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Monitor\05 Current Report - WIP\2020 Report\4. 2020 Report Final PUBLIC RELEASE\03_FINAL data tables\"/>
    </mc:Choice>
  </mc:AlternateContent>
  <bookViews>
    <workbookView xWindow="30612" yWindow="-108" windowWidth="30936" windowHeight="16896" tabRatio="939"/>
  </bookViews>
  <sheets>
    <sheet name="Contents" sheetId="457" r:id="rId1"/>
    <sheet name="Table 16A.1" sheetId="419" r:id="rId2"/>
    <sheet name="Table 16A.2" sheetId="9" r:id="rId3"/>
    <sheet name="Table 16A.3" sheetId="454" r:id="rId4"/>
    <sheet name="Table 16A.4" sheetId="421" r:id="rId5"/>
    <sheet name="Table 16A.5" sheetId="420" r:id="rId6"/>
    <sheet name="Table 16A.6" sheetId="11" r:id="rId7"/>
    <sheet name="Table 16A.7" sheetId="426" r:id="rId8"/>
    <sheet name="Table 16A.8" sheetId="423" r:id="rId9"/>
    <sheet name="Table 16A.9" sheetId="422" r:id="rId10"/>
    <sheet name="Table 16A.10" sheetId="414" r:id="rId11"/>
    <sheet name="Table 16A.11" sheetId="413" r:id="rId12"/>
    <sheet name="Table 16A.12" sheetId="418" r:id="rId13"/>
    <sheet name="Table 16A.13" sheetId="389" r:id="rId14"/>
    <sheet name="Table 16A.14" sheetId="374" r:id="rId15"/>
    <sheet name="Table 16A.15" sheetId="17" r:id="rId16"/>
    <sheet name="Table 16A.16" sheetId="12" r:id="rId17"/>
    <sheet name="Table 16A.17" sheetId="13" r:id="rId18"/>
    <sheet name="Table 16A.18" sheetId="16" r:id="rId19"/>
    <sheet name="Table 16A.19" sheetId="10" r:id="rId20"/>
    <sheet name="Table 16A.20" sheetId="14" r:id="rId21"/>
    <sheet name="Table 16A.21" sheetId="197" r:id="rId22"/>
    <sheet name="Table 16A.22" sheetId="386" r:id="rId23"/>
    <sheet name="Table 16A.23" sheetId="458" r:id="rId24"/>
    <sheet name="Table 16A.24" sheetId="459" r:id="rId25"/>
    <sheet name="Table 16A.25" sheetId="460" r:id="rId26"/>
    <sheet name="Table 16A.26" sheetId="461" r:id="rId27"/>
    <sheet name="Table 16A.27" sheetId="462" r:id="rId28"/>
    <sheet name="Table 16A.28" sheetId="463" r:id="rId29"/>
    <sheet name="Table 16A.29" sheetId="464" r:id="rId30"/>
    <sheet name="Table 16A.30" sheetId="465" r:id="rId31"/>
    <sheet name="Table 16A.31" sheetId="466" r:id="rId32"/>
    <sheet name="Table 16A.32" sheetId="467" r:id="rId33"/>
    <sheet name="Table 16A.33" sheetId="468" r:id="rId34"/>
    <sheet name="Table 16A.34" sheetId="469" r:id="rId35"/>
    <sheet name="Table 16A.35" sheetId="470" r:id="rId36"/>
    <sheet name="Table 16A.36" sheetId="471" r:id="rId37"/>
    <sheet name="Table 16A.37" sheetId="472" r:id="rId38"/>
    <sheet name="Table 16A.38" sheetId="473" r:id="rId39"/>
    <sheet name="Table 16A.39" sheetId="474" r:id="rId40"/>
  </sheets>
  <definedNames>
    <definedName name="DME_Dirty" hidden="1">"False"</definedName>
    <definedName name="_xlnm.Print_Area" localSheetId="0">Contents!$A$1:$B$47</definedName>
    <definedName name="_xlnm.Print_Area" localSheetId="1">'Table 16A.1'!$A$1:$O$465</definedName>
    <definedName name="_xlnm.Print_Area" localSheetId="10">'Table 16A.10'!$A$1:$O$163</definedName>
    <definedName name="_xlnm.Print_Area" localSheetId="11">'Table 16A.11'!$A$1:$O$142</definedName>
    <definedName name="_xlnm.Print_Area" localSheetId="12">'Table 16A.12'!$A$1:$O$50</definedName>
    <definedName name="_xlnm.Print_Area" localSheetId="13">'Table 16A.13'!$A$1:$N$47</definedName>
    <definedName name="_xlnm.Print_Area" localSheetId="14">'Table 16A.14'!$A$1:$N$55</definedName>
    <definedName name="_xlnm.Print_Area" localSheetId="15">'Table 16A.15'!$A$1:$O$236</definedName>
    <definedName name="_xlnm.Print_Area" localSheetId="16">'Table 16A.16'!$A$1:$N$596</definedName>
    <definedName name="_xlnm.Print_Area" localSheetId="17">'Table 16A.17'!$A$1:$N$347</definedName>
    <definedName name="_xlnm.Print_Area" localSheetId="18">'Table 16A.18'!$A$1:$O$355</definedName>
    <definedName name="_xlnm.Print_Area" localSheetId="19">'Table 16A.19'!$A$1:$O$509</definedName>
    <definedName name="_xlnm.Print_Area" localSheetId="2">'Table 16A.2'!$A$1:$O$278</definedName>
    <definedName name="_xlnm.Print_Area" localSheetId="20">'Table 16A.20'!$A$1:$O$135</definedName>
    <definedName name="_xlnm.Print_Area" localSheetId="21">'Table 16A.21'!$A$1:$O$347</definedName>
    <definedName name="_xlnm.Print_Area" localSheetId="22">'Table 16A.22'!$A$1:$O$142</definedName>
    <definedName name="_xlnm.Print_Area" localSheetId="23">'Table 16A.23'!$A$1:$L$37</definedName>
    <definedName name="_xlnm.Print_Area" localSheetId="24">'Table 16A.24'!$A$1:$L$37</definedName>
    <definedName name="_xlnm.Print_Area" localSheetId="25">'Table 16A.25'!$A$1:$L$39</definedName>
    <definedName name="_xlnm.Print_Area" localSheetId="26">'Table 16A.26'!$A$1:$L$37</definedName>
    <definedName name="_xlnm.Print_Area" localSheetId="27">'Table 16A.27'!$A$1:$L$39</definedName>
    <definedName name="_xlnm.Print_Area" localSheetId="28">'Table 16A.28'!$A$1:$L$37</definedName>
    <definedName name="_xlnm.Print_Area" localSheetId="29">'Table 16A.29'!$A$1:$L$37</definedName>
    <definedName name="_xlnm.Print_Area" localSheetId="3">'Table 16A.3'!$A$1:$O$24</definedName>
    <definedName name="_xlnm.Print_Area" localSheetId="30">'Table 16A.30'!$A$1:$L$36</definedName>
    <definedName name="_xlnm.Print_Area" localSheetId="31">'Table 16A.31'!$A$1:$O$83</definedName>
    <definedName name="_xlnm.Print_Area" localSheetId="32">'Table 16A.32'!$A$1:$N$64</definedName>
    <definedName name="_xlnm.Print_Area" localSheetId="33">'Table 16A.33'!$A$1:$O$53</definedName>
    <definedName name="_xlnm.Print_Area" localSheetId="34">'Table 16A.34'!$A$1:$O$72</definedName>
    <definedName name="_xlnm.Print_Area" localSheetId="35">'Table 16A.35'!$A$1:$N$82</definedName>
    <definedName name="_xlnm.Print_Area" localSheetId="36">'Table 16A.36'!$A$1:$N$82</definedName>
    <definedName name="_xlnm.Print_Area" localSheetId="37">'Table 16A.37'!$A$1:$L$108</definedName>
    <definedName name="_xlnm.Print_Area" localSheetId="38">'Table 16A.38'!$A$1:$N$43</definedName>
    <definedName name="_xlnm.Print_Area" localSheetId="39">'Table 16A.39'!$A$1:$N$88</definedName>
    <definedName name="_xlnm.Print_Area" localSheetId="4">'Table 16A.4'!$A$1:$N$879</definedName>
    <definedName name="_xlnm.Print_Area" localSheetId="5">'Table 16A.5'!$A$1:$P$262</definedName>
    <definedName name="_xlnm.Print_Area" localSheetId="6">'Table 16A.6'!$A$1:$N$243</definedName>
    <definedName name="_xlnm.Print_Area" localSheetId="7">'Table 16A.7'!$A$1:$P$158</definedName>
    <definedName name="_xlnm.Print_Area" localSheetId="8">'Table 16A.8'!$A$1:$M$27</definedName>
    <definedName name="_xlnm.Print_Area" localSheetId="9">'Table 16A.9'!$A$1:$L$104</definedName>
    <definedName name="_xlnm.Print_Titles" localSheetId="0">Contents!$1:$8</definedName>
    <definedName name="_xlnm.Print_Titles" localSheetId="1">'Table 16A.1'!$1:$2</definedName>
    <definedName name="_xlnm.Print_Titles" localSheetId="10">'Table 16A.10'!$1:$2</definedName>
    <definedName name="_xlnm.Print_Titles" localSheetId="11">'Table 16A.11'!$1:$2</definedName>
    <definedName name="_xlnm.Print_Titles" localSheetId="12">'Table 16A.12'!$1:$2</definedName>
    <definedName name="_xlnm.Print_Titles" localSheetId="13">'Table 16A.13'!$1:$2</definedName>
    <definedName name="_xlnm.Print_Titles" localSheetId="14">'Table 16A.14'!$1:$2</definedName>
    <definedName name="_xlnm.Print_Titles" localSheetId="15">'Table 16A.15'!$1:$2</definedName>
    <definedName name="_xlnm.Print_Titles" localSheetId="16">'Table 16A.16'!$1:$2</definedName>
    <definedName name="_xlnm.Print_Titles" localSheetId="17">'Table 16A.17'!$1:$2</definedName>
    <definedName name="_xlnm.Print_Titles" localSheetId="18">'Table 16A.18'!$1:$2</definedName>
    <definedName name="_xlnm.Print_Titles" localSheetId="19">'Table 16A.19'!$1:$2</definedName>
    <definedName name="_xlnm.Print_Titles" localSheetId="2">'Table 16A.2'!$1:$2</definedName>
    <definedName name="_xlnm.Print_Titles" localSheetId="20">'Table 16A.20'!$1:$2</definedName>
    <definedName name="_xlnm.Print_Titles" localSheetId="21">'Table 16A.21'!$1:$2</definedName>
    <definedName name="_xlnm.Print_Titles" localSheetId="22">'Table 16A.22'!$1:$2</definedName>
    <definedName name="_xlnm.Print_Titles" localSheetId="23">'Table 16A.23'!$1:$2</definedName>
    <definedName name="_xlnm.Print_Titles" localSheetId="24">'Table 16A.24'!$1:$2</definedName>
    <definedName name="_xlnm.Print_Titles" localSheetId="25">'Table 16A.25'!$1:$2</definedName>
    <definedName name="_xlnm.Print_Titles" localSheetId="26">'Table 16A.26'!$1:$2</definedName>
    <definedName name="_xlnm.Print_Titles" localSheetId="27">'Table 16A.27'!$1:$2</definedName>
    <definedName name="_xlnm.Print_Titles" localSheetId="28">'Table 16A.28'!$1:$2</definedName>
    <definedName name="_xlnm.Print_Titles" localSheetId="29">'Table 16A.29'!$1:$2</definedName>
    <definedName name="_xlnm.Print_Titles" localSheetId="3">'Table 16A.3'!$1:$2</definedName>
    <definedName name="_xlnm.Print_Titles" localSheetId="30">'Table 16A.30'!$1:$2</definedName>
    <definedName name="_xlnm.Print_Titles" localSheetId="31">'Table 16A.31'!$1:$2</definedName>
    <definedName name="_xlnm.Print_Titles" localSheetId="32">'Table 16A.32'!$1:$2</definedName>
    <definedName name="_xlnm.Print_Titles" localSheetId="33">'Table 16A.33'!$1:$2</definedName>
    <definedName name="_xlnm.Print_Titles" localSheetId="34">'Table 16A.34'!$1:$2</definedName>
    <definedName name="_xlnm.Print_Titles" localSheetId="35">'Table 16A.35'!$1:$2</definedName>
    <definedName name="_xlnm.Print_Titles" localSheetId="36">'Table 16A.36'!$1:$2</definedName>
    <definedName name="_xlnm.Print_Titles" localSheetId="37">'Table 16A.37'!$1:$3</definedName>
    <definedName name="_xlnm.Print_Titles" localSheetId="38">'Table 16A.38'!$1:$2</definedName>
    <definedName name="_xlnm.Print_Titles" localSheetId="39">'Table 16A.39'!$1:$2</definedName>
    <definedName name="_xlnm.Print_Titles" localSheetId="4">'Table 16A.4'!$1:$2</definedName>
    <definedName name="_xlnm.Print_Titles" localSheetId="5">'Table 16A.5'!$1:$2</definedName>
    <definedName name="_xlnm.Print_Titles" localSheetId="6">'Table 16A.6'!$1:$2</definedName>
    <definedName name="_xlnm.Print_Titles" localSheetId="7">'Table 16A.7'!$1:$2</definedName>
    <definedName name="_xlnm.Print_Titles" localSheetId="8">'Table 16A.8'!$1:$2</definedName>
    <definedName name="_xlnm.Print_Titles" localSheetId="9">'Table 16A.9'!$1:$2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<sst xmlns="http://schemas.openxmlformats.org/spreadsheetml/2006/main" count="14298" uniqueCount="733">
  <si>
    <t>Non-Indigenous children</t>
  </si>
  <si>
    <t>Total</t>
  </si>
  <si>
    <t>Unknown</t>
  </si>
  <si>
    <t>1 placement</t>
  </si>
  <si>
    <t>6–10 placements</t>
  </si>
  <si>
    <t>11 or more placements</t>
  </si>
  <si>
    <t>Total children</t>
  </si>
  <si>
    <t>In non-Indigenous residential care</t>
  </si>
  <si>
    <t>Total placed with relatives/kin</t>
  </si>
  <si>
    <t>2 to less than  5 years</t>
  </si>
  <si>
    <t>Family group homes</t>
  </si>
  <si>
    <t>2010-11</t>
  </si>
  <si>
    <t>Non-Indigenous</t>
  </si>
  <si>
    <t>All children</t>
  </si>
  <si>
    <t>Other home based care</t>
  </si>
  <si>
    <t>Independent living (incl. private board)</t>
  </si>
  <si>
    <t>Other (incl. unknown)</t>
  </si>
  <si>
    <t>Care and protection order</t>
  </si>
  <si>
    <t>Another type of order</t>
  </si>
  <si>
    <t>1–2 placements</t>
  </si>
  <si>
    <t>Relative/kinship care</t>
  </si>
  <si>
    <t>Total Indigenous children</t>
  </si>
  <si>
    <t>Total non-Indigenous children</t>
  </si>
  <si>
    <t>Residential care</t>
  </si>
  <si>
    <t>Total all children</t>
  </si>
  <si>
    <t>Not on an order</t>
  </si>
  <si>
    <t>Respite</t>
  </si>
  <si>
    <t>Non-respite</t>
  </si>
  <si>
    <t>Rate per 1000 children aged 0–17 years in population</t>
  </si>
  <si>
    <t>Family group homes are included as part of residential care. However, in this table they have been disaggregated.</t>
  </si>
  <si>
    <r>
      <t>Source</t>
    </r>
    <r>
      <rPr>
        <sz val="10"/>
        <rFont val="Arial"/>
        <family val="2"/>
      </rPr>
      <t xml:space="preserve">: </t>
    </r>
    <r>
      <rPr>
        <i/>
        <sz val="10"/>
        <rFont val="Arial"/>
        <family val="2"/>
      </rPr>
      <t/>
    </r>
  </si>
  <si>
    <t>Other non-Indigenous carer</t>
  </si>
  <si>
    <t>Tas</t>
  </si>
  <si>
    <t>Less than 1 month</t>
  </si>
  <si>
    <t>Aust</t>
  </si>
  <si>
    <t>no.</t>
  </si>
  <si>
    <t>%</t>
  </si>
  <si>
    <t>Non-Indigenous relative/kin</t>
  </si>
  <si>
    <r>
      <t>Source</t>
    </r>
    <r>
      <rPr>
        <sz val="10"/>
        <rFont val="Arial"/>
        <family val="2"/>
      </rPr>
      <t xml:space="preserve">: </t>
    </r>
    <r>
      <rPr>
        <i/>
        <sz val="10"/>
        <rFont val="Arial"/>
        <family val="2"/>
      </rPr>
      <t/>
    </r>
  </si>
  <si>
    <t>Foster care</t>
  </si>
  <si>
    <t>2 placements</t>
  </si>
  <si>
    <t>3 placements</t>
  </si>
  <si>
    <t>4–5 placements</t>
  </si>
  <si>
    <r>
      <t>Source</t>
    </r>
    <r>
      <rPr>
        <sz val="10"/>
        <rFont val="Arial"/>
        <family val="2"/>
      </rPr>
      <t xml:space="preserve">: </t>
    </r>
    <r>
      <rPr>
        <i/>
        <sz val="10"/>
        <rFont val="Arial"/>
        <family val="2"/>
      </rPr>
      <t/>
    </r>
  </si>
  <si>
    <t>1 to less than 6 months</t>
  </si>
  <si>
    <t>6 months to less than 1 year</t>
  </si>
  <si>
    <t>1 to less than 2 years</t>
  </si>
  <si>
    <t>2 to less than 5 years</t>
  </si>
  <si>
    <t>5 years or more</t>
  </si>
  <si>
    <t>Not stated/unknown</t>
  </si>
  <si>
    <t>Total non-respite</t>
  </si>
  <si>
    <t>2009-10</t>
  </si>
  <si>
    <t>(c)</t>
  </si>
  <si>
    <t>(a)</t>
  </si>
  <si>
    <t>(b)</t>
  </si>
  <si>
    <t>Children aged 0–17 years in at least one out-of-home care placement during the year</t>
  </si>
  <si>
    <t>Australia</t>
  </si>
  <si>
    <t>$'000</t>
  </si>
  <si>
    <t>$</t>
  </si>
  <si>
    <r>
      <t>Qld</t>
    </r>
    <r>
      <rPr>
        <i/>
        <sz val="10"/>
        <rFont val="Arial"/>
        <family val="2"/>
      </rPr>
      <t xml:space="preserve"> </t>
    </r>
  </si>
  <si>
    <t>Residential care includes family group homes.</t>
  </si>
  <si>
    <t>(d)</t>
  </si>
  <si>
    <t>3 or more placements</t>
  </si>
  <si>
    <t>Unit</t>
  </si>
  <si>
    <t>NSW</t>
  </si>
  <si>
    <t>Vic</t>
  </si>
  <si>
    <t>Qld</t>
  </si>
  <si>
    <t>WA</t>
  </si>
  <si>
    <t>SA</t>
  </si>
  <si>
    <t>ACT</t>
  </si>
  <si>
    <t>NT</t>
  </si>
  <si>
    <t>..</t>
  </si>
  <si>
    <t>2011-12</t>
  </si>
  <si>
    <t>Children in out-of-home care who were the subject of notification, which was substantiated, as a proportion of all children in care</t>
  </si>
  <si>
    <t>(e)</t>
  </si>
  <si>
    <t>2012-13</t>
  </si>
  <si>
    <t>(f)</t>
  </si>
  <si>
    <t>(g)</t>
  </si>
  <si>
    <t>(h)</t>
  </si>
  <si>
    <t>‘On a care and protection order’ includes children on guardianship or custody orders or arrangements; and those on interim or temporary orders. ‘On another type of order’ includes offence orders or other orders that are not care and protection orders.</t>
  </si>
  <si>
    <t>NT: Improvement in data quality in 2008-09 resulted in a more accurate count of children in out of home care. The number of children reported to be in out-of-home care in 2007-08 was likely to be undercounted.</t>
  </si>
  <si>
    <t>(i)</t>
  </si>
  <si>
    <t>2013-14</t>
  </si>
  <si>
    <t>na</t>
  </si>
  <si>
    <t>Aboriginal and Torres Strait Islander</t>
  </si>
  <si>
    <t>Children of unknown Aboriginal and Torres Strait Islander status</t>
  </si>
  <si>
    <t>Placed with relatives/kin, other Aboriginal and Torres Strait Islander carer or Aboriginal and Torres Strait Islander residential care</t>
  </si>
  <si>
    <t>Aboriginal and Torres Strait Islander relative/kin</t>
  </si>
  <si>
    <t>Other Aboriginal and Torres Strait Islander carer</t>
  </si>
  <si>
    <t>Aboriginal and Torres Strait Islander residential care</t>
  </si>
  <si>
    <t>Total placed with other Aboriginal and Torres Strait Islander carer or Aboriginal and Torres Strait Islander residential care</t>
  </si>
  <si>
    <t>Not placed with relatives/kin, other Aboriginal and Torres Strait Islander carer or Aboriginal and Torres Strait Islander residential care</t>
  </si>
  <si>
    <t>Total Aboriginal and Torres Strait Islander children in care</t>
  </si>
  <si>
    <t>Aboriginal and Torres Strait Islander children</t>
  </si>
  <si>
    <t>(j)</t>
  </si>
  <si>
    <t>Exits from out-of-home care are defined as occasions when children leave care and do not return within 60 days. Placement breaks which do not exceed 7 days are not counted as exits.</t>
  </si>
  <si>
    <t>State and Territory governments (unpublished).</t>
  </si>
  <si>
    <r>
      <t>na</t>
    </r>
    <r>
      <rPr>
        <sz val="10"/>
        <rFont val="Arial"/>
        <family val="2"/>
      </rPr>
      <t xml:space="preserve"> Not available.</t>
    </r>
  </si>
  <si>
    <r>
      <t>Rate per 1000 children aged 0–17 years in population</t>
    </r>
    <r>
      <rPr>
        <b/>
        <sz val="10"/>
        <color rgb="FFC00000"/>
        <rFont val="Arial"/>
        <family val="2"/>
      </rPr>
      <t/>
    </r>
  </si>
  <si>
    <r>
      <t>na</t>
    </r>
    <r>
      <rPr>
        <sz val="10"/>
        <rFont val="Arial"/>
        <family val="2"/>
      </rPr>
      <t xml:space="preserve"> Not available. – Nil or rounded to zero. </t>
    </r>
    <r>
      <rPr>
        <b/>
        <sz val="10"/>
        <rFont val="Arial"/>
        <family val="2"/>
      </rPr>
      <t/>
    </r>
  </si>
  <si>
    <r>
      <t>na</t>
    </r>
    <r>
      <rPr>
        <sz val="10"/>
        <rFont val="Arial"/>
        <family val="2"/>
      </rPr>
      <t xml:space="preserve"> Not available. – Nil or rounded to zero. </t>
    </r>
  </si>
  <si>
    <r>
      <t>na</t>
    </r>
    <r>
      <rPr>
        <sz val="10"/>
        <rFont val="Arial"/>
        <family val="2"/>
      </rPr>
      <t xml:space="preserve"> Not available. – Nil or rounded to zero.</t>
    </r>
  </si>
  <si>
    <r>
      <t xml:space="preserve">na </t>
    </r>
    <r>
      <rPr>
        <sz val="10"/>
        <rFont val="Arial"/>
        <family val="2"/>
      </rPr>
      <t xml:space="preserve">Not available. – Nil or rounded to zero. </t>
    </r>
  </si>
  <si>
    <r>
      <rPr>
        <b/>
        <sz val="10"/>
        <rFont val="Arial"/>
        <family val="2"/>
      </rPr>
      <t xml:space="preserve">na </t>
    </r>
    <r>
      <rPr>
        <sz val="10"/>
        <rFont val="Arial"/>
        <family val="2"/>
      </rPr>
      <t xml:space="preserve">Not available. .. Not applicable. – Nil or rounded to zero. </t>
    </r>
  </si>
  <si>
    <r>
      <rPr>
        <b/>
        <sz val="10"/>
        <rFont val="Arial"/>
        <family val="2"/>
      </rPr>
      <t xml:space="preserve">na </t>
    </r>
    <r>
      <rPr>
        <sz val="10"/>
        <rFont val="Arial"/>
        <family val="2"/>
      </rPr>
      <t xml:space="preserve">Not available. – Nil or rounded to zero. </t>
    </r>
  </si>
  <si>
    <t>2014-15</t>
  </si>
  <si>
    <t>Data are not comparable across jurisdictions as policies and legislation varies regarding timeframes within which children are required to have case plans prepared.</t>
  </si>
  <si>
    <t>WA: Data for 2010-11 to 2013-14 were not available as these data could not be extracted from the client system.</t>
  </si>
  <si>
    <t>ACT: Out-of-home care data includes some children 18 years and over whose carers receive a full carer payment. This is generally to facilitate completion of schooling without change to the placement.</t>
  </si>
  <si>
    <t>NT: Data are not comparable with other jurisdictions or across the time series due to changes in legislation, policy and recording in the 2014-15 financial year. The 2014-15 data does not reflect substantiated abuse but substantiated ‘harm’ or ‘risk of harm’ related to incidents that occurred prior to a child’s entry into care as well as incidents when a child is in care. On 1 January 2014 the Care and Protection of Children Act was amended to give the Department of Children and Families the power to investigate allegations that a child in out-of-home care was harmed or at risk of harm. Prior to this date the Department had no power to investigate these concerns. Aligned to the new legislation the threshold for recording concerns was changed and the new policy definition of ‘harm’ now includes “any safety or wellbeing concern about a child in care” and does not have exclusions relating to the alleged causes, perpetrators, location where the harm occurred or form of care the child is in. A new process for recording concerns for the safety and wellbeing of children in care was instigated at the same time as the changes in legislation and policy, this has resulted in greater consistency and accuracy in data. This alongside increased expectation for external providers to make reports to the Department, the introduction of a Charter of Rights for Children in Care, and formalisation of Standards of Care within the out of home care sector has resulted in an increase in the number of concerns reported and responded to.</t>
  </si>
  <si>
    <r>
      <t>From 2015, reference to the 'Aboriginal child placement principle' has been amended to the 'Aboriginal and Torres Strait Islander child placement principle' in accordance with the National Framework for Protecting Australia's Children third three-year action plan, 2015</t>
    </r>
    <r>
      <rPr>
        <sz val="10"/>
        <rFont val="Calibri"/>
        <family val="2"/>
      </rPr>
      <t>–</t>
    </r>
    <r>
      <rPr>
        <sz val="10"/>
        <rFont val="Arial"/>
        <family val="2"/>
      </rPr>
      <t>18.</t>
    </r>
  </si>
  <si>
    <t>2015-16</t>
  </si>
  <si>
    <t>Table 16A.36</t>
  </si>
  <si>
    <t>Table 16A.35</t>
  </si>
  <si>
    <t>Table 16A.34</t>
  </si>
  <si>
    <t>Table 16A.33</t>
  </si>
  <si>
    <t>Table 16A.32</t>
  </si>
  <si>
    <t>Table 16A.31</t>
  </si>
  <si>
    <t>Table 16A.30</t>
  </si>
  <si>
    <t>Table 16A.29</t>
  </si>
  <si>
    <t>Table 16A.28</t>
  </si>
  <si>
    <t>Table 16A.27</t>
  </si>
  <si>
    <t>Table 16A.26</t>
  </si>
  <si>
    <t>Table 16A.25</t>
  </si>
  <si>
    <t>Table 16A.24</t>
  </si>
  <si>
    <t>Table 16A.23</t>
  </si>
  <si>
    <t>Table 16A.22</t>
  </si>
  <si>
    <t>Table 16A.21</t>
  </si>
  <si>
    <t>Table 16A.20</t>
  </si>
  <si>
    <t>Table 16A.19</t>
  </si>
  <si>
    <t>Table 16A.18</t>
  </si>
  <si>
    <t>Table 16A.17</t>
  </si>
  <si>
    <t>Table 16A.16</t>
  </si>
  <si>
    <t>NT: Data for this measure are not available as the NT data system does not specifically identify the relationship between the person believed responsible and the OOHC household.</t>
  </si>
  <si>
    <t>The denominator for this indicator includes all placement types, including where the placement type is unknown.</t>
  </si>
  <si>
    <t>2016-17</t>
  </si>
  <si>
    <t>Table 16A.15</t>
  </si>
  <si>
    <t>Proportion of all children under 12 years in out-of-home care who are in a home-based placement</t>
  </si>
  <si>
    <t>Proportion of all children in out-of-home care who are in a home-based placement</t>
  </si>
  <si>
    <r>
      <t>Proportion of all children aged 12</t>
    </r>
    <r>
      <rPr>
        <sz val="10"/>
        <rFont val="Calibri"/>
        <family val="2"/>
      </rPr>
      <t>–</t>
    </r>
    <r>
      <rPr>
        <sz val="10"/>
        <rFont val="Arial"/>
        <family val="2"/>
      </rPr>
      <t>17 years in out-of-home care who are in a home-based placement</t>
    </r>
  </si>
  <si>
    <t>28 days or less</t>
  </si>
  <si>
    <t>29 to 62 days</t>
  </si>
  <si>
    <t>63 to 90 days</t>
  </si>
  <si>
    <t>More than 90 days</t>
  </si>
  <si>
    <t>Proportion of investigations finalised, by time taken to complete investigation</t>
  </si>
  <si>
    <t>Table 16A.14</t>
  </si>
  <si>
    <t>Number of investigations commenced</t>
  </si>
  <si>
    <t>Up to 7 days</t>
  </si>
  <si>
    <t>8 to 14 days</t>
  </si>
  <si>
    <t>15 to 21 days</t>
  </si>
  <si>
    <t>22 to 28 days</t>
  </si>
  <si>
    <t>29 days or more</t>
  </si>
  <si>
    <t>Proportion of investigations commenced, by time taken to commence investigation</t>
  </si>
  <si>
    <t>Table 16A.13</t>
  </si>
  <si>
    <t xml:space="preserve">(c) </t>
  </si>
  <si>
    <t>Table 16A.11</t>
  </si>
  <si>
    <t>Table 16A.10</t>
  </si>
  <si>
    <t>Proportion of finalised investigations substantiated</t>
  </si>
  <si>
    <t xml:space="preserve">(a) </t>
  </si>
  <si>
    <t>Table 16A.9</t>
  </si>
  <si>
    <t>Children aged 0-17 years in notifications</t>
  </si>
  <si>
    <t xml:space="preserve">Number of children </t>
  </si>
  <si>
    <t>Rate per 1000 children aged 0-17 years</t>
  </si>
  <si>
    <t>Children aged 0-17 years in finalised investigations</t>
  </si>
  <si>
    <t>Children aged 0-17 years in substantiations</t>
  </si>
  <si>
    <t>Data on the number of notifications by Indigenous status should be interpreted with care. These data are collected very early in the child protection process and often before the agency has full knowledge of the child's family circumstances. As a result of this lack of full knowledge and the other inherent difficulties in identifying Indigenous status, these data are not considered reliable.</t>
  </si>
  <si>
    <t xml:space="preserve">SA: Includes in ‘notifications' only those reports which have met the criteria for a reasonable suspicion of child abuse or neglect. </t>
  </si>
  <si>
    <t>(k)</t>
  </si>
  <si>
    <r>
      <t xml:space="preserve">ACT: Includes in 'notifications' all intakes that meet the definition of a child concern report or a child protection report, as defined in the </t>
    </r>
    <r>
      <rPr>
        <i/>
        <sz val="10"/>
        <rFont val="Arial"/>
        <family val="2"/>
      </rPr>
      <t>Children and Young People Act 2008.</t>
    </r>
  </si>
  <si>
    <t>Table 16A.8</t>
  </si>
  <si>
    <t>Children admitted to orders</t>
  </si>
  <si>
    <t>Admitted for the first time</t>
  </si>
  <si>
    <t>Had prior admissions to orders</t>
  </si>
  <si>
    <t>Total children admitted</t>
  </si>
  <si>
    <t>Children discharged from orders</t>
  </si>
  <si>
    <t>WA admissions and discharges data for 2013-14 onwards are not comparable to previous years due to a change in methodology in 2013-14.</t>
  </si>
  <si>
    <t>Table 16A.7</t>
  </si>
  <si>
    <t>Number of notifications, investigations and substantiations</t>
  </si>
  <si>
    <t>Investigations finalised by 31 August</t>
  </si>
  <si>
    <t>Substantiated</t>
  </si>
  <si>
    <t>Not substantiated</t>
  </si>
  <si>
    <t>Total finalised</t>
  </si>
  <si>
    <t>Investigations in process</t>
  </si>
  <si>
    <t>Investigation closed - no outcome possible</t>
  </si>
  <si>
    <t>Total investigations</t>
  </si>
  <si>
    <t>Dealt with by other means</t>
  </si>
  <si>
    <t>Total notifications</t>
  </si>
  <si>
    <t>Proportion of notifications, investigations and substantiations</t>
  </si>
  <si>
    <t xml:space="preserve">Investigations in process </t>
  </si>
  <si>
    <t xml:space="preserve">If a child is the subject of more than one notification, investigation or substantiation, each of these is counted. </t>
  </si>
  <si>
    <t>Investigations relate to notifications received during the financial year. If the investigation was completed by 31 August it is classified as finalised. If the investigation was not completed by 31 August it is classified as not finalised.</t>
  </si>
  <si>
    <t xml:space="preserve">The definition of an investigation includes interviewing or sighting the child where practicable. </t>
  </si>
  <si>
    <r>
      <t xml:space="preserve">‘Investigation closed </t>
    </r>
    <r>
      <rPr>
        <sz val="10"/>
        <rFont val="Calibri"/>
        <family val="2"/>
      </rPr>
      <t>—</t>
    </r>
    <r>
      <rPr>
        <sz val="10"/>
        <rFont val="Arial"/>
        <family val="2"/>
      </rPr>
      <t xml:space="preserve"> no outcome possible' includes cases where an outcome of substantiated or not substantiated could not be reached, but where the file may be closed for administrative reasons.</t>
    </r>
  </si>
  <si>
    <t xml:space="preserve">‘Dealt with by other means' includes notifications that were responded to by means other than an investigation, such as referral to family services or provision of advice. </t>
  </si>
  <si>
    <t>WA: The definition of emotional abuse in Western Australia has been broadened to include children witnessing family and domestic violence from 2015-16.</t>
  </si>
  <si>
    <t>(l)</t>
  </si>
  <si>
    <t>(m)</t>
  </si>
  <si>
    <t>(n)</t>
  </si>
  <si>
    <r>
      <t xml:space="preserve">na </t>
    </r>
    <r>
      <rPr>
        <sz val="10"/>
        <rFont val="Arial"/>
        <family val="2"/>
      </rPr>
      <t>Not available.</t>
    </r>
    <r>
      <rPr>
        <b/>
        <sz val="10"/>
        <rFont val="Arial"/>
        <family val="2"/>
      </rPr>
      <t xml:space="preserve"> </t>
    </r>
    <r>
      <rPr>
        <sz val="10"/>
        <rFont val="Arial"/>
        <family val="2"/>
      </rPr>
      <t>.. Not applicable. – Nil or rounded to zero.</t>
    </r>
  </si>
  <si>
    <t>Table 16A.6</t>
  </si>
  <si>
    <t>Notifications</t>
  </si>
  <si>
    <t>Investigations</t>
  </si>
  <si>
    <t>Substantiations</t>
  </si>
  <si>
    <t>Care and Protection Orders</t>
  </si>
  <si>
    <t>Data on the number of notifications and investigations by Indigenous status should be interpreted with care. These data are collected very early in the child protection process and often before the agency has full knowledge of the child's family circumstances. As a result of this lack of full knowledge and the other inherent difficulties in identifying Indigenous status, these data are not considered reliable.</t>
  </si>
  <si>
    <r>
      <t>na</t>
    </r>
    <r>
      <rPr>
        <sz val="10"/>
        <rFont val="Arial"/>
        <family val="2"/>
      </rPr>
      <t xml:space="preserve"> Not available. </t>
    </r>
  </si>
  <si>
    <t>State and Territory governments (unpublished); AIHW (unpublished), derived from Child Protection Australia data collection for data prior to 2012-13; ABS (unpublished) Australian demographic statistics 31 March; ABS (unpublished) Australian population projections.</t>
  </si>
  <si>
    <t>Table 16A.5</t>
  </si>
  <si>
    <t xml:space="preserve">Tas </t>
  </si>
  <si>
    <t>Superannuation</t>
  </si>
  <si>
    <t>Included</t>
  </si>
  <si>
    <t>ü</t>
  </si>
  <si>
    <t>Method</t>
  </si>
  <si>
    <t>Accrual</t>
  </si>
  <si>
    <t>Funding</t>
  </si>
  <si>
    <t>Actual</t>
  </si>
  <si>
    <t>Workers compensation</t>
  </si>
  <si>
    <t>Payroll tax</t>
  </si>
  <si>
    <t>û</t>
  </si>
  <si>
    <t>Termination and long service leave</t>
  </si>
  <si>
    <t>Accruing</t>
  </si>
  <si>
    <t>Other</t>
  </si>
  <si>
    <t>Sick leave</t>
  </si>
  <si>
    <t>Depreciation</t>
  </si>
  <si>
    <t>Rent</t>
  </si>
  <si>
    <t>Utilities</t>
  </si>
  <si>
    <t>Umbrella department costs</t>
  </si>
  <si>
    <t>Dept 
formula</t>
  </si>
  <si>
    <t>FTE / budget</t>
  </si>
  <si>
    <t>Table 16A.3</t>
  </si>
  <si>
    <t>Table 16A.2</t>
  </si>
  <si>
    <t>Total real expenditure</t>
  </si>
  <si>
    <t>Intensive family support services</t>
  </si>
  <si>
    <t>Family support services</t>
  </si>
  <si>
    <t>Victoria: The reduction in out-of-home care salary expenses in 2010-11 is due to the conversion of internally delivered residential care services in the North West Metropolitan region to externally managed services. Child protection services, IFSS, FSS and OOHC data from 2012-13 onwards are not comparable to data for earlier years as the methodology used for attributing internal costs changed following a major restructure of the department in 2012-13. Data for 2013-14 have been restated to include Long Service Leave under 'salary expenses' rather than 'other non salary expenses'.</t>
  </si>
  <si>
    <t>Table 16A.1</t>
  </si>
  <si>
    <t>Table 16A.4</t>
  </si>
  <si>
    <t>Table 16A.12</t>
  </si>
  <si>
    <t>16A</t>
  </si>
  <si>
    <t>– Nil or rounded to zero.</t>
  </si>
  <si>
    <t xml:space="preserve">– Nil or rounded to zero. </t>
  </si>
  <si>
    <t>ACT: Data for the ACT prior to 2015-16 are not comparable to following years due to a continuing period of reform including the integration of child protection and youth justice and a new service delivery model for out of home care.</t>
  </si>
  <si>
    <t>Protective intervention services</t>
  </si>
  <si>
    <t>NT: Data from 2013-14 onwards have been derived from the AIHW Child Protection National Minimum Data Set (CPNMDS) and are not comparable with data for 2012-13 and earlier years. Prior year data include unfunded kinship care places in the count of relative/kinship care. In the NT's client information system, the majority of children in a relative/kinship placement are captured in the foster care placement type. In 2016-17 approximately 50 percent of children in the 'foster care' category are placed in a relative/kinship household.</t>
  </si>
  <si>
    <t xml:space="preserve">NT: In years prior to 2013-14, a grant program with Catholic Care NT was reported in the IFSS category. In 2013-14 the agreement was modified to be more general so expenditure was relocated to the FSS category. More recently there has been a new process that attributes costs directly to IFSS. The decrease in child protection expenditure and increases in OOHC and family support expenditure relate to a methodology change in how the agency measures its associated  costs to each category. Predominantly, the changes relate to the separation of case work between child protection activities and OOHC case management. In the past case workers have been allocated to child protection. There was also an element of child protection expenditure which was reallocated to family support services through the methodology review.
</t>
  </si>
  <si>
    <r>
      <t>Source</t>
    </r>
    <r>
      <rPr>
        <sz val="10"/>
        <rFont val="Arial"/>
        <family val="2"/>
      </rPr>
      <t>:</t>
    </r>
  </si>
  <si>
    <t>Out-of-home care</t>
  </si>
  <si>
    <t xml:space="preserve">Victoria: If a case is open following the first notification, no further notifications concerning the child are recorded. </t>
  </si>
  <si>
    <t xml:space="preserve">SA: During 2009-10, SA implemented new service and reporting arrangements. Therefore, data for 2009-10 onwards are not fully comparable to previous years' data. </t>
  </si>
  <si>
    <t>State and Territory governments (unpublished); ABS (unpublished) Australian demographic statistics 31 March; ABS (unpublished) Australian population projections; table 2A.49.</t>
  </si>
  <si>
    <t>NT: A change in the counting algorithm for 2008-09 resulted in a more accurate distribution in the length of time in OOHC compared with 2007-08. In addition, improvement in data quality in 2008-09 resulted in a more accurate count of children in OOHC. The number of children in OOHC reported in 2007-08 was likely to be undercounted. Data from 2013-14 onwards have been derived from the AIHW Child Protection National Minimum Data Set (CP NMDS) and are not comparable with prior years data.</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</si>
  <si>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t>
  </si>
  <si>
    <t>2017-18</t>
  </si>
  <si>
    <t>Caution should be used when interpreting results as jurisdictions count notifications at different points in response to a child protection report, and have different policies and protocols governing the type of response to a notification.</t>
  </si>
  <si>
    <t>For number of different placements, only new placements in which the child had previously not been placed were counted as separate placements. From 2014-15, the counting rules for this indicator were modified to clarify that all placements lasting less than seven days should be excluded from the count of number of placements.</t>
  </si>
  <si>
    <t>The length of time a child has been in out-of-home placement on a continuous basis at 30 June. Any break of 60 days or more is considered to break the continuity of the placement, however holidays or authorised absences of less than 60 days in a placement do not break the continuity of placement. If a child returns home for less than 60 days and then returns to to the former placement or to a different placement, this does not affect the length of time in care.</t>
  </si>
  <si>
    <t>Children admitted to care</t>
  </si>
  <si>
    <t>Children discharged from care</t>
  </si>
  <si>
    <t xml:space="preserve">Out-of-home care data for the ACT includes some young people 18 years and over whose carers receive a full carer payment. This is generally to facilitate completion of schooling without change to the placement. </t>
  </si>
  <si>
    <r>
      <t>ü</t>
    </r>
    <r>
      <rPr>
        <sz val="9"/>
        <rFont val="Arial"/>
        <family val="2"/>
      </rPr>
      <t>, but not shown separately</t>
    </r>
  </si>
  <si>
    <t xml:space="preserve">Queensland: Data are not available because, according to Queensland’s policy ‘Responding to concerns about the standards of care’, a carer or staff member of a care service may be held responsible even if they did not directly harm the child, if it is found that their action or inaction contributed to the harm or failed to protect the child. </t>
  </si>
  <si>
    <t>rate</t>
  </si>
  <si>
    <t>See table 16A.4 for detailed footnotes.</t>
  </si>
  <si>
    <t xml:space="preserve">Data are complete (subject to caveats) for the current reporting period. </t>
  </si>
  <si>
    <t>Data are comparable (subject to caveats) across jurisdictions and over time.</t>
  </si>
  <si>
    <t>Refer to table 16A.8 for information on the comparability of expenditure data.</t>
  </si>
  <si>
    <t>Data are not comparable across jurisdictions but are comparable (subject to caveats) within jurisdictions over time.</t>
  </si>
  <si>
    <t>Data are not comparable across jurisdictions but are comparable (subject to caveats) within some jurisdictions over time.</t>
  </si>
  <si>
    <t>Commencing IFSS</t>
  </si>
  <si>
    <t>WA: From 2014-15, independent living and other supported placements are not reported as they were reclassified as unfunded placements.  From 2015-16, children placed in boarding schools have been included.</t>
  </si>
  <si>
    <t>ACT: Data in this table includes the 50 children on third party responsibility orders placed with relatives/kin in 2017-18, the 53 children in 2016-17 and 50 children in 2015-16 as noted in table 16A.19. Out-of-home care data includes some children 18 years and over whose carers receive a full carer payment. This is generally to facilitate completion of schooling without change to the placement.</t>
  </si>
  <si>
    <t xml:space="preserve">Queensland: In 2016-17, Queensland revised its cost allocation methodology to include interagency costs where applicable, exclude costs for services that do not match the national definition of activity groups, and recognise true cost and revenue. This methodology was applied from 2015-16 financial data onwards. Queensland’s financial data for indirect costs in 2017-18 have been variably impacted across activity groups by machinery-of-government changes.
</t>
  </si>
  <si>
    <t>Queensland: Refer to Queensland’s footnotes in relevant tables regarding source data used to calculate disproportionality ratios.</t>
  </si>
  <si>
    <t>Victoria: Data excludes children on third party parental responsibility orders.</t>
  </si>
  <si>
    <t>Victoria: The foster care category includes children on permanent care orders where carers are in receipt of foster care payment and children in individually tailored home-based arrangements. From 2017-18 excludes children on third party parental responsibility orders.</t>
  </si>
  <si>
    <t>Victoria: From 2017-18 excludes children on third party parental responsibility orders.</t>
  </si>
  <si>
    <t>Identification of Indigenous status may lead to data quality issues for this indicator, in particular underidentification of Indigenous status is likely to result in disproportionality ratios understating Aboriginal and Torres Strait Islander children’s representation in the child protection system. The disproportionality ratios should be considered in conjunction with data on the proportion of children for whom Indigenous status is not stated, which varies across states and territories (refer to tables 16A.1–2; 16A.32 and 16A.38).</t>
  </si>
  <si>
    <t>Victoria: From 2017-18 out-of-home care excludes children on third party parental responsibility orders.</t>
  </si>
  <si>
    <t xml:space="preserve">NSW: Data do not include children on finalised supervisory orders. </t>
  </si>
  <si>
    <t>For 2016-17, the denominator was expanded to include children in third-party parental care arrangements, where the child was formerly placed with the same carer in a relative/kinship placement. Children under third-party parental care arrangements are a subset counted under 'Other' home based care within Table 16A.18. For this reason, the 'Relative/kin care' population from 16A.18 (Vic, SA, Tas, and ACT specifically) will not match the denominator from Table 16A.19 as it includes third-party parental care arrangements.</t>
  </si>
  <si>
    <t>A current documented case plan is one that has been approved and/or reveiwed in the previous 12 months.</t>
  </si>
  <si>
    <t>Total children placed with relatives/kin, other Aboriginal and Torres Strait Islander carer or Aboriginal and Torres Strait Islander residential care</t>
  </si>
  <si>
    <r>
      <t xml:space="preserve">Total children </t>
    </r>
    <r>
      <rPr>
        <b/>
        <u/>
        <sz val="10"/>
        <rFont val="Arial"/>
        <family val="2"/>
      </rPr>
      <t>not</t>
    </r>
    <r>
      <rPr>
        <b/>
        <sz val="10"/>
        <rFont val="Arial"/>
        <family val="2"/>
      </rPr>
      <t xml:space="preserve"> placed with relatives/kin, other Aboriginal and Torres Strait Islander carer or Aboriginal and Torres Strait Islander residential care</t>
    </r>
  </si>
  <si>
    <t>WA: Due to a change in methodology, expenditure in 2011-12 is not comparable to prior years.  Expenditure on protective intervention services, family support and intensive family support from 2012-13 onwards is not comparable to prior years due to the reclassification of some services from intensive family support to other activities to better align with unit counting rules.  The reduction in family support expenditure in 2016-17 and 2017-18 is due to a decline in Royalties for Regions funding and a district structure review resulting in the creation of intensive family support teams, with a corresponding move of expenditure from family support to protective intervention services, as the intensive family support category only includes services provided by the non-government sector.</t>
  </si>
  <si>
    <t>ACT: Expenditure data for intensive family support services for 2017-18 includes some expenditure on non-intensive family support services. Data will be revised for the next edition of this Report. Data for the ACT from 2015-16 onwards are not comparable with previous years due to the integration of Child Protection and Youth Justice to a single case management system in July 2015 and the subsequent changes to expenditure reporting for 2015-16.</t>
  </si>
  <si>
    <t xml:space="preserve">Victoria: Data were not available for Victoria, as the Victorian Child Protection Service does not record the required data for children who are in OOHC. </t>
  </si>
  <si>
    <r>
      <rPr>
        <b/>
        <sz val="10"/>
        <rFont val="Arial"/>
        <family val="2"/>
      </rPr>
      <t>na</t>
    </r>
    <r>
      <rPr>
        <sz val="10"/>
        <rFont val="Arial"/>
        <family val="2"/>
      </rPr>
      <t xml:space="preserve"> Not available.</t>
    </r>
  </si>
  <si>
    <t>(o)</t>
  </si>
  <si>
    <t>Notifications are only recorded for children aged 0-17. Investigations and substantiations may relate to young people aged 18 where the notification was made when they were aged 17 or younger.</t>
  </si>
  <si>
    <t>Real expenditure per child aged 0-17 in the population</t>
  </si>
  <si>
    <t xml:space="preserve">Finalised investigations substantiated (a), (b), (c), (d)  </t>
  </si>
  <si>
    <t>Children admitted to child protection orders are aged 0-17 years. Children discharged from child protection orders include children discharged on their 18th birthday.</t>
  </si>
  <si>
    <t>Children in care who were the subject of a substantiation and the person responsible was in the household</t>
  </si>
  <si>
    <t>2018-19</t>
  </si>
  <si>
    <t>ratio</t>
  </si>
  <si>
    <t>Finalised investigations</t>
  </si>
  <si>
    <t>Investigations completed</t>
  </si>
  <si>
    <t>Children in out-of-home care who were the subject of a notification that was substantiated</t>
  </si>
  <si>
    <t>Children in at least one care placement during the year</t>
  </si>
  <si>
    <t>Children in care who were the subject of a substantiation and the person responsible was in the household as a proportion of all children in care</t>
  </si>
  <si>
    <t>Children aged 0–17 years in at least one out-of-home care or other supported placement during the year</t>
  </si>
  <si>
    <t>Aboriginal and Torres Strait Islander in out-of-home care</t>
  </si>
  <si>
    <t>Non-Indigenous children in out-of-home care</t>
  </si>
  <si>
    <t>Children of unknown Aboriginal and Torres Strait Islander status in out-of-home care</t>
  </si>
  <si>
    <t>All children in out of home care</t>
  </si>
  <si>
    <t>All children in out-of-home care</t>
  </si>
  <si>
    <t>Number of children</t>
  </si>
  <si>
    <t>Proportion of children in 1–2 placements</t>
  </si>
  <si>
    <t>Children on a care and protection order and exiting out-of-home care after less than 12 months</t>
  </si>
  <si>
    <t>Children on a care and protection order and exiting out-of-home care after 12 months or more</t>
  </si>
  <si>
    <t>Aboriginal and Torres Strait Islander children in out-of-home care</t>
  </si>
  <si>
    <t>Proportion of children in out-of-home care placed with relative/kin</t>
  </si>
  <si>
    <t>Number of children in out-of-home care placed with relative/kin</t>
  </si>
  <si>
    <t>Number of Aboriginal and Torres Strait Islander children in out-of-home care at 30 June</t>
  </si>
  <si>
    <t>Independent living/living arrangments unknown</t>
  </si>
  <si>
    <t>The denominator for calculating the proportion of children excludes Aboriginal and Torres Strait Islander children living independently and those whose living arrangements were unknown.</t>
  </si>
  <si>
    <t>Proportion of Aboriginal and Torres Strait Islander children in out-of-home care at 30 June</t>
  </si>
  <si>
    <t>Home-based care</t>
  </si>
  <si>
    <t>Total home-based</t>
  </si>
  <si>
    <t>Proportion of children aged 0-17 with a documented case plan</t>
  </si>
  <si>
    <t>Indigenous status unknown</t>
  </si>
  <si>
    <r>
      <t>Children aged 0</t>
    </r>
    <r>
      <rPr>
        <sz val="10"/>
        <rFont val="Calibri"/>
        <family val="2"/>
      </rPr>
      <t>–</t>
    </r>
    <r>
      <rPr>
        <sz val="10"/>
        <rFont val="Arial"/>
        <family val="2"/>
      </rPr>
      <t>17 years with a current documented case plan</t>
    </r>
  </si>
  <si>
    <r>
      <t>Children aged 0</t>
    </r>
    <r>
      <rPr>
        <sz val="10"/>
        <rFont val="Calibri"/>
        <family val="2"/>
      </rPr>
      <t>–</t>
    </r>
    <r>
      <rPr>
        <sz val="10"/>
        <rFont val="Arial"/>
        <family val="2"/>
      </rPr>
      <t>17 years required to have a current documented case plan</t>
    </r>
  </si>
  <si>
    <t>Children in out-of-home care in a home-based placement, under 12 years</t>
  </si>
  <si>
    <r>
      <t>Children in out-of-home care in a home-based placement, aged 12</t>
    </r>
    <r>
      <rPr>
        <sz val="10"/>
        <rFont val="Calibri"/>
        <family val="2"/>
      </rPr>
      <t>–</t>
    </r>
    <r>
      <rPr>
        <sz val="10"/>
        <rFont val="Arial"/>
        <family val="2"/>
      </rPr>
      <t>17 years</t>
    </r>
  </si>
  <si>
    <t>Children in out-of-home care in a home-based placement, aged 0-17</t>
  </si>
  <si>
    <t>On a care and protection order and exiting out-of-home care</t>
  </si>
  <si>
    <t>On a care and protection order and exiting out-of-home care or other supported placements</t>
  </si>
  <si>
    <t>Unknown number of placements</t>
  </si>
  <si>
    <t>1 month to less than 6 months in care</t>
  </si>
  <si>
    <t>6 months to less than 1 year in care</t>
  </si>
  <si>
    <t>1 year to less than 2 years in care</t>
  </si>
  <si>
    <t>2 years to less than 5 years in care</t>
  </si>
  <si>
    <t>5 years or more in care</t>
  </si>
  <si>
    <t>All children in care</t>
  </si>
  <si>
    <t>Children who exited out-of-home care during the year by Indigenous status and length of time spent in out-of-home care (a), (b), (c), (d), (e), (f), (g)</t>
  </si>
  <si>
    <t>Aboriginal and Torres Strait Islander children exiting out-of-home care</t>
  </si>
  <si>
    <t>Non-Indigenous children exiting out-of-home care</t>
  </si>
  <si>
    <t>Children of unknown Aboriginal and Torres Strait Islander status exiting out-of-home care</t>
  </si>
  <si>
    <t>All children exiting out-of-home care</t>
  </si>
  <si>
    <t>Children of unknown Indigenous ststus</t>
  </si>
  <si>
    <t>State and Territory Governments (unpublished) for 2012-13 to 2018-19; AIHW (unpublished), derived from Child Protection Australia data collection for data prior to 2012-13.</t>
  </si>
  <si>
    <t xml:space="preserve">Rates of children in notifications, investigations and substantiations are calculated as the number of children aged 0-17 years in each category (including children whose ages were not stated) divided by the estimated population of children aged 0-17 years at 31 December, multiplied by 1000. For Aboriginal and Torres Strait Islander children, the population in December was derived by taking the average of June estimates and projections of population. </t>
  </si>
  <si>
    <t xml:space="preserve">Rates of children in out-of-home care are calculated as the number of children aged 0-17 years in each category (including children whose ages were not stated) divided by the estimated population of children aged 0-17 years at 30 June, multiplied by 1000, except for the most recent year, where the population at 31 March is used for the total population. </t>
  </si>
  <si>
    <t xml:space="preserve">Rates of children in at least one out-of-home care placement during the year are calculated as the number of children aged 0-17 years in each category (including children whose ages were not stated) divided by the estimated population of children aged 0-17 years at 31 December, multiplied by 1000. </t>
  </si>
  <si>
    <r>
      <t>State and Territory Governments (unpublished)</t>
    </r>
    <r>
      <rPr>
        <sz val="10"/>
        <rFont val="Arial"/>
        <family val="2"/>
      </rPr>
      <t>.</t>
    </r>
  </si>
  <si>
    <t>Comparability of government recurrent expenditure — items included, 2018-19</t>
  </si>
  <si>
    <t xml:space="preserve">Finalised investigations substantiated      </t>
  </si>
  <si>
    <t xml:space="preserve">Children who exited out-of-home care during the year by Indigenous status and length of time spent in out-of-home care       </t>
  </si>
  <si>
    <t xml:space="preserve">Child protection notifications, investigations and substantiations by Indigenous status               </t>
  </si>
  <si>
    <t>Non-Indigenous children in out-of-home care and other supported placements</t>
  </si>
  <si>
    <t>Children of unknown Aboriginal and Torres Strait Islander status in out-of-home care and other supported placements</t>
  </si>
  <si>
    <t>All children in out-of-home care and other supported placements</t>
  </si>
  <si>
    <t>In the NT, an increased focus on early intervention and stronger community focus is believed to have contributed to lower numbers of first admissions.</t>
  </si>
  <si>
    <t xml:space="preserve">In the NT, improvements in case plan compliance have been driven by increased oversight and improved reporting and forecasting.  </t>
  </si>
  <si>
    <t>In the NT, the introduction of 'One Child, One Case' has led to subsequent notifications redirected to an open investigation and longer investigation timeframes.</t>
  </si>
  <si>
    <t>In the NT, the increase in Relative/Kinship and decrease in Foster Care placements in 2018-19 is due to improvements in data extracts that better identifies placement type.</t>
  </si>
  <si>
    <t>Care services</t>
  </si>
  <si>
    <t>Protective intervention services and care services</t>
  </si>
  <si>
    <t>Children aged 0-17 in out-of-home care or other supported placements at 30 June</t>
  </si>
  <si>
    <t>Aboriginal and Torres Strait Islander children in out-of-home care or other supported placements</t>
  </si>
  <si>
    <t>Children of unknown Aboriginal and Torres Strait Islander status in  out-of-home care or  other supported placements</t>
  </si>
  <si>
    <t>All children in  out-of-home care or other supported placements</t>
  </si>
  <si>
    <t>Non-Indigenous children in out-of-home care or other supported placements</t>
  </si>
  <si>
    <t>Children of unknown Aboriginal and Torres Strait Islander status in out-of-home care or other supported placements</t>
  </si>
  <si>
    <t>All children in out-of-home care or other supported placements</t>
  </si>
  <si>
    <t>Children in out-of-home care or other supported placements in a home-based placement, under 12 years</t>
  </si>
  <si>
    <t>Proportion of all children under 12 years in out-of-home care or other supported placements who are in a home-based placement</t>
  </si>
  <si>
    <r>
      <t>Children in out-of-home care or other supported placements in a home-based placement, aged 12</t>
    </r>
    <r>
      <rPr>
        <sz val="10"/>
        <rFont val="Calibri"/>
        <family val="2"/>
      </rPr>
      <t>–</t>
    </r>
    <r>
      <rPr>
        <sz val="10"/>
        <rFont val="Arial"/>
        <family val="2"/>
      </rPr>
      <t>17 years</t>
    </r>
  </si>
  <si>
    <r>
      <t>Proportion of all children aged 12</t>
    </r>
    <r>
      <rPr>
        <sz val="10"/>
        <rFont val="Calibri"/>
        <family val="2"/>
      </rPr>
      <t>–</t>
    </r>
    <r>
      <rPr>
        <sz val="10"/>
        <rFont val="Arial"/>
        <family val="2"/>
      </rPr>
      <t>17 years in out-of-home care or other supported placements who are in a home-based placement</t>
    </r>
  </si>
  <si>
    <t>Children in out-of-home care or other supported placements in a home-based placement, aged 0-17</t>
  </si>
  <si>
    <t>Proportion of all children in out-of-home care or other supported placements who are in a home-based placement</t>
  </si>
  <si>
    <t>Number of children in out-of-home care or other supported placements placed with relative/kin</t>
  </si>
  <si>
    <t>Proportion of children in out-of-home care or other supported placements placed with relative/kin</t>
  </si>
  <si>
    <t>Children exiting out-of-home care or other supported placements</t>
  </si>
  <si>
    <t xml:space="preserve">Data are incomplete for the current reporting period. Intensive family support service data for Queensland and Tasmania are not available. </t>
  </si>
  <si>
    <t>Emerging basis</t>
  </si>
  <si>
    <t>Dept formula</t>
  </si>
  <si>
    <t>Children in care placed with relatives/kin by Indigenous status, 30 June (a), (b), (c), (d), (e), (f), (g), (h)</t>
  </si>
  <si>
    <t xml:space="preserve">Rates of unknown Indigenous status are not able to be calculated for children of unknown Indigenous status as corresponding population data are not available. </t>
  </si>
  <si>
    <t>Children aged 0-17 years on a care and protection order and exiting care during the year by number of placements, by the length of time in care (a), (b), (c), (d), (e), (f), (g), (h), (i)</t>
  </si>
  <si>
    <t>Queensland:   In Queensland, all notifications require an investigation to ensure the safety and well-being of children. The category ‘investigation closed – no outcome possible’ is considered to be a finalised investigation in Queensland, as it includes investigations that were either unable to be commenced, or commenced but not able to be completed, despite all reasonable attempts to identify and/or locate the child and family.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From January 2015, amendments to the Child Protection Act 1999 commenced, which consolidated mandatory reporting requirements and allowed certain professionals to refer families to support services. From 1 July 2017, early childhood education and care professionals commenced mandatory reporting responsibilities.</t>
  </si>
  <si>
    <t>Queensland: In Queensland, all notifications require an investigation to ensure the safety and well-being of children. The category ‘investigation closed – no outcome possible’ is considered to be a finalised investigation in Queensland, as it includes investigations that were either unable to be commenced, or commenced but not able to be completed, despite all reasonable attempts to identify and/or locate the child and family.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From January 2015, amendments to the Child Protection Act 1999 commenced, which consolidated mandatory reporting requirements and allowed certain professionals to refer families to support services. From 1 July 2017, early childhood education and care professionals commenced mandatory reporting responsibilities.</t>
  </si>
  <si>
    <t xml:space="preserve">Queensland: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t>
  </si>
  <si>
    <t>Queensland:  All notifications require an investigation to ensure the safety and well-being of children.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From January 2015, amendments to the Child Protection Act 1999 commenced, which consolidated mandatory reporting requirements and allowed certain professionals to refer families to support services. From 1 July 2017, early childhood education and care professionals commenced mandatory reporting responsibilities.</t>
  </si>
  <si>
    <t xml:space="preserve">Queensland: In Queensland, all notifications require an investigation to ensure the safety and well-being of children. Queensland practice is that an investigation is not considered commenced until the child is sighted or, in the case of an unborn child, the pregnant woman is interviewed. Prior to sighting the child (or interviewing the pregnant woman), child safety officers begin actively working on the case through reviewing the child protection history of the child and family and determining who will be involved in the investigation process. This may include making contact with other agencies such as police, schools and hospitals.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t>
  </si>
  <si>
    <t>Queensland:  In Queensland, all notifications require an investigation to ensure the safety and well-being of children.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From January 2015, amendments to the Child Protection Act 1999 commenced, which consolidated mandatory reporting requirements and allowed certain professionals to refer families to support services. From 1 July 2017, early childhood education and care professionals commenced mandatory reporting responsibilities.</t>
  </si>
  <si>
    <t>Queensland: Queensland supplied unit record files extracted from the Integrated Client Management System to derive data in this table according to national definitions and specifications.  Data may not match Queensland figures published elsewhere. Queensland retains some funding and case management responsibility for children admitted to third party parental responsibility orders who are excluded from the revised national definition of out-of-home care.</t>
  </si>
  <si>
    <t>Queensland: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Queensland retains some funding and case management responsibility for children subject to third party parental responsibility orders who are excluded from the revised national definition of out-of-home care.</t>
  </si>
  <si>
    <t>Queensland: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At 30 June 2019, there were additional children counted in some categories of order type in the revised national definition of out-of-home care. This is due to these children having an active placement and overlapping orders, and an overriding Guardianship Order that closed before 30 June 2019. Queensland retains some funding and case management responsibility for children subject to third party parental responsibility orders who are excluded from the revised national definition of out-of-home care.</t>
  </si>
  <si>
    <t>Queensland: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At 30 June 2019, there were additional children counted in some categories of continuous care in the revised national definition of out-of-home care. This is due to these children having an active placement and overlapping orders, and an overriding Guardianship Order that closed before 30 June 2019. Queensland retains some funding and case management responsibility for children subject to third party parental responsibility orders who are excluded from the revised national definition of out-of-home care.</t>
  </si>
  <si>
    <t>Children in care who were the subject of a notification that was substantiated</t>
  </si>
  <si>
    <t>Children in care who were the subject of notification, which was substantiated, as a proportion of all children in care</t>
  </si>
  <si>
    <t xml:space="preserve">From 2018-19 the scope of out-of-home care has changed, see box 16.1 and sub-section 16.4. The ‘Safety in care’ indicator covers children in out-of-home care and children in other supported placements. </t>
  </si>
  <si>
    <t>SA: Updated data have been supplied for 2014-15 onwards following a review of counting rules and application of data captured in SA’s data warehouse.</t>
  </si>
  <si>
    <t xml:space="preserve">Rates are not able to be calculated for children of unknown Indigenous status as corresponding population data are not available. </t>
  </si>
  <si>
    <t>From 2018-19 the scope of out-of-home care has changed, see box 16.1 and sub-section 16.4. Real expenditure per child in care covers children in out-of-home care and children in other supported placements.</t>
  </si>
  <si>
    <t>Disproportionality ratios for Aboriginal and Torres Strait Islander children are calculated by dividing the proportion of children in the child protection system who are Aboriginal and Torres Strait Islander by the proportion of children aged 0-17 who are Aboriginal and Torres Strait Islander. This is a different calculation to rates and rate ratios published elsewhere. Data for the calculation of disproportionality ratios were sourced from 16A.1, 16A.2, 16A.32 and 16A.38. See these tables for detailed footnotes.</t>
  </si>
  <si>
    <t>Protective intervention services, care services and intensive family support services</t>
  </si>
  <si>
    <t>Protective intervention services, care services, intensive family support services and family support services</t>
  </si>
  <si>
    <t>Children aged 0-17 years admitted to and discharged from care and protection orders, by Indigenous status (a), (b), (c), (d), (e), (f), (g)</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</si>
  <si>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From 2011-12 to 2013-14 respite placements were excluded, so results for 'proportion of children in 1-2 placements' for these years should not be compared with prior years. For 2014-15 onwards, respite placements are not explicitly excluded. However all placements lasting less than 7 days are excluded, as stated in footnote (a).</t>
  </si>
  <si>
    <r>
      <t>Number of Aboriginal and Torres Strait Islander children</t>
    </r>
    <r>
      <rPr>
        <u/>
        <sz val="10"/>
        <rFont val="Arial"/>
        <family val="2"/>
      </rPr>
      <t xml:space="preserve"> in out-of-home care</t>
    </r>
    <r>
      <rPr>
        <sz val="10"/>
        <rFont val="Arial"/>
        <family val="2"/>
      </rPr>
      <t xml:space="preserve"> at 30 June</t>
    </r>
  </si>
  <si>
    <r>
      <t xml:space="preserve">Proportion of Aboriginal and Torres Strait Islander children </t>
    </r>
    <r>
      <rPr>
        <u/>
        <sz val="10"/>
        <rFont val="Arial"/>
        <family val="2"/>
      </rPr>
      <t>in out-of-home care</t>
    </r>
    <r>
      <rPr>
        <sz val="10"/>
        <rFont val="Arial"/>
        <family val="2"/>
      </rPr>
      <t xml:space="preserve"> at 30 June</t>
    </r>
  </si>
  <si>
    <r>
      <t xml:space="preserve">Number of Aboriginal and Torres Strait Islander children </t>
    </r>
    <r>
      <rPr>
        <u/>
        <sz val="10"/>
        <rFont val="Arial"/>
        <family val="2"/>
      </rPr>
      <t>in out-of-home care or other supported placements</t>
    </r>
    <r>
      <rPr>
        <sz val="10"/>
        <rFont val="Arial"/>
        <family val="2"/>
      </rPr>
      <t xml:space="preserve"> at 30 June</t>
    </r>
  </si>
  <si>
    <r>
      <t xml:space="preserve">Proportion of Aboriginal and Torres Strait Islander children </t>
    </r>
    <r>
      <rPr>
        <u/>
        <sz val="10"/>
        <rFont val="Arial"/>
        <family val="2"/>
      </rPr>
      <t>in out-of-home care or other supported placements</t>
    </r>
    <r>
      <rPr>
        <sz val="10"/>
        <rFont val="Arial"/>
        <family val="2"/>
      </rPr>
      <t xml:space="preserve"> at 30 June</t>
    </r>
  </si>
  <si>
    <t xml:space="preserve">Rates of children on care and protection orders are calculated as the number of children aged 0-17 years in each category (including children whose ages were not stated) divided by the estimated population of children aged 0-17 years at 30 June, multiplied by 1000, except for the most recent year, where the population at 31 March is used for the total population. </t>
  </si>
  <si>
    <t xml:space="preserve">The population of non-Indigenous children aged 0-17 years is calculated by subtracting the population of Aboriginal and Torres Strait Islander children aged 0-17 years from the total population 0-17 years. Rates are not able to be calculated for children of unknown Indigenous status as corresponding population data are not available. </t>
  </si>
  <si>
    <t>Children admitted to out-of-home care more than once during the year were only counted at the first admission. The data for children exiting care include those who left care and had not returned in less than 60 days. If a child has more than one discharge from care, the child is only counted for one discharge for the year. Data may include children who were discharged on their 18th birthday.</t>
  </si>
  <si>
    <t>Children admitted to and discharged from out-of-home-care by Indigenous status (a), (b), (c), (d), (e), (f)</t>
  </si>
  <si>
    <t>WA: The increase in the disproportionality ratio for IFSS in 2018-19 is due to the contracting of additional services, some of which are specifically for Aboriginal and Torres Strait Islander families.</t>
  </si>
  <si>
    <t>Disproportionality ratios for Aboriginal and Torres Strait Islander children aged 0-17 years (a), (b), (c), (d), (e), (f), (g), (h), (i)</t>
  </si>
  <si>
    <t>WA: Data do not include substantiations relating to relatives of foster carers or other children in the household. In 2018-19 there were no substantiations where the person recorded as responsible was the approved foster carer.</t>
  </si>
  <si>
    <t xml:space="preserve">Response time to complete investigation      </t>
  </si>
  <si>
    <t xml:space="preserve">Children admitted to and discharged from out-of-home-care by Indigenous status      </t>
  </si>
  <si>
    <t xml:space="preserve">Response time to commence investigation      </t>
  </si>
  <si>
    <t xml:space="preserve">Children aged 0-17 years admitted to and discharged from care and protection orders, by Indigenous status       </t>
  </si>
  <si>
    <t xml:space="preserve">Children aged 0-17 years with documented case plans, by Indigenous status, at 30 June       </t>
  </si>
  <si>
    <t xml:space="preserve">Children in care by Indigenous status and whether on a care and protection order, at 30 June        </t>
  </si>
  <si>
    <t xml:space="preserve">Children in care who were the subject of a substantiation of sexual abuse, physical abuse, emotional abuse or neglect        </t>
  </si>
  <si>
    <t xml:space="preserve">Children in care by whether they were the subject of a child protection substantiation and the person responsible was living in the household providing out-of-home care        </t>
  </si>
  <si>
    <t xml:space="preserve">Children in out-of-home care by Indigenous status and length of time in continuous care, 30 June        </t>
  </si>
  <si>
    <t xml:space="preserve">Children in care and in a home-based placement, by Indigenous status, by age, at 30 June        </t>
  </si>
  <si>
    <t xml:space="preserve">Children in care placed with relatives/kin by Indigenous status, 30 June        </t>
  </si>
  <si>
    <t xml:space="preserve">Disproportionality ratios for Aboriginal and Torres Strait Islander children aged 0-17 years         </t>
  </si>
  <si>
    <t xml:space="preserve">Children aged 0-17 years on a care and protection order and exiting care during the year by number of placements, by the length of time in care         </t>
  </si>
  <si>
    <t xml:space="preserve">Children in notifications, investigations and substantiations and on care and protection orders, by Indigenous status          </t>
  </si>
  <si>
    <t xml:space="preserve">Children aged 0-17 years in care by Indigenous status and placement type, at 30 June          </t>
  </si>
  <si>
    <t xml:space="preserve">Children in care, by Indigenous status           </t>
  </si>
  <si>
    <t xml:space="preserve">State and Territory Government real recurrent expenditure on all child protection services (2018-19 dollars)           </t>
  </si>
  <si>
    <t xml:space="preserve">Aboriginal and Torres Strait Islander children in care by relationship with caregiver, 30 June           </t>
  </si>
  <si>
    <t>This file is available on the Review web page (https://www.pc.gov.au/research/ongoing/report-on-government-services).</t>
  </si>
  <si>
    <t>Child protection services — Data tables contents</t>
  </si>
  <si>
    <t>Data in this Report are examined by the Child Protection and Youth Justice Working Group, but have not been formally audited by the Secretariat.</t>
  </si>
  <si>
    <t xml:space="preserve">Tasmania: Due to changes in the way in which notifications have been defined in Tasmania, the number of notifications reported for 2015-16 onwards is not comparable with data for earlier years as Tasmania has moved from a caller to an agency defined approach. Due to changes in intake practice implemented during 2018-19, the proportion of contacts progressed to notifications has decreased. In Tasmania, Indigenous status is no longer being cross-checked with data from other databases. As a result, the proportion of clients with an ‘unknown’ Indigenous status was reported as high in 2017-18 publications but has since improved through data remediation. Figures for 2017-18 have been retrospectively updated. The proportions of notifications, finalised investigations and substantiations for children of unknown Indigenous status impact the reliability of these data. 
</t>
  </si>
  <si>
    <t xml:space="preserve">Tasmania: Due to changes in the way notifications have been defined in Tasmania, the number of notifications reported for 2015-16 onwards is not comparable with data for earlier years as Tasmania has moved from a caller to an agency defined approach. Due to changes in intake practice implemented during 2018-19, the proportion of contacts progressed to notifications has decreased.  In Tasmania, Indigenous status is no longer being cross-checked with data from other databases. As a result, the proportion of clients with an ‘unknown’ Indigenous status was reported as high in 2017-18 publications but has since improved through data remediation. Figures for 2017-18 have been retrospectively updated.  The proportions of notifications, finalised investigations and substantiations for children of unknown Indigenous status impact the reliability of these data. </t>
  </si>
  <si>
    <t>Tasmania: Data may not be comparable year to year due to issues with the recording of order status. In Tasmania, Indigenous status is no longer being cross-checked with data from other databases. As a result, the proportion of clients with an ‘unknown’ Indigenous status was reported as high in 2017-18 publications but has since improved through data remediation.  Figures for 2017-18 have been retrospectively updated.</t>
  </si>
  <si>
    <t>Tasmania:Tasmania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In Tasmania, Indigenous status is no longer being cross-checked with data from other databases. As a result, the proportion of clients with an ‘unknown’ Indigenous status was reported as high in 2017-18 publications but has since improved through data remediation. Figures for 2017-18 have been retrospectively updated.</t>
  </si>
  <si>
    <t>Tasmania: In Tasmania in 2014-15 the calculation methodology for allocation of umbrella costs was altered and the total departmental overhead allocated to Children and Youth Services has reduced following significant internal restructuring of the Department. This has led to a decrease in the reported umbrella costs. From 2012-13 to 2014 15, the allocation of Targeted Youth Support Services (TYSS) was included as being relevant to the IFSS program. However the inclusion of TYSS in future reporting is to be reviewed. Payroll tax was ceased in October 2012. The increase in expenditure on care services for 2017-18 and 2018-19 relates to both an increase in the number of children in residential care as well as an increase in the cost per child for payments made under Special Care Packages.</t>
  </si>
  <si>
    <t>Tasmania: Due to changes in the way notifications have been defined in Tasmania, the number of notifications reported for 2015-16 onwards is not comparable with data for earlier yearsas Tasmania has moved from a caller to an agency defined approach. Due to changes in intake practice implemented during 2018-19, the proportion of contacts progressed to notifications has decreased.  In Tasmania, Indigenous status is no longer being cross-checked with data from other databases. As a result, the proportion of clients with an ‘unknown’ Indigenous status was reported as high in 2017-18 publications but has since improved through data remediation.  Figures for 2017-18 have been retrospectively updated.</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</si>
  <si>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Tasmania was unable to distinguish between respite and non-respite care prior to 2010-11. Both types of placement are included if they satisfy the general definition of out-of-home care. In Tasmania, Indigenous status is no longer being cross-checked with data from other databases. As a result, the proportion of clients with an ‘unknown’ Indigenous was reported as high in 2017-18 publications but has since improved through data remediation. Figures for 2017-18 have been retrospectively updated.</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</si>
  <si>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In Tasmania, Indigenous status is no longer being cross-checked with data from other databases. As a result, the proportion of clients with an ‘unknown’ Indigenous was reported as high in 2017-18 publications but has since improved through data remediation. Figures for 2017-18 have been retrospectively updated. Data quality issues arising from inconsistent recording of placement types means numbers of children reported as being in residential, non-residential and other types of placements, should be interpreted with caution.</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</si>
  <si>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The proportion of caregivers of unknown Indigenous status impacts the reliability of these data. In Tasmania, Indigenous status is no longer being cross-checked with data from other databases. As a result, the proportion of clients with an ‘unknown’ Indigenous status was reported as high in 2017-18 publications but has since improved through data remediation. Figures for 2017-18 have been retrospectively updated.</t>
  </si>
  <si>
    <t>Tasmania: ‘Children with a documented case plan’ does not include those with a populated case plan if the plan has not been approved or if the review date was overdue. In Tasmania, Indigenous status is no longer being cross-checked with data from other databases. As a result, the proportion of clients with an ‘unknown’ Indigenous status was reported as high in 2017-18 publications but has since improved through data remediation.  Figures for 2017-18 have been retrospectively updated.</t>
  </si>
  <si>
    <t xml:space="preserve">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In Tasmania, Indigenous status is no longer being cross-checked with data from other databases. As a result, the proportion of clients with an ‘unknown’ Indigenous status was reported as high in 2017-18 publications but has since improved through data remediation. Figures for 2017-18 have been retrospectively updated. </t>
  </si>
  <si>
    <t xml:space="preserve">NSW: NSW implemented a new client management system in 2017-18. Data for 2017-18 onwards for ‘Investigations’ and ‘Dealt with by other means’ are not comparable to data published previously. ‘Investigations’ counts changed to only include field assessments. All office based assessments are now included in the category 'Dealt with by other means'. Introduction of a new client system has also had an impact on recording of Indigenous status resulting in a large increase in the number of records missing indigenous status especially for children in notifications and  investigations.
 </t>
  </si>
  <si>
    <t>NSW: Data for children in out-of-home care from 2014-15 excludes children/young people who are in the independent care of their guardian and from 2017-18 also excludes children on immigration orders.</t>
  </si>
  <si>
    <t>NSW:  Data from 2017-18 excludes children on immigration orders and children/young people who are in the independent care of their guardian.</t>
  </si>
  <si>
    <t xml:space="preserve">NSW: NSW implemented a new client management system in 2017-18. Data for 2017-18 onwards for ‘Investigations’ and ‘Dealt with by other means’ are not comparable to data published previously. ‘Investigations’ counts changed to only include field assessments. All office based assessments are now included in the category 'Dealt with by other means'. Introduction of a new client system has also had an impact on recording of Indigenous status resulting in a large increase in the number of records missing indigenous status especially for children in notifications and investigations. NSW data for 2014-15 and 2015-16 may not be fully comparable to data published previously. Prior to 2017-18, NSW data are not comparable across jurisdictions. NSW had a differential investigation response whereby an investigation can be undertaken over two stages (stage 1 - information gathering; stage 2 – assessment). NSW data for 2011-12 to 2016-17 relating to 'Notifications investigated', 'Notifications resolved without investigations' and 'Notifications dealt with by other means' are not comparable to previous years. The counting rules changed for 2011-12 data to better account for practice changes.
</t>
  </si>
  <si>
    <t>NSW: NSW implemented a new client management system in 2017-18 and has provided limited data. NSW data for 2017-18 are not fully comparable to data published previously. Data for 2017-18 for protective intervention services reflects increased funding from Keep Them Safe (KTS) - NSW plan to reform child protection in NSW. Funding has been redistributed to other agencies following Tune reform initiatives. NSW has adopted a revised expense distribution methodology for family support services and intensive family support services, resulting in a decrease of expenses. NSW data from 2015-16 onwards exclude payments for children and young people on Guardianship Orders. NSW data for 2014-15 include payments to children and young people on Guardianship Orders. The movement in expenditure for intensive family support services between 2011-12 and 2012-13 is mainly due to the movement and reclassification of previously identified early intervention services (Brighter Futures) to statutory child protection activities (Strengthening Families) and overhead re-allocations due to the change in mix across all programs.</t>
  </si>
  <si>
    <t xml:space="preserve">NSW: NSW implemented a new client management system in 2017-18 and has provided limited data. Introduction of a new client system has also had an impact on recording of Indigenous status resulting in a large increase in the number of records missing indigenous status especially for children in notifications and investigations.
</t>
  </si>
  <si>
    <t>NSW: NSW implemented a new client management system in 2017-18. NSW data from 2018-19 for Investigations are not comparable to data published previously. Investigations counts changed to only include field assessments. All office based assessments are now included in the category 'Dealt with by other means'. Data were not available prior to 2011-12.</t>
  </si>
  <si>
    <t xml:space="preserve">NSW: NSW data from 2018-19 for Investigations substantiated are not comparable to data published previously. Investigations substantiated counts changed to only include Safety and Risk (SARA) field assessments. All office based assessments are now included in the category “Dealt with by other means. Prior to 2017-18, NSW data are not comparable across jurisdictions. NSW had a differential investigation response whereby an investigation can be undertaken over two stages (stage 1 - information gathering; stage 2 – assessment).
</t>
  </si>
  <si>
    <t>NSW: NSW implemented a new client management system in 2017-18. Data were not available in 2017-18 and prior to 2011-12.  As a result of the new client system while data has been reported for 2018-19, the number of children with documented case plans may be under-reported due to under-reporting from Funded Service Providers.</t>
  </si>
  <si>
    <t>SA: From 2016-17, 'Other home-based care' includes children on third-party parental responsibility orders; ‘Other’ includes children temporarily accommodated in commercial properties such as private rental houses or units (prior to 2016-17, these were included in residential care). From 2017-18 onwards, adjustments to the service delivery model have meant that children against 'independent living' have been relaigned to 'residential care', to be consistent with CP NMDS Data Collection Manual.</t>
  </si>
  <si>
    <t>SA: During 2012-13, SA changed databases, which resulted in a data recording issue leading to an undercount of children placed in compliance with the Aboriginal Child Placement Principle. Due to these data issues, 2012-13 child protection data for this indicator for this indicator are likely to be incorrect and cannot be reliably compared with data for previous years. From 2017-18 onwards, adjustments to the service delivery model have meant that children against 'independent living' have been relaigned to 'residential care', to be consistent with CP NMDS Data Collection Manual.</t>
  </si>
  <si>
    <t>NT: Children placed with family members have been included in the 'Aboriginal and Torres Strait Islander relative/kin' category. Improvement in data quality in 2008-09 resulted in a more accurate count of children in out-of-home care (OOHC). The number of children in OOHC reported in 2007-08 was likely to be under counted. Due to realignment of placement types to ensure better data integrity, data for 2012-13 may not be comparable with data for previous years. In 2013-14 and 2014-15 data for this indicator were provided by the NT in aggregate form. As such there are small differences in totals for this indicator when compared with other OOHC tables. From 2014-15 onwards, data for this indicator are sourced from the National Minimum Dataset.</t>
  </si>
  <si>
    <t xml:space="preserve">NT:  The increase in Relative/Kinship and decrease in Foster Care placements in 2018-19 is due to improvements in data extracts that better identifies placement type. Due to a stringent assessment process in the NT, kinship carers are registered as foster carers. Due to system limitations, data reported for the NT for this measure do not provide a realistic view of children placed with relatives/kin (refer to table 16A.23). Improvement in data quality in 2008-09 resulted in a more accurate count of children in out-of-home care. The number of children in out-of-home care reported in 2007-08 was likely to be undercounted. Due to realignment of placement types to ensure better data integrity, data for the financial year 2012-13 may not be comparable with data provided for previous financial years. </t>
  </si>
  <si>
    <t xml:space="preserve">NSW: Data on substantiations relating to safety in care is only available for out-of-home care and does not include substantiations relating to safety in care for children in other supported placements. NSW implemented a new client information system in 2017-18 and data for 2017-18 may be undercounted. Data for 2016-17 are not comparable to data published previously.  Data for this measure for the period 2012-13 to 2015-16 were not available. In 2011-12, NSW data were not comparable to data supplied by other jurisdictions because NSW data encompassed a more inclusive set of substantiated issues, for example, children who absconded from out-of-home care and reported incidents of self-harm. In addition, NSW has a significantly lower threshold for investigating notifications relating to children in care compared with children in the general population.
</t>
  </si>
  <si>
    <t xml:space="preserve">NSW: Data on substantiations relating to safety in care is only available for out-of-home care and does not include substantiations relating to safety in care for children in other supported placements. NSW implemented a new client information system in 2017-18 and data for 2017-18 may be undercounted. Changes in the NSW client information system have enabled a new counting method that better reflects the scope of the national counting rules, counting the number of children in substantiations of notifications (Risk of significant harm reports). Data for 2018-19 is not comparable to previous years. This data is derived from a combination of three data items: 1) perpetrator relationship to the child, 2) care setting where the child was at the time of the substantiated abuse in care and 3) information on whether the substantiated abuse was due to the carer’s actions or failure to protect the child.  Data for 2017-18 is based on the information of the perpetrator relationship to the child. Data prior to 2016-17 for NSW were narrower than the scope of the national counting rule and not comparable to other jurisdictions’ data. NSW data comprised victims of sustained allegations of reportable conduct and did not include substantiations of harm that did not meet the threshold for reportable conduct.
</t>
  </si>
  <si>
    <t>Includes all children exiting out-of-home care who had been in care for one month or more and who had been on a care and protection order at some point in the six months prior to exiting out-of-home care. Children exiting out-of-home care on three or more placements includes children exiting care with an unknown number of placements. Fore 2018-19 the national proportion of children exiting out-of-home care who experienced one or two placements excludes children in the NT.</t>
  </si>
  <si>
    <r>
      <rPr>
        <b/>
        <sz val="10"/>
        <rFont val="Arial"/>
        <family val="2"/>
      </rPr>
      <t>na</t>
    </r>
    <r>
      <rPr>
        <sz val="10"/>
        <rFont val="Arial"/>
        <family val="2"/>
      </rPr>
      <t xml:space="preserve"> Not available. </t>
    </r>
    <r>
      <rPr>
        <sz val="10"/>
        <rFont val="Wingdings 2"/>
        <family val="1"/>
        <charset val="2"/>
      </rPr>
      <t>P</t>
    </r>
    <r>
      <rPr>
        <sz val="10"/>
        <rFont val="Arial"/>
        <family val="2"/>
      </rPr>
      <t xml:space="preserve"> Item included.</t>
    </r>
    <r>
      <rPr>
        <sz val="10"/>
        <rFont val="Wingdings"/>
        <charset val="2"/>
      </rPr>
      <t xml:space="preserve"> </t>
    </r>
    <r>
      <rPr>
        <sz val="10"/>
        <rFont val="Wingdings 2"/>
        <family val="1"/>
        <charset val="2"/>
      </rPr>
      <t>O</t>
    </r>
    <r>
      <rPr>
        <sz val="10"/>
        <rFont val="Arial"/>
        <family val="2"/>
      </rPr>
      <t xml:space="preserve"> Item not included.</t>
    </r>
  </si>
  <si>
    <t xml:space="preserve">From 2018-19 the scope of out-of-home care has changed, see box 16.1 and sub-section 16.4. This means that in some jurisdictions data from 2018-19 are not comparable with data for previous years as children who are placed on third-party parental responsibility orders during the year will be classified as exiting out-of-home care. For 2018-19, children exiting other living arrangements that were previously included in the scope of out-of-home care will be reported as ‘exiting out-of-home care or other supported placements’ in the data tables. Children who exited both out-of-home care and other supported placements during the reporting period have only been counted once in the number of children on a care and protection order and exiting out-of-home care or other supported placements. </t>
  </si>
  <si>
    <t>Children who moved from out-of-home care to other supported placements and back to out-of-home care during the reporting period will have been counted as having a period of care less than one year under the new definition of out-of-home care but a longer period under the old definition reflected in the number of children in out-of-home care or other supported placements. This means there may be more children in out-of-home care under the new definition in some categories of length of time in continuous care than in the same category of out-of-home care or other supported placements.</t>
  </si>
  <si>
    <t xml:space="preserve">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In Tasmania, Indigenous status is no longer being cross-checked with data from other databases. </t>
  </si>
  <si>
    <t>Data are comparable (subject to caveats) across jurisdictions and over time from 2018-19 onwards (data prior to 2018-19 were comparable within jurisdictions over time but not across jurisdictions).</t>
  </si>
  <si>
    <t>Data are comparable (subject to caveats) across jurisdictions and over time from 2018-19 onwards (data prior to 2018-19 were comparable (subject to caveats) within jurisdictions over time but not across jurisdictions).</t>
  </si>
  <si>
    <t>Victoria: For 2018-19, data are for the number of unique children who were the subject of an investigation and substantiation of abuse or neglect in out-of-home care or other supported placements in the Client Incident Management System based on the date of outcome endorsement by DHHS. Previous counting rules for Quality of Care concerns provided a much narrower scope based on the fact that the incident report received date and outcome endorsement date must both fall within the same financial year. The previous counting method was problematic as a number of abuse substantiations would go uncounted as the date of notification and date of outcome endorsement would fall in different financial years and thus never be counted. Victoria's scope for counting substantiations is narrower than the scope of the national counting rules due to Victoria's regulatory and operational frameworks. Substantiated Quality of Care concerns encompass completed investigations where quality of care concerns are substantiated and action is taken in response. Data up to and including 2011-12 are not comparable to data for later years due to the implementation of a new quality of care database which improved data capture and reporting. Previously published data for 2012-13 have been revised and differ from those in the 2014 Report. From 2017-18 excludes children on third party parental responsibility orders.</t>
  </si>
  <si>
    <t>Tasmania: There are issues with the recording of the date commenced for the measure 'response times to commence investigations'. In the current system, the 'date investigation commenced' defaults to the date referred for investigation. Data quality for 2015-16 has been improved using the date the investigation was allocated to a worker, when the commencement date preceded the allocation date, which means data from 2015-16 are not comparable to data for earlier years.</t>
  </si>
  <si>
    <t>NT: Introduction of 'One Child, One Case' has led to subsequent notifications redirected to an open investigation and longer investigation timeframes. Prior to 2013-14 data have included investigations closed as 'no possible outcome'. Data from 2013-14 are not comparable to prior years data. Data from 2013-14 onwards have been derived from AIHW Child Protection NMDS which does not include investigations which relate to a notification received prior to 1 July 2012.</t>
  </si>
  <si>
    <t>Queensland: Data may not be comparable with other jurisdictions or over time due to different policy or changes in data collection as follows. From 2013-14, data regarding substantiations for children in out-of-home care are recorded in accordance with Queensland’s policy ‘Responding to concerns about the standards of care’. This data includes only children subject to the custody or guardianship of the Chief Executive and placed in out-of-home care under the authority of the Child Protection Act 1999 section 82(1), and who had a harm report substantiation (recorded when the child has experienced harm or is likely to experience future harm). This data can include substantiations of harm to children who were not in out-of-home care during the reporting period, but who experienced harm in out-of-home care during previous years. This data counts substantiations for notifications received during the reporting period. From 2015-16, the number of children in at least one care placement during the year cannot be compared to previous years due to data being derived according to national definitions and specifications.</t>
  </si>
  <si>
    <t>SA: The increase in numbers from 2013-14 to 2014-15 is due to a change in the reporting database which captures a broader range of children subject to a care concern. Updated data has been supplied for 2014-15 onwards following a review of counting rules and application of data captured in SA’s data warehouse.</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</si>
  <si>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In Tasmania, Indigenous status is no longer being cross-checked with data from other databases. As a result, the proportion of clients with an ‘unknown’ Indigenous was reported as high in 2017-18 publications but has since improved through data remediation.  Figures for 2017-18 have been retrospectively updated .</t>
  </si>
  <si>
    <t>From 2018-19 the scope of out-of-home care has changed, see box 16.1 and sub-section 16.4. This means that in some jurisdictions data from 2018-19 are not comparable with data for previous years. For 2018-19, children in other living arrangments that were previosuly included in the scope of out-of-home care will be excluded from the count of children in out-of-home care and reported as 'other supported placements' in data tables. The scope of out-of-home care was expanded in 2007-08 to include children in care where a financial payment was offered but declined by the carer.</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</si>
  <si>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Prior to 30 June 2017, children under third-party guardianship orders placed with relatives/kin were not counted as being placed with relatives/kin. As such data for 2017 are not comparable to data for earlier years. In Tasmania, Indigenous status is no longer being cross-checked with data from other databases. As a result, the proportion of clients with an ‘unknown’ Indigenous status was reported as high in 2017-18 but has since improved through data remediation. Figures for 2017-18 have been retrospectively updated.</t>
  </si>
  <si>
    <t>ACT: Out-of-home care data includes some children 18 years and over whose carers receive a full carer payment. This is generally to facilitate completion of schooling without change to the placement. Children on third-party parental responsibility orders have been classified as other home-based care, of these 50 children in 2016, 53 children in 2017 and 50 children in 2018 were placed with relative/kin. Prior to 2015-16 'Other home-based care' included only children on third party orders where the carer was originally a foster carer and all placements with kin were counted in the Relative/kinship count.</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</si>
  <si>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Prior to 30 June 2017, children under third-party guardianship orders placed with relatives/kin were not counted as being placed with relatives/kin. As such data for 2017 are not comparable to data for earlier years. In Tasmania, Indigenous status is no longer being cross-checked with data from other databases. As a result, the proportion of clients with an ‘unknown’ Indigenous status was reported as high in 2017-18 publications but has since improved through data remediation. Figures for 2017-18 have been retrospectively updated.</t>
  </si>
  <si>
    <r>
      <t>na</t>
    </r>
    <r>
      <rPr>
        <sz val="10"/>
        <rFont val="Arial"/>
        <family val="2"/>
      </rPr>
      <t xml:space="preserve"> Not available. </t>
    </r>
    <r>
      <rPr>
        <sz val="10"/>
        <rFont val="Calibri"/>
        <family val="2"/>
      </rPr>
      <t>–</t>
    </r>
    <r>
      <rPr>
        <sz val="10"/>
        <rFont val="Arial"/>
        <family val="2"/>
      </rPr>
      <t xml:space="preserve"> Nil or rounded to zero.</t>
    </r>
  </si>
  <si>
    <t>Disproportionality ratios for notification, IFSS, investigations, substantiations, and care and protection orders are comparable (subject to caveats) within jurisdictions over time, but are not comparable across jurisdictions. From 2018-19 the scope of out-of-home care has changed, see box 16.1 and sub-section 16.4. This means that in some jurisdictions disproportionality ratios for out-of-home care from 2018-19 are not comparable with data for previous years.</t>
  </si>
  <si>
    <t xml:space="preserve">NT: In 2018-19, policy changes implementing 'One Child, One Case' were introduced to deal with notifications for young people within existing cases or investigations where active intervention was in progress. Consequently, fewer investigations have been commenced.  In 2015-16 the number of notifications involving children of unknown Indigenous status totals include one client for whom Indigenous status was not recorded (no client record). 2014-15: As a result of administrative changes, multiple open investigations concerning the same child are now consolidated into a single open investigation, with one resulting substantiation from each finalised investigation (either substantiated or not substantiated). Prior to 2014-15, each open investigation would result in a separate substantiation outcome. The decrease in the substantiation rate (table 16A.12) since 2014-15 can be partially attributed to this administrative change. </t>
  </si>
  <si>
    <t xml:space="preserve">SA: Family Support Services data were not available for 2011-12 and 2012-13 so the totals for SA and Australia are understated. The 2013-14 and 2014-15 expenditure data were re-cast as a result of an internal review being conducted for 2015-16 expenditure data, which resulted in the realignment of costs allocation in accordance with the counting rules.  To ensure consistency when comparing prior years, the methodology has been applied to the 2013-14 and 2014-15 years. Data prior to 2013-14 were calculated using a different methodology and therefore data from 2013-14 onwards are not comparable to previous years.  </t>
  </si>
  <si>
    <t>Children aged 0-17 years with documented case plans, by Indigenous status, at 30 June (a), (b), (c), (d), (e), (f), (g)</t>
  </si>
  <si>
    <t>2019</t>
  </si>
  <si>
    <t>2018</t>
  </si>
  <si>
    <t>2017</t>
  </si>
  <si>
    <t>2016</t>
  </si>
  <si>
    <t>2015</t>
  </si>
  <si>
    <t>2014</t>
  </si>
  <si>
    <t>2013</t>
  </si>
  <si>
    <t>2012</t>
  </si>
  <si>
    <t>Aboriginal and Torres Strait Islander children in care by relationship with caregiver, 30 June (a), (b), (c), (d), (e), (f), (g), (h), (i), (j), (k)</t>
  </si>
  <si>
    <t>2011</t>
  </si>
  <si>
    <t>2010</t>
  </si>
  <si>
    <t>Children aged 0-17 years in care by Indigenous status and placement type, at 30 June (a), (b), (c), (d), (e), (f), (g), (h), (i), (j)</t>
  </si>
  <si>
    <t>Children in care and in a home-based placement, by Indigenous status, by age, at 30 June (a), (b), (c), (d), (e), (f), (g), (h)</t>
  </si>
  <si>
    <t>Children in out-of-home care by Indigenous status and length of time in continuous care, 30 June (a), (b), (c), (d), (e), (f), (g), (h), (i)</t>
  </si>
  <si>
    <t>Children in care by whether they were the subject of a child protection substantiation and the person responsible was living in the household providing out-of-home care (a), (b), (c), (d), (e), (f), (g), (h)</t>
  </si>
  <si>
    <t>Data are incomplete for the current reporting period. All required 2018-19 data are not available for Queensland and the NT.</t>
  </si>
  <si>
    <t>Children in care who were the subject of a substantiation of sexual abuse, physical abuse, emotional abuse or neglect (a), (b), (c), (d), (e), (f), (g), (h)</t>
  </si>
  <si>
    <t>Data are incomplete for the current reporting period. All required 2018-19 data are not available for Victoria.</t>
  </si>
  <si>
    <t xml:space="preserve">Response time to complete investigation (a), (b), (c), (d), (e) </t>
  </si>
  <si>
    <t>Response time to commence investigation (a), (b), (c), (d), (e), (f)</t>
  </si>
  <si>
    <t>State and Territory Government real recurrent expenditure on all child protection services (2018-19 dollars) (a), (b), (c), (d), (e), (f), (g), (h), (i), (j), (k)</t>
  </si>
  <si>
    <t>Time series financial data are adjusted to 2018-19 dollars using the General Government Final Consumption Expenditure (GGFCE) chain price deflator       (2018-19 = 100). See chapter 2 for details.</t>
  </si>
  <si>
    <t>Children in care by Indigenous status and whether on a care and protection order, at 30 June (a), (b), (c), (d), (e), (f), (g), (h)</t>
  </si>
  <si>
    <t>Child protection notifications, investigations and substantiations by Indigenous status (a), (b), (c), (d), (e), (f), (g), (h), (i), (j), (k), (l), (m), (n), (o)</t>
  </si>
  <si>
    <t>Children in care, by Indigenous status (a), (b), (c), (d), (e), (f), (g), (h), (i), (j)</t>
  </si>
  <si>
    <t>Children aged 0-17 in out-of-home care at 30 June 2019</t>
  </si>
  <si>
    <t>Children aged 0-17 in other supported placements at 30 June 2019</t>
  </si>
  <si>
    <t>Children aged 0-17 in out-of-home care at 30 June 2018</t>
  </si>
  <si>
    <t>Children aged 0-17 in out-of-home care at 30 June 2017</t>
  </si>
  <si>
    <t>Children aged 0-17 in out-of-home care at 30 June 2016</t>
  </si>
  <si>
    <t>Children aged 0-17 in out-of-home care at 30 June 2015</t>
  </si>
  <si>
    <t>Children aged 0-17 in out-of-home care at 30 June 2014</t>
  </si>
  <si>
    <t>Children aged 0-17 in out-of-home care at 30 June 2013</t>
  </si>
  <si>
    <t>Children aged 0-17 in out-of-home care at 30 June 2012</t>
  </si>
  <si>
    <t>Children aged 0-17 in out-of-home care at 30 June 2011</t>
  </si>
  <si>
    <t>Children aged 0-17 in out-of-home care at 30 June 2010</t>
  </si>
  <si>
    <t>Children in notifications, investigations and substantiations and on care and protection orders, by Indigenous status (a), (b), (c), (d), (e), (f), (g), (h), (i), (j)</t>
  </si>
  <si>
    <t>Children aged 0-17 years on care and protection orders at 30 June 2019</t>
  </si>
  <si>
    <t>Rate per 1000 children aged 0-17 years at 30 June 2019</t>
  </si>
  <si>
    <t>Children aged 0-17 years on care and protection orders at 30 June 2018</t>
  </si>
  <si>
    <t>Rate per 1000 children aged 0-17 years at 30 June 2018</t>
  </si>
  <si>
    <t>Children aged 0-17 years on care and protection orders at 30 June 2017</t>
  </si>
  <si>
    <t>Rate per 1000 children aged 0-17 years at 30 June 2017</t>
  </si>
  <si>
    <t>Children aged 0-17 years on care and protection orders at 30 June 2016</t>
  </si>
  <si>
    <t>Rate per 1000 children aged 0-17 years at 30 June 2016</t>
  </si>
  <si>
    <t>Children aged 0-17 years on care and protection orders at 30 June 2015</t>
  </si>
  <si>
    <t>Rate per 1000 children aged 0-17 years at 30 June 2015</t>
  </si>
  <si>
    <t>Children aged 0-17 years on care and protection orders at 30 June 2014</t>
  </si>
  <si>
    <t>Rate per 1000 children aged 0-17 years at 30 June 2014</t>
  </si>
  <si>
    <t>Children aged 0-17 years on care and protection orders at 30 June 2013</t>
  </si>
  <si>
    <t>Rate per 1000 children aged 0-17 years at 30 June 2013</t>
  </si>
  <si>
    <t>Children aged 0-17 years on care and protection orders at 30 June 2012</t>
  </si>
  <si>
    <t>Rate per 1000 children aged 0-17 years at 30 June 2012</t>
  </si>
  <si>
    <t>Children aged 0-17 years on care and protection orders at 30 June 2011</t>
  </si>
  <si>
    <t>Rate per 1000 children aged 0-17 years at 30 June 2011</t>
  </si>
  <si>
    <t>Children aged 0-17 years on care and protection orders at 30 June 2010</t>
  </si>
  <si>
    <t>Rate per 1000 children aged 0-17 years at 30 June 2010</t>
  </si>
  <si>
    <t>NSW Government (unpublished); table 2A.49.</t>
  </si>
  <si>
    <r>
      <rPr>
        <b/>
        <sz val="10"/>
        <rFont val="Arial"/>
        <family val="2"/>
      </rPr>
      <t xml:space="preserve">na </t>
    </r>
    <r>
      <rPr>
        <sz val="10"/>
        <rFont val="Arial"/>
        <family val="2"/>
      </rPr>
      <t>Not available.</t>
    </r>
  </si>
  <si>
    <t>NSW has adopted a revised expense distribution methodology for family support services, resulting in a decrease of expenses.</t>
  </si>
  <si>
    <t xml:space="preserve">Reports, notifications, family support services, intensive family support services and intervention orders relate to children aged 0-17 years. Investigations and secondary information gathering may relate to young people aged 18 years and over if the notification was received while the child was aged less than 18 years. Expenditure on other supported placements may include expenditure relating to young people aged over 18 years. </t>
  </si>
  <si>
    <t>Time series financial data are adjusted to 2018-19 dollars using the General Government Final Consumption Expenditure (GGFCE) chain price deflator  (2018-19 = 100). See Section 2 for details.</t>
  </si>
  <si>
    <t>Data are complete for the current reporting period for unit cost of out-of-home care and other supported placements (AG8).</t>
  </si>
  <si>
    <t>Data are incomplete for the current reporting period for unit cost for family support services and intensive family support services. Only WA is able to provide all required 2018-19 data for cost per child receiving family support services (AG2). All required 2018-19 data for Queensland are not available for intensive family support services (AG3).</t>
  </si>
  <si>
    <t xml:space="preserve">Data are incomplete for the current reporting period for unit cost for protective intervention services activity groups. All required 2018-19 data for NSW, Victoria, SA, Tasmania and the NT are not available.  </t>
  </si>
  <si>
    <t>Data are not comparable across jurisdictions but are comparable (subject to caveats) within jurisdictions over time for: unit costs of protective interventions service activity groups; unit costs for support services; and unit costs of out-of-home care and other supported placements.</t>
  </si>
  <si>
    <t>AG8: Proportion of total expenditure</t>
  </si>
  <si>
    <t>AG8: Cost per placement night</t>
  </si>
  <si>
    <t>Activity group 8: Provision of out-of-home care and other supported placement services</t>
  </si>
  <si>
    <t>AG7: Proportion of total expenditure</t>
  </si>
  <si>
    <t>AG7: Cost per child receiving protective intervention and coordination services who is on an order</t>
  </si>
  <si>
    <t>Activity group 7: Provision of protective intervention, support and coordination services for children on an order</t>
  </si>
  <si>
    <t>AG6: Proportion of total expenditure</t>
  </si>
  <si>
    <t>AG6: Cost per order issued</t>
  </si>
  <si>
    <t>Activity group 6: Seeking an order</t>
  </si>
  <si>
    <t>AG5: Proportion of total expenditure</t>
  </si>
  <si>
    <t>AG5: Cost per child receiving protective intervention and coordination services who is not on an order</t>
  </si>
  <si>
    <t>Activity group 5: Provision of short-term protective intervention and coordination services for children not on an order</t>
  </si>
  <si>
    <t>AG4: Proportion of total expenditure</t>
  </si>
  <si>
    <t>AG4: Cost per notification investigated</t>
  </si>
  <si>
    <t>Activity group 4: Secondary information gathering and assessment</t>
  </si>
  <si>
    <t>AG3: Proportion of total expenditure</t>
  </si>
  <si>
    <t>AG3: Cost per child receiving intensive family support services</t>
  </si>
  <si>
    <t>Activity group 3: Provision of intensive family support services</t>
  </si>
  <si>
    <t>AG2: Proportion of total expenditure</t>
  </si>
  <si>
    <t>AG2: Cost per child receiving family support services</t>
  </si>
  <si>
    <t>Activity group 2: Provision of generic family support services</t>
  </si>
  <si>
    <t>AG1: Proportion of total expenditure</t>
  </si>
  <si>
    <t>AG1: Cost per notification</t>
  </si>
  <si>
    <t>AG1: Cost per report to child protection</t>
  </si>
  <si>
    <t>Activity group 1: Receipt and assessment of initial information about a potential protection and support issues</t>
  </si>
  <si>
    <t>Activity group unit costs (2018-19 dollars) - New South Wales (a), (b), (c)</t>
  </si>
  <si>
    <t>Victorian Government (unpublished); table 2A.49.</t>
  </si>
  <si>
    <r>
      <rPr>
        <b/>
        <sz val="10"/>
        <rFont val="Arial"/>
        <family val="2"/>
      </rPr>
      <t xml:space="preserve">na </t>
    </r>
    <r>
      <rPr>
        <sz val="10"/>
        <rFont val="Arial"/>
        <family val="2"/>
      </rPr>
      <t>Not available. .. Not applicable.</t>
    </r>
  </si>
  <si>
    <t xml:space="preserve">Data for Victoria include the number of placement nights for children in out-of-home care and third party parental responsibility orders. </t>
  </si>
  <si>
    <t>Activity group 8: Provision of out-of-home care and other supported placements services</t>
  </si>
  <si>
    <t xml:space="preserve">Activity group unit costs (2018-19 dollars) - Victoria (a), (b), (c) </t>
  </si>
  <si>
    <t>Queensland Government (unpublished); table 2A.49.</t>
  </si>
  <si>
    <t>Queensland’s unit data for AG 1 (notifications) and AGs 4, 6, 7 and 8 from 2014-15 onwards were derived by the Australian Institute of Health and Welfare from Queensland’s Child Protection Minimum Data Set. These data were extracted in accordance with nationally determined definitions and technical specifications. Data in previous years were derived by Queensland using aggregate data. As a result of differences between national and state based counting rules, unit costs in RoGS may not match Queensland figures published elsewhere.</t>
  </si>
  <si>
    <t>In Queensland, any person can refer a family to an Intensive Family Support service, provided the family meet the referral criteria. Data regarding the number of children commencing/receiving services in 2015-16 and earlier relate to children supported by Queensland's former tertiary family intervention services. Data regarding the number of children commencing/receiving services from 2016-17 onwards relate to children supported by Queensland’s secondary family support services and is compiled from data provided by non-government service providers. Data regarding the number of children commencing/receiving services in 2016-17 and 2017-18 are from a new information system. Data regarding the number of children commencing/receiving services in 2018-19 are not available due to Queensland working to improve the quality and completeness of child data provided by non-government service providers. Data from previous years should be treated with caution. Future reporting will not be comparable to previous years.</t>
  </si>
  <si>
    <t xml:space="preserve">In 2016-17, Queensland revised its cost allocation methodology to include interagency costs where applicable, exclude costs for services that do not match the national definition of activity groups, and recognise true cost and revenue. This methodology was applied from 2015-16 financial data onwards. Queensland’s financial data for indirect costs in 2017-18 have been variably impacted across activity groups by machinery-of-government changes. </t>
  </si>
  <si>
    <t>Activity group unit costs (2018-19 dollars) - Queensland (a), (b), (c), (d), (e)</t>
  </si>
  <si>
    <t>WA Government (unpublished); table 2A.49.</t>
  </si>
  <si>
    <t xml:space="preserve">In 2018, as part of the Earlier Intervention Family Support Strategy, the Department of Communities contracted services, including the Aboriginal Intensive Support Service and the Intensive Family Support Service. Data for 2018-19 is not comparable to previous years due to the differences between this and previous models. </t>
  </si>
  <si>
    <t xml:space="preserve">Activity group unit costs (2018-19 dollars) - Western Australia (a), (b), (c) </t>
  </si>
  <si>
    <t>SA Government (unpublished); table 2A.49.</t>
  </si>
  <si>
    <t>Due to legislative changes to the Children and Young People (Safety) Act 2017, from 22 October 2018, the number of orders has significantly increased compared to the total cost, resulting in a reduction in the cost per order issued. Therefore, data from 2018-19 onwards are not comparable to previous years.</t>
  </si>
  <si>
    <t>SA has revised the cost allocation methodology from 2017-18 onwards based on the national definitions provided in the ROGS manual for 2019-20.  Costs that do not match the national definition of activity groups have been excluded. This has resulted in a shift of expenditure from Intensive Family Support Services and to a lesser extent Family Support Services to Child Protection.</t>
  </si>
  <si>
    <t>Intensive family support services activity data includes data provided by the Community Sector. This information is not complete nor verified and therefore should be interpreted with caution.</t>
  </si>
  <si>
    <t>Activity group unit costs (2018-19 dollars) - South Australia (a), (b), (c), (d), (e)</t>
  </si>
  <si>
    <t>Tasmanian Government (unpublished); table 2A.49.</t>
  </si>
  <si>
    <t xml:space="preserve">The increase in out-of-home care expenditure for 2017-18 and 2018-19 relates to both an increase in the number of children in residential care as well as an increase in the cost per child for payments made under Special Care Packages. Due to changes in the way notifications have been defined in Tasmania, the number of notifications reported for 2015-16 onwards is not comparable with data for earlier years as Tasmania has moved from a caller to an agency defined approach. Due to changes in intake practice implemented during 2018-19, the proportion of contacts progressed to notifications has decreased.
</t>
  </si>
  <si>
    <t>Activity group unit costs (2018-19 dollars) - Tasmania (a), (b), (c)</t>
  </si>
  <si>
    <t>ACT Government (unpublished); table 2A.49.</t>
  </si>
  <si>
    <t xml:space="preserve">Expenditure data for intensive family support services for 2017-18 includes some expenditure on non-intensive family support services. Data will be revised for the next edition of this Report. </t>
  </si>
  <si>
    <t>Activity group unit costs (2018-19 dollars) - Australian Capital Territory (a), (b), (c)</t>
  </si>
  <si>
    <t>NT Government (unpublished); table 2A.49.</t>
  </si>
  <si>
    <t>Activity group unit costs (2018-19 dollars) - Northern Territory (a), (b)</t>
  </si>
  <si>
    <t>State and Territory governments (unpublished); table 2A.49.</t>
  </si>
  <si>
    <t>NT: Financial data for children commencing IFSS were not separately available for 2013-14 and have been included in data for children commencing family support services. IFSS expenditure for 2015-16 were for scoping works conducted during 2015-16 for an IFSS program to commence in 2016-17.</t>
  </si>
  <si>
    <t>ACT: Expenditure data for intensive family support services for 2017-18 includes some expenditure on non-intensive family support services. Data will be revised for the next edition of this Report. IFSS data were not available for 2009-10 due to a change in data systems during the counting period. The data system was undergoing subsequent refinements so 2010-11 data should be treated with caution.</t>
  </si>
  <si>
    <t xml:space="preserve">Tasmania: Intensive family support services activity data were not available for Tasmania for the period 2009-10 to 2011-12. Tasmanian data are compiled from aggregate data provided by Community Sector Organisations (CSOs). It should be noted that as information is not provided by all in-scope CSOs and the data provided are not validated, the results should be interpreted with caution. In addition, categorisation of Family Support Services as intensive rather than general may not be consistent with national definitions. </t>
  </si>
  <si>
    <t>SA: Intensive family support services activity data is compiled from aggregate data provided by Community Sector Organisations (CSOs) and is not provided by all CSOs, and the data provided is not validated. Data on the unit cost of IFSS should therefore be interpreted with extreme caution.</t>
  </si>
  <si>
    <t>WA: In 2018, as part of the Earlier Intervention Family Support Strategy, the Department of Communities contracted new services, including the Aboriginal Intensive Support Service and the Intensive Family Support Service. Data for 2018-19 is not comparable to previous years due to the differences between this and previous models. For 2016-17, the number of children includes 10 young people aged 18 or over. Data for 2012-13 and 2013-14 are not comparable to data for earlier years as in 2013-14, some services previously considered to be IFSS were re-allocated to child protection services and FSS to be consistent with unit counting rules. 2012-13 data have been revised to be consistent with 2013-14. Due to a new method of expenditure reporting, expenditure data for 2011-12 are not comparable to expenditure data for previous years.</t>
  </si>
  <si>
    <t>Queensland: In Queensland, any person can refer a family to an Intensive Family Support service, provided the family meet the referral criteria. Data regarding the number of children commencing/receiving services in 2015-16 and earlier relate to children supported by Queensland's former tertiary family intervention services. Data regarding the number of children commencing/receiving services from 2016-17 onwards relate to children supported by Queensland’s secondary family support services and is compiled from data provided by non-government service providers. Data regarding the number of children commencing/receiving services in 2016-17 and 2017-18 are from a new information system. Data regarding the number of children commencing/receiving services in 2018-19 are not available due to Queensland working to improve the quality and completeness of child data provided by non-government service providers. Data from previous years should be treated with caution. Future reporting will not be comparable to previous years. In 2016-17, Queensland revised its cost allocation methodology to include interagency costs where applicable, exclude costs for services that do not match the national definition of activity groups, and recognise true cost and revenue. This methodology was applied from 2015-16 financial data onwards. Queensland’s financial data for indirect costs in 2017-18 have been variably impacted across activity groups by machinery-of-government changes.</t>
  </si>
  <si>
    <t>NSW: NSW implemented a new client management system in 2017-18. Data on IFSS for 2017-18 and 2018-19 are estimates only.</t>
  </si>
  <si>
    <t>The Australian figure for total real expenditure represents the sum of figures for those jurisdictions able to provide data. The Australian figure for real expenditure per child represents the sum of expenditure for those jurisdictions able to provide data divided by the number of children aged 0–17 years commencing intensive family support services. In previous reports, data were divided by the sum of the residential population for the target group.</t>
  </si>
  <si>
    <t>The service must average at least 4 hours of service provision per week for a specified short-term period (usually less than six months).</t>
  </si>
  <si>
    <t>Time series financial data are adjusted to 2018-19 dollars using the General Government Final Consumption Expenditure (GGFCE) chain price deflator    (2018-19 = 100). See Chapter 2 for details.</t>
  </si>
  <si>
    <t>Data are incomplete for the current reporting period. All required 2018-19 data for Queensland are not available for expenditure on intensive family support services per child commencing and receiving services.</t>
  </si>
  <si>
    <t xml:space="preserve">Data are not comparable across jurisdictions but are comparable (subject to caveats) within jurisdictions over time. </t>
  </si>
  <si>
    <t>Children aged 0-17 years receiving intensive family support services per 1000 children in the population</t>
  </si>
  <si>
    <r>
      <t xml:space="preserve">Real recurrent expenditure per child </t>
    </r>
    <r>
      <rPr>
        <u/>
        <sz val="10"/>
        <rFont val="Arial"/>
        <family val="2"/>
      </rPr>
      <t>receiving</t>
    </r>
    <r>
      <rPr>
        <sz val="10"/>
        <rFont val="Arial"/>
        <family val="2"/>
      </rPr>
      <t xml:space="preserve"> intensive family support services</t>
    </r>
  </si>
  <si>
    <r>
      <t xml:space="preserve">Children aged 0-17 years </t>
    </r>
    <r>
      <rPr>
        <u/>
        <sz val="10"/>
        <rFont val="Arial"/>
        <family val="2"/>
      </rPr>
      <t>receiving</t>
    </r>
    <r>
      <rPr>
        <sz val="10"/>
        <rFont val="Arial"/>
        <family val="2"/>
      </rPr>
      <t xml:space="preserve"> intensive family support services</t>
    </r>
  </si>
  <si>
    <r>
      <t xml:space="preserve">Real recurrent expenditure per child </t>
    </r>
    <r>
      <rPr>
        <u/>
        <sz val="10"/>
        <rFont val="Arial"/>
        <family val="2"/>
      </rPr>
      <t>commencing</t>
    </r>
    <r>
      <rPr>
        <sz val="10"/>
        <rFont val="Arial"/>
        <family val="2"/>
      </rPr>
      <t xml:space="preserve"> intensive family support services</t>
    </r>
  </si>
  <si>
    <r>
      <t xml:space="preserve">Children aged 0-17 years </t>
    </r>
    <r>
      <rPr>
        <u/>
        <sz val="10"/>
        <rFont val="Arial"/>
        <family val="2"/>
      </rPr>
      <t>commencing</t>
    </r>
    <r>
      <rPr>
        <sz val="10"/>
        <rFont val="Arial"/>
        <family val="2"/>
      </rPr>
      <t xml:space="preserve"> intensive family support services</t>
    </r>
  </si>
  <si>
    <t>Real recurrent expenditure on intensive family support services</t>
  </si>
  <si>
    <t>Expenditure on intensive family support services, children aged 0-17 years (2018-19 dollars) (a), (b), (c), (d), (e), (f), (g), (h), (i), (j)</t>
  </si>
  <si>
    <t>NT: The sex of children commencing IFSS was not available. In 2014-15 and 2015-16 the NT did not fund services that met the definition of Prevention or Reunification services. In 2016-17, the NT commenced funding services under the IFSS schema.</t>
  </si>
  <si>
    <t xml:space="preserve">ACT: IFSS data were not available for 2009-10 due to a change in data systems during the counting period. The data system was undergoing subsequent refinements so 2010-11 data should be treated with caution. </t>
  </si>
  <si>
    <t>Tasmania: Intensive family support services activity data were not available for Tasmania for the period 2009-10 to 2011-12. Tasmanian data are compiled from aggregate data provided by Community Sector Organisations (CSOs). It should be noted that information is not provided by all in-scope CSOs and the data provided are not validated. Tasmanian data should therefore be interpreted with extreme caution. In addition, categorisation of Family Support Services as intensive rather than general may not be consistent with national definitions.</t>
  </si>
  <si>
    <t>WA: Data for 2018-19 are not comparable to prior years due to the contracting of new services in 2018.</t>
  </si>
  <si>
    <t>Queensland: In Queensland, any person can refer a family to an Intensive Family Support service, provided the family meet the referral criteria. Data regarding the number of children commencing/receiving services in 2015-16 and earlier relate to children supported by Queensland's former tertiary family intervention services. Data regarding the number of children commencing/receiving services from 2016-17 onwards relate to children supported by Queensland’s secondary family support services and is compiled from data provided by non-government service providers. Data regarding the number of children commencing/receiving services in 2016-17 and 2017-18 are from a new information system. Data regarding the number of children commencing/receiving services in 2018-19 are not available due to Queensland working to improve the quality and completeness of child data provided by non-government service providers. Data from previous years should be treated with caution. Future reporting will not be comparable to previous years.</t>
  </si>
  <si>
    <t xml:space="preserve">NSW: NSW implemented a new client management system in 2017-18. Data on intensive family support services (IFSS) for 2017-18 and 2018-19 are estimates only. Data on IFSS for 2011-12 and 2013-14 include children and young people supported through the Strengthening Families program, which is within the statutory child protection spectrum. In 2013-14, limited data were available for some services.
</t>
  </si>
  <si>
    <t>Children aged 0–17 years commencing intensive family support services</t>
  </si>
  <si>
    <t>Children aged 0–17 years commencing intensive family support services, by Indigenous status (a), (b), (c), (d), (e), (f), (g), (h)</t>
  </si>
  <si>
    <t>State and Territory Governments (unpublished); table 2A.49.</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</si>
  <si>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The increase in expenditure on care services for 2017-18 and 2018-19 relates to both an increase in the number of placement nights in residential care as well as an increase in the cost per placement night for payments made under Special Care Packages.</t>
  </si>
  <si>
    <t>Queensland: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In 2016-17, Queensland revised its cost allocation methodology to include interagency costs where applicable, exclude costs for services that do not match the national definition of activity groups, and recognise true cost and revenue. This methodology was applied from 2015-16 financial data onwards. Queensland’s financial data for indirect costs in 2017-18 have been variably impacted across activity groups by machinery-of-government changes.</t>
  </si>
  <si>
    <t xml:space="preserve">Victoria: Data include the number of placement nights for children in out-of-home care and third party parental responsibility orders. </t>
  </si>
  <si>
    <t xml:space="preserve">NSW: NSW data for out-of-home care from 2014-15 excludes children/young people who are in the independent care of their guardian and from 2017-18 also excludes children on immigration orders. Data for 2014-15 'real recurrent expenditure on out-of-home care services' for 2014-15 includes payments to children and young people on Guardianship Orders. Data for 2014-15 ‘placement nights in out-of-home care’ excludes data relating to children and young people on Guardianship Orders.  NSW data for 2014-15 onwards for 'placement nights in out-of-home care' and 'real expenditure per placement night' are not comparable to data for previous years' data. NSW Safe Home for Life (SHFL) legislative reforms, effective 29 October 2014, transitioned eligible children to the independent care of their guardian. These children exited and are no longer counted in out-of-home care.
</t>
  </si>
  <si>
    <t>From 2018-19 the scope of out-of-home care has changed, see box 16.1 and sub-section 16.4. Real expenditure per placement night in care services is calculated using the number of placement nights for children in out-of-home care and children in other supported placements.</t>
  </si>
  <si>
    <t>Data are complete (subject to caveats) for the current reporting period.</t>
  </si>
  <si>
    <t>Real expenditure per placement night in care services</t>
  </si>
  <si>
    <t>Placement nights in care services</t>
  </si>
  <si>
    <t>Real expenditure on care services</t>
  </si>
  <si>
    <t>Expenditure on care service (2018-19 dollars) (a), (b), (c), (d), (e), (f), (g)</t>
  </si>
  <si>
    <t>ACT: Data for the ACT from 2015-16 onwards are not comparable with previous years due to the integration of Child Protection and Youth Justice to a single case management system in July 2015 and the subsequent changes to expenditure reporting for 2015-16. Out-of-home care data includes some children 18 years and over whose carers receive a full carer payment. This is generally to facilitate completion of schooling without change to the placement.</t>
  </si>
  <si>
    <t>Tasmania: Tasmania is not able to include children in care where a financial payment was offered but was declined by the carer meaning Tasmania’s data are slightly lower than would be the case if the counting rule was strictly applied. Tasmanian data also exclude children not under care and protection orders placed with relatives for whom a financial contribution is made under the Supported Extended Family or Relatives Allowance programs. The allocation of expenditure between residential and non-residential out-of-home care services for 2015-16 has been revised since publication of the Report on Government Services 2017. However, the total out-of-home care expenditure for 2015-16 remains the same. The increase in expenditure on care services for 2017-18 and 2018-19 relates to both an increase in the number of children in residential care as well as an increase in the cost per child for payments made under Special Care Packages.</t>
  </si>
  <si>
    <t xml:space="preserve">Queensland: From 2014-15 Queensland supplied unit record (child-level) files extracted from the Integrated Client Management System according to nationally determined definitions and technical specifications.  Data for this measure are not comparable to previous years and will not match Queensland figures published elsewhere. In 2016-17, Queensland revised its cost allocation methodology to include interagency costs where applicable, exclude costs for services that do not match the national definition of activity groups, and recognise true cost and revenue. This methodology was applied from 2015-16 financial data onwards. Queensland’s financial data for indirect costs in 2017-18 have been variably impacted across activity groups by machinery-of-government changes.  </t>
  </si>
  <si>
    <t xml:space="preserve">Victoria: Out-of-home care data for 2012-13 and 2013-14 are not comparable to data for earlier years as following a major restructure of the department in 2012-13, the methodology used for attributing internal costs changed. </t>
  </si>
  <si>
    <t>NSW: NSW data for out-of-home care from 2014-15 excludes children/young people who are in the independent care of their guardian and from 2017-18 also excludes children on immigration orders.</t>
  </si>
  <si>
    <t xml:space="preserve">Data relating to annual real expenditure per child in care should be interpreted with caution due to the effect of different proportions of children in residential care across jurisdictions. </t>
  </si>
  <si>
    <t xml:space="preserve">(e) </t>
  </si>
  <si>
    <t xml:space="preserve">These data need to be interpreted with care because they do not represent and cannot be interpreted as unit cost measures. Expenditure per child in care at   30 June overstates the cost per child because significantly more children are in care during a year than at a point in time. In addition, these data do not reflect the length of time that a child spends in care.
</t>
  </si>
  <si>
    <t xml:space="preserve">From 2018-19 the scope of out-of-home care has changed, see box 16.1 and sub-section 16.4. Real expenditure on care services covers children in out-of-home care and children in other supported placements, and includes independent living arrangements and where living arrangements are unknown. Non-residential out-of-home care services includes home based care and family group homes, except for Victoria which does not have family group homes. Real expenditure per child in care is calculated using the number of children in out-of-home care and other supported placements at 30 June. </t>
  </si>
  <si>
    <t xml:space="preserve">Qld </t>
  </si>
  <si>
    <t>All care services</t>
  </si>
  <si>
    <t>Non-residential care services</t>
  </si>
  <si>
    <t>Residential care services</t>
  </si>
  <si>
    <t>Real expenditure per child in care at 30 June</t>
  </si>
  <si>
    <t>Real expenditure</t>
  </si>
  <si>
    <t>State and Territory Government real recurrent expenditure on care services (2018-19 dollars) (a), (b), (c), (d), (e), (f), (g), (h), (i), (j)</t>
  </si>
  <si>
    <t>State and Territory Governments (unpublished) for 2012-13 to 2018-19 data; AIHW (unpublished), derived from Child protection Australia data collection for data prior to 2012-13.</t>
  </si>
  <si>
    <t>NT: Data from 2012-13 to 2014-15 were derived from the AIHW NMDS, which did not include investigations which relate to notifications received prior to 1 July 2012.</t>
  </si>
  <si>
    <t>NSW: NSW implemented a new client management system in 2017-18 and was able to provide only limited data for 2017-18. This measure requires two years of data and therefore data for this measure are not available for 2016-17 and 2017-18. Prior to 2017-18, NSW data are not comparable across jurisdictions. NSW had a differential investigation response whereby an investigation can be undertaken over two stages (stage 1 - information gathering; stage 2 – assessment).</t>
  </si>
  <si>
    <t>Proportions are calculated on the basis of all children who were the subject of an investigation and a decision not to substantiate in a given year.</t>
  </si>
  <si>
    <t xml:space="preserve">(b)  </t>
  </si>
  <si>
    <t>Jurisdictions provide the denominator for this indicator (denominator is all children who were the subject of an investigation and a decision not to substantiate). From 2014-15 the AIHW derives the denominator from the CP NMDS for all jurisdictions except NSW. Previously, the denominator was derived by the AIHW for two jurisdictions in 2012-13 and all jurisdictions except NSW and Qld in 2013-14. Data in this Report may therefore differ from previous Reports.</t>
  </si>
  <si>
    <t>Data are incomplete for the current reporting period. All required 2017-18 data are not available for NSW.</t>
  </si>
  <si>
    <t>Proportion of children</t>
  </si>
  <si>
    <t>Subject of a substantiation within 12 months</t>
  </si>
  <si>
    <t>Subject of a substantiation within three months</t>
  </si>
  <si>
    <t>2008-09</t>
  </si>
  <si>
    <t>Children who were the subject of a decision not to substantiate during the year and who were also the subject of a subsequent substantiation within 3 and/or 12 months (a), (b), (c), (d), (e)</t>
  </si>
  <si>
    <t>NT: Data from 2012-13 to 2014-15 were derived from the AIHW CPNMDS, which did not include investigations which relate to notifications received prior to 1 July 2012.</t>
  </si>
  <si>
    <t xml:space="preserve">Queensland:  From 2014-15 onwards, Queensland supplied unit record files extracted from the Integrated Client Management System to derive data in this table according to national definitions and specifications.  Data from 2014-15 onwards are not comparable to previous years and may not match Queensland figures published elsewhere. </t>
  </si>
  <si>
    <t>NSW: NSW implemented a new client management system in 2017-18 and was able to provide only limited data for 2017-18. This measure requires two years of data and therefore data for this measure are not available for 2016-17 and 2017-18. Prior to 2017-18, NSW data are not comparable across jurisdictions. NSW had a differential investigation response whereby an investigation can be undertaken over two stages (stage 1 – information gathering; stage 2 – assessment).</t>
  </si>
  <si>
    <t>As a proportion of all children who were the subject of a substantiation.</t>
  </si>
  <si>
    <t>Jurisdictions provide the denominator for this indicator (denominator is all children who were the subject of an investigation). From 2014-15 the AIHW derives the denominator from the CP NMDS for all jurisdictions except NSW. Previously, the denominator was derived by the AIHW for two jurisdictions in 2012-13 and all jurisdictions except NSW and Qld in 2013-14. Data in this Report may therefore differ from previous Reports.</t>
  </si>
  <si>
    <t>Subject of a resubstantiation within 12 months</t>
  </si>
  <si>
    <t>Subject of a resubstantiation within three months</t>
  </si>
  <si>
    <t>Children who were the subject of a substantiation during the year and who were also the subject of a subsequent substantiation within 3 and/or 12 months (a), (b), (c), (d), (e)</t>
  </si>
  <si>
    <t>State and Territory Governments (unpublished); AIHW (unpublished) derived from AIHW linked child protection and NAPLAN data set.</t>
  </si>
  <si>
    <t>Queensland: Data includes children subject to a child protection order granting custody or guardianship to the Chief Executive for a minimum of two years at the time of the test.</t>
  </si>
  <si>
    <t xml:space="preserve">Data include children in care at the time of NAPLAN testing. Children ‘in care’ are defined those aged 0–17 years whose care arrangements have been ordered through the Children’s Court, where parental responsibility for the child or young person has been transferred to the Minister/Chief Executive. Please note that the titles of the relevant 'Children's Courts' may vary across states/territories. </t>
  </si>
  <si>
    <t>For the national minimum standards (NMS) achievement rates, the denominator includes assessed students (those present or exempt from testing), and the numerator includes assessed students who achieved at or above the NMS (exempt students are deemed to be below the NMS).</t>
  </si>
  <si>
    <t xml:space="preserve">The availability of NAPLAN data for government and non-government school students varied across jurisdictions. Qld includes government and non-government schools. For 2013 data: NSW, Vic and ACT includes government, Catholic and Independent schools; WA and Tas includes government schools only; NT includes government and Christian schools. This should be considered when interpreting the results, along with other contextual factors. </t>
  </si>
  <si>
    <t>Australian national minimum standards for reading and numeracy have been developed as part of the National Assessment Program – Literacy and Numeracy (NAPLAN).</t>
  </si>
  <si>
    <t>Data are incomplete for the current reporting period.</t>
  </si>
  <si>
    <t>Data are comparable (subject to caveats) across jurisdictions.</t>
  </si>
  <si>
    <t>NAPLAN participation rate</t>
  </si>
  <si>
    <t>Proportion at or above the national minimum standard</t>
  </si>
  <si>
    <t>All students</t>
  </si>
  <si>
    <t>Children on orders</t>
  </si>
  <si>
    <t>Numeracy</t>
  </si>
  <si>
    <t>Reading</t>
  </si>
  <si>
    <t>Children on guardianship/custody orders achieving  national reading and numeracy benchmarks, Year 5 level (a), (b), (c), (d), (e)</t>
  </si>
  <si>
    <t>Table 16A.37</t>
  </si>
  <si>
    <t>AIHW (unpublished).</t>
  </si>
  <si>
    <t xml:space="preserve">Queensland: Data are currently not available due to Queensland working towards supplying data regarding children reunified or on an adoption order to enable future reporting. Based on available data, Queensland can report that in 2017-18 there were 103 children aged 0 to 16 who exited care to a finalised third party parental responsibility order, none of whom returned within 12 months. In 2016-17, there were 88 children aged 0 to 16 who exited care to a finalised third party parental responsibility order, none of whom returned within 12 months. Queensland supplied unit record files extracted from the Integrated Client Management System to derive this data according to national definitions and specifications. Data may not match Queensland figures published elsewhere. Queensland retains some funding and case management responsibility for children subject to a finalised third party parental responsibility order. </t>
  </si>
  <si>
    <t>NSW implemented a new client management system in 2017-18 and was able to provide only limited data for 2017-18. This measure requires two years of data and therefore data for this measure are not available for 2016-17 and 2017-18.</t>
  </si>
  <si>
    <t>Children are considered to have exited out-of-home care if they are absent from out-of-home care for 60 days.</t>
  </si>
  <si>
    <t>Excludes children who were aged 17 years or older at the time of the permanency arrangement.</t>
  </si>
  <si>
    <t>Data are incomplete for the current reporting period. All data were not available for NSW and Queensland.</t>
  </si>
  <si>
    <t>Indigenous status not stated</t>
  </si>
  <si>
    <t>Proportion of children care who did not return for 12 months</t>
  </si>
  <si>
    <t>Children exiting care to a permanency arrangement who did not return for 12 months</t>
  </si>
  <si>
    <t>Children exiting care to a permanency arrangement</t>
  </si>
  <si>
    <t>Proportion of children exiting out-of-homecare who did not return for 12 months</t>
  </si>
  <si>
    <t>Children exiting out-of-home care to a permanency arrangement who did not return for 12 months</t>
  </si>
  <si>
    <t xml:space="preserve">Children exiting out-of-home care to a permanency arrangement, by Indigenous status (a), (b), (c), (d) </t>
  </si>
  <si>
    <t>Table 16A.38</t>
  </si>
  <si>
    <t>ABS (2019) table generated on 23 September 2019 from ABS.Stats, Quarterly Population Estimates (ERP), by State/Territory, Sex and Age, Cat. no. 3101.0; ABS (2019) table generated on 7 August 2019 from ABS.Stats, Quarterly Population Estimates (ERP), by State/Territory, Sex and Age, Cat. no. 3101.0; ABS (2018) table generated on 6 February 2018 from ABS.Stats, Quarterly Population Estimates (ERP), by State/Territory, Sex and Age, Cat. no. 3101.0; ABS (2018) table generated on 11 September 2018 from ABS.Stats, Quarterly Population Estimates (ERP), by State/Territory, Sex and Age, Cat. no. 3101.0;  ABS (2019) Estimates and Projections, Aboriginal and Torres Strait Islander Australians, 2006 to 2031, Cat. No. 3238.0.</t>
  </si>
  <si>
    <t xml:space="preserve">The Australian total includes other territories. Before 1 July 2016, other territories included Jervis Bay Territory, Christmas Island and the Cocos (Keeling) Islands. From 1 July 2016  other territories included Jervis Bay Territory, Christmas Island, the Cocos (Keeling) Islands and Norfolk Island.  </t>
  </si>
  <si>
    <t>Population data for total children aged 0-17 used to derive rates for financial year data are estimates at December for all years. Population data for Aboriginal and Torres Strait Islander children aged 0-17 is estimated for December based on the average of estimates in June based on the 2016 Census. Estimates of total children for 2014 to 2016 are final based on the 2016 Census of Population and Housing. Estimates of total children for 2017 and 2018 are preliminary based on the 2016 Census. The non-Indigenous population is calculated by subtracting the Aboriginal and Torres Strait Islander population from the total population.</t>
  </si>
  <si>
    <t>'000</t>
  </si>
  <si>
    <t>Population for data at 30 June</t>
  </si>
  <si>
    <t>2009</t>
  </si>
  <si>
    <t>Population for financial year data, December</t>
  </si>
  <si>
    <t>Population aged 0-17 years, by Indigenous status (a), (b)</t>
  </si>
  <si>
    <t>Table 16A.39</t>
  </si>
  <si>
    <t xml:space="preserve">Activity group unit costs (2018-19 dollars) - New South Wales  </t>
  </si>
  <si>
    <t xml:space="preserve">Activity group unit costs (2018-19 dollars) - Victoria </t>
  </si>
  <si>
    <t xml:space="preserve">Activity group unit costs (2018-19 dollars) - Queensland    </t>
  </si>
  <si>
    <t xml:space="preserve">Activity group unit costs (2018-19 dollars) - Western Australia  </t>
  </si>
  <si>
    <t xml:space="preserve">Activity group unit costs (2018-19 dollars) - South Australia  </t>
  </si>
  <si>
    <t xml:space="preserve">Activity group unit costs (2018-19 dollars) - Tasmania  </t>
  </si>
  <si>
    <t xml:space="preserve">Activity group unit costs (2018-19 dollars) - Australian Capital Territory </t>
  </si>
  <si>
    <t xml:space="preserve">Activity group unit costs (2018-19 dollars) - Northern Territory </t>
  </si>
  <si>
    <t xml:space="preserve">Intensive family support services: total real recurrent expenditure, number of children aged 0-17 years commencing and receiving intensive family support services and real recurrent expenditure per child (2018-19 dollars)          </t>
  </si>
  <si>
    <t xml:space="preserve">Intensive family support services: number of children aged 0–17 years commencing intensive family support services by Indigenous status      </t>
  </si>
  <si>
    <t xml:space="preserve">Out-of-home care expenditure per placement night (2018-19 dollars)        </t>
  </si>
  <si>
    <t xml:space="preserve">State and Territory Government real recurrent expenditure on out-of-home care services (2018-19 dollars)           </t>
  </si>
  <si>
    <t xml:space="preserve">Children who were the subject of a decision not to substantiate during the year and who were also the subject of a subsequent substantiation within 3 and/or 12 months     </t>
  </si>
  <si>
    <t xml:space="preserve">Children who were the subject of a substantiation during the year and who were also the subject of a subsequent substantiation within 3 and/or 12 months     </t>
  </si>
  <si>
    <t xml:space="preserve">Proportion of children on guardianship/custody orders achieving the national reading and numeracy benchmarks, Year 5 level (per cent)     </t>
  </si>
  <si>
    <t>Children exiting out-of-home care to a permanency arrangement, by Indigenous status</t>
  </si>
  <si>
    <t xml:space="preserve">Population aged 0-17 years, by Indigenous status   </t>
  </si>
  <si>
    <t>Definitions for the indicators and descriptors in these data tables are in the section. Unsourced information was obtained from the Australian, State and Territory governments. Information on the comparability and completeness of the data for the performance indicators and measures is in the section and on the indicator results tab.</t>
  </si>
  <si>
    <t>Data reported in the data tables are the most accurate available at the time of data collection. Historical data may have been updated since the last edition of the Report on Government Services.</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</si>
</sst>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quot;$&quot;* #,##0.00_-;\-&quot;$&quot;* #,##0.00_-;_-&quot;$&quot;* &quot;-&quot;??_-;_-@_-"/>
    <numFmt numFmtId="43" formatCode="_-* #,##0.00_-;\-* #,##0.00_-;_-* &quot;-&quot;??_-;_-@_-"/>
    <numFmt numFmtId="164" formatCode="###\ ###\ ##0;\-###\ ###\ ##0;&quot;–&quot;"/>
    <numFmt numFmtId="165" formatCode="###\ ###\ ##0.0;\-###\ ###\ ##0.0;&quot;–&quot;"/>
    <numFmt numFmtId="166" formatCode="0.0"/>
    <numFmt numFmtId="167" formatCode="###\ ###\ ###;\-###\ ###\ ###;&quot;–&quot;"/>
    <numFmt numFmtId="168" formatCode="#####\ ###\ ##0;\-#####\ ###\ ##0;&quot;–&quot;"/>
    <numFmt numFmtId="169" formatCode="0.0;\-0.0;&quot;–&quot;"/>
    <numFmt numFmtId="170" formatCode="#,##0;[Red]\(#,##0\)"/>
    <numFmt numFmtId="171" formatCode="0.0_ ;\-0.0\ "/>
    <numFmt numFmtId="172" formatCode="#\ ###\ ##0.00;\-#\ ###\ ##0.00;&quot;–&quot;"/>
    <numFmt numFmtId="173" formatCode="0.0%"/>
    <numFmt numFmtId="174" formatCode="0.000"/>
    <numFmt numFmtId="175" formatCode="[=0]\—;[&lt;0.05]\&lt;0.\1;#,##0\ "/>
    <numFmt numFmtId="176" formatCode="[=0]\—;[&lt;0.05]\&lt;0.\1;#,##0&quot;*&quot;"/>
    <numFmt numFmtId="177" formatCode="[=0]\—;[&lt;0.05]\&lt;0.\1;#,##0.0"/>
    <numFmt numFmtId="178" formatCode="_(* #,##0.00_);_(* \(#,##0.00\);_(* &quot;-&quot;??_);_(@_)"/>
    <numFmt numFmtId="179" formatCode="_(&quot;$&quot;* #,##0.00_);_(&quot;$&quot;* \(#,##0.00\);_(&quot;$&quot;* &quot;-&quot;??_);_(@_)"/>
    <numFmt numFmtId="180" formatCode="0.0000"/>
    <numFmt numFmtId="181" formatCode="0.00000"/>
    <numFmt numFmtId="182" formatCode="#,##0.0;\-#,##0.0;\—"/>
    <numFmt numFmtId="183" formatCode="\—"/>
    <numFmt numFmtId="184" formatCode="[$$-C09]#,##0.00;[Red]&quot;-&quot;[$$-C09]#,##0.00"/>
    <numFmt numFmtId="185" formatCode="0000"/>
    <numFmt numFmtId="186" formatCode="General&quot; &quot;"/>
    <numFmt numFmtId="187" formatCode="&quot;1 in &quot;0"/>
    <numFmt numFmtId="188" formatCode="###\ ###\ ##0;\-###\ ###\ ##0;&quot;-&quot;"/>
    <numFmt numFmtId="189" formatCode="[&gt;0.05]#####\ ###\ ##0.0;\-#####\ ###\ ##0.0;&quot;–&quot;"/>
    <numFmt numFmtId="190" formatCode="0.00_ ;\-0.00\ "/>
    <numFmt numFmtId="191" formatCode="######\ ###\ ##0.0;\-######\ ###\ ##0.0;&quot;–&quot;"/>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8"/>
      <name val="Arial"/>
      <family val="2"/>
    </font>
    <font>
      <sz val="12"/>
      <name val="Arial"/>
      <family val="2"/>
    </font>
    <font>
      <b/>
      <sz val="12"/>
      <name val="Arial"/>
      <family val="2"/>
    </font>
    <font>
      <i/>
      <sz val="10"/>
      <name val="Arial"/>
      <family val="2"/>
    </font>
    <font>
      <b/>
      <sz val="10"/>
      <name val="Arial"/>
      <family val="2"/>
    </font>
    <font>
      <sz val="9"/>
      <name val="Arial"/>
      <family val="2"/>
    </font>
    <font>
      <b/>
      <i/>
      <sz val="10"/>
      <name val="Arial"/>
      <family val="2"/>
    </font>
    <font>
      <sz val="10"/>
      <color indexed="10"/>
      <name val="Arial"/>
      <family val="2"/>
    </font>
    <font>
      <b/>
      <sz val="9"/>
      <name val="Arial"/>
      <family val="2"/>
    </font>
    <font>
      <sz val="10"/>
      <color indexed="10"/>
      <name val="Arial"/>
      <family val="2"/>
    </font>
    <font>
      <b/>
      <sz val="10"/>
      <name val="Arial"/>
      <family val="2"/>
    </font>
    <font>
      <sz val="10"/>
      <name val="Arial"/>
      <family val="2"/>
    </font>
    <font>
      <i/>
      <sz val="10"/>
      <name val="Arial"/>
      <family val="2"/>
    </font>
    <font>
      <sz val="10"/>
      <name val="Arial"/>
      <family val="2"/>
    </font>
    <font>
      <sz val="10"/>
      <color indexed="8"/>
      <name val="Arial"/>
      <family val="2"/>
    </font>
    <font>
      <b/>
      <sz val="8"/>
      <name val="Arial"/>
      <family val="2"/>
    </font>
    <font>
      <sz val="8"/>
      <color indexed="8"/>
      <name val="Arial"/>
      <family val="2"/>
    </font>
    <font>
      <b/>
      <sz val="8"/>
      <name val="Helv"/>
    </font>
    <font>
      <sz val="10"/>
      <color indexed="18"/>
      <name val="Arial"/>
      <family val="2"/>
    </font>
    <font>
      <b/>
      <sz val="30"/>
      <name val="Helv"/>
    </font>
    <font>
      <b/>
      <sz val="10"/>
      <color indexed="16"/>
      <name val="Arial"/>
      <family val="2"/>
    </font>
    <font>
      <sz val="8"/>
      <name val="Helv"/>
    </font>
    <font>
      <b/>
      <sz val="8"/>
      <color indexed="8"/>
      <name val="Helv"/>
    </font>
    <font>
      <i/>
      <sz val="8"/>
      <name val="Helv"/>
    </font>
    <font>
      <b/>
      <sz val="9"/>
      <name val="Palatino"/>
    </font>
    <font>
      <sz val="10"/>
      <name val="Geneva"/>
    </font>
    <font>
      <b/>
      <sz val="10"/>
      <color indexed="58"/>
      <name val="Arial"/>
      <family val="2"/>
    </font>
    <font>
      <b/>
      <i/>
      <sz val="10"/>
      <color indexed="10"/>
      <name val="Arial"/>
      <family val="2"/>
    </font>
    <font>
      <sz val="10"/>
      <name val="Arial"/>
      <family val="2"/>
    </font>
    <font>
      <u/>
      <sz val="10"/>
      <color theme="10"/>
      <name val="Arial"/>
      <family val="2"/>
    </font>
    <font>
      <b/>
      <sz val="10"/>
      <color indexed="12"/>
      <name val="Arial"/>
      <family val="2"/>
    </font>
    <font>
      <b/>
      <sz val="10"/>
      <color rgb="FFFF0000"/>
      <name val="Arial"/>
      <family val="2"/>
    </font>
    <font>
      <sz val="10"/>
      <color rgb="FFFF0000"/>
      <name val="Arial"/>
      <family val="2"/>
    </font>
    <font>
      <sz val="10"/>
      <color rgb="FF0070C0"/>
      <name val="Arial"/>
      <family val="2"/>
    </font>
    <font>
      <b/>
      <sz val="10"/>
      <color rgb="FFC00000"/>
      <name val="Arial"/>
      <family val="2"/>
    </font>
    <font>
      <sz val="10"/>
      <name val="Arial"/>
      <family val="2"/>
    </font>
    <font>
      <sz val="10"/>
      <color theme="1"/>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Verdana"/>
      <family val="2"/>
    </font>
    <font>
      <sz val="10"/>
      <name val="Geneva"/>
      <family val="2"/>
    </font>
    <font>
      <sz val="11"/>
      <color indexed="8"/>
      <name val="Calibri"/>
      <family val="2"/>
    </font>
    <font>
      <sz val="8"/>
      <color indexed="8"/>
      <name val="Calibri"/>
      <family val="2"/>
    </font>
    <font>
      <sz val="8"/>
      <color theme="1"/>
      <name val="Arial"/>
      <family val="2"/>
    </font>
    <font>
      <sz val="11"/>
      <color indexed="9"/>
      <name val="Calibri"/>
      <family val="2"/>
    </font>
    <font>
      <sz val="10"/>
      <color indexed="9"/>
      <name val="Arial"/>
      <family val="2"/>
    </font>
    <font>
      <sz val="8"/>
      <color indexed="9"/>
      <name val="Calibri"/>
      <family val="2"/>
    </font>
    <font>
      <sz val="8"/>
      <name val="Tahoma"/>
      <family val="2"/>
    </font>
    <font>
      <sz val="11"/>
      <color indexed="20"/>
      <name val="Calibri"/>
      <family val="2"/>
    </font>
    <font>
      <sz val="10"/>
      <color indexed="20"/>
      <name val="Arial"/>
      <family val="2"/>
    </font>
    <font>
      <sz val="8"/>
      <color indexed="20"/>
      <name val="Calibri"/>
      <family val="2"/>
    </font>
    <font>
      <sz val="8"/>
      <name val="Verdana"/>
      <family val="2"/>
    </font>
    <font>
      <b/>
      <sz val="10"/>
      <color indexed="52"/>
      <name val="Arial"/>
      <family val="2"/>
    </font>
    <font>
      <b/>
      <sz val="11"/>
      <color indexed="52"/>
      <name val="Calibri"/>
      <family val="2"/>
    </font>
    <font>
      <b/>
      <sz val="8"/>
      <color indexed="52"/>
      <name val="Calibri"/>
      <family val="2"/>
    </font>
    <font>
      <i/>
      <sz val="12"/>
      <name val="Frutiger 45 Light"/>
      <family val="2"/>
    </font>
    <font>
      <b/>
      <sz val="11"/>
      <color indexed="9"/>
      <name val="Calibri"/>
      <family val="2"/>
    </font>
    <font>
      <b/>
      <sz val="10"/>
      <color indexed="9"/>
      <name val="Arial"/>
      <family val="2"/>
    </font>
    <font>
      <b/>
      <sz val="8"/>
      <color indexed="9"/>
      <name val="Calibri"/>
      <family val="2"/>
    </font>
    <font>
      <b/>
      <u/>
      <sz val="8.5"/>
      <color indexed="8"/>
      <name val="MS Sans Serif"/>
      <family val="2"/>
    </font>
    <font>
      <b/>
      <sz val="8.5"/>
      <color indexed="12"/>
      <name val="MS Sans Serif"/>
      <family val="2"/>
    </font>
    <font>
      <b/>
      <sz val="8"/>
      <color indexed="12"/>
      <name val="Arial"/>
      <family val="2"/>
    </font>
    <font>
      <sz val="10"/>
      <color indexed="8"/>
      <name val="MS Sans Serif"/>
      <family val="2"/>
    </font>
    <font>
      <i/>
      <sz val="11"/>
      <color indexed="23"/>
      <name val="Calibri"/>
      <family val="2"/>
    </font>
    <font>
      <i/>
      <sz val="10"/>
      <color indexed="23"/>
      <name val="Arial"/>
      <family val="2"/>
    </font>
    <font>
      <i/>
      <sz val="8"/>
      <color indexed="23"/>
      <name val="Calibri"/>
      <family val="2"/>
    </font>
    <font>
      <u/>
      <sz val="11"/>
      <color rgb="FF0000FF"/>
      <name val="Calibri"/>
      <family val="2"/>
      <scheme val="minor"/>
    </font>
    <font>
      <u/>
      <sz val="11"/>
      <color rgb="FF800080"/>
      <name val="Calibri"/>
      <family val="2"/>
      <scheme val="minor"/>
    </font>
    <font>
      <sz val="10"/>
      <color indexed="8"/>
      <name val="Arial"/>
      <family val="2"/>
      <charset val="238"/>
    </font>
    <font>
      <sz val="11"/>
      <color indexed="17"/>
      <name val="Calibri"/>
      <family val="2"/>
    </font>
    <font>
      <sz val="10"/>
      <color indexed="17"/>
      <name val="Arial"/>
      <family val="2"/>
    </font>
    <font>
      <sz val="8"/>
      <color indexed="17"/>
      <name val="Calibri"/>
      <family val="2"/>
    </font>
    <font>
      <b/>
      <sz val="8"/>
      <color indexed="8"/>
      <name val="MS Sans Serif"/>
      <family val="2"/>
    </font>
    <font>
      <b/>
      <sz val="8"/>
      <color indexed="9"/>
      <name val="Tahoma"/>
      <family val="2"/>
    </font>
    <font>
      <b/>
      <sz val="8"/>
      <color indexed="8"/>
      <name val="Tahoma"/>
      <family val="2"/>
    </font>
    <font>
      <b/>
      <u/>
      <sz val="8"/>
      <color indexed="8"/>
      <name val="Tahoma"/>
      <family val="2"/>
    </font>
    <font>
      <b/>
      <i/>
      <sz val="16"/>
      <color rgb="FF000000"/>
      <name val="Arial"/>
      <family val="2"/>
    </font>
    <font>
      <b/>
      <sz val="12"/>
      <color indexed="16"/>
      <name val="Arial"/>
      <family val="2"/>
    </font>
    <font>
      <b/>
      <sz val="15"/>
      <color theme="3"/>
      <name val="Calibri"/>
      <family val="2"/>
      <scheme val="minor"/>
    </font>
    <font>
      <b/>
      <sz val="15"/>
      <color indexed="56"/>
      <name val="Calibri"/>
      <family val="2"/>
    </font>
    <font>
      <b/>
      <sz val="15"/>
      <color indexed="62"/>
      <name val="Calibri"/>
      <family val="2"/>
    </font>
    <font>
      <b/>
      <sz val="14"/>
      <name val="Arial"/>
      <family val="2"/>
    </font>
    <font>
      <b/>
      <sz val="13"/>
      <color theme="3"/>
      <name val="Calibri"/>
      <family val="2"/>
      <scheme val="minor"/>
    </font>
    <font>
      <b/>
      <sz val="13"/>
      <color indexed="56"/>
      <name val="Calibri"/>
      <family val="2"/>
    </font>
    <font>
      <b/>
      <sz val="13"/>
      <color indexed="62"/>
      <name val="Calibri"/>
      <family val="2"/>
    </font>
    <font>
      <b/>
      <sz val="11"/>
      <color indexed="56"/>
      <name val="Calibri"/>
      <family val="2"/>
    </font>
    <font>
      <b/>
      <sz val="11"/>
      <color indexed="56"/>
      <name val="Arial"/>
      <family val="2"/>
    </font>
    <font>
      <b/>
      <sz val="11"/>
      <color indexed="62"/>
      <name val="Calibri"/>
      <family val="2"/>
    </font>
    <font>
      <b/>
      <i/>
      <sz val="16"/>
      <color theme="1"/>
      <name val="Arial"/>
      <family val="2"/>
    </font>
    <font>
      <b/>
      <sz val="20"/>
      <name val="Arial"/>
      <family val="2"/>
    </font>
    <font>
      <u/>
      <sz val="10"/>
      <color indexed="30"/>
      <name val="Arial"/>
      <family val="2"/>
    </font>
    <font>
      <u/>
      <sz val="10"/>
      <color indexed="12"/>
      <name val="Arial"/>
      <family val="2"/>
    </font>
    <font>
      <u/>
      <sz val="11"/>
      <color theme="10"/>
      <name val="Calibri"/>
      <family val="2"/>
      <scheme val="minor"/>
    </font>
    <font>
      <u/>
      <sz val="8"/>
      <color indexed="12"/>
      <name val="Arial"/>
      <family val="2"/>
    </font>
    <font>
      <u/>
      <sz val="8"/>
      <color rgb="FF0000FF"/>
      <name val="Arial"/>
      <family val="2"/>
    </font>
    <font>
      <u/>
      <sz val="11"/>
      <color indexed="12"/>
      <name val="Calibri"/>
      <family val="2"/>
    </font>
    <font>
      <u/>
      <sz val="10.45"/>
      <color indexed="12"/>
      <name val="Arial"/>
      <family val="2"/>
    </font>
    <font>
      <u/>
      <sz val="11"/>
      <color theme="10"/>
      <name val="Arial"/>
      <family val="2"/>
    </font>
    <font>
      <u/>
      <sz val="12"/>
      <color indexed="12"/>
      <name val="Arial"/>
      <family val="2"/>
    </font>
    <font>
      <sz val="11"/>
      <color indexed="62"/>
      <name val="Calibri"/>
      <family val="2"/>
    </font>
    <font>
      <sz val="10"/>
      <color indexed="62"/>
      <name val="Arial"/>
      <family val="2"/>
    </font>
    <font>
      <sz val="8"/>
      <color indexed="62"/>
      <name val="Calibri"/>
      <family val="2"/>
    </font>
    <font>
      <sz val="8"/>
      <name val="Arial"/>
      <family val="2"/>
      <charset val="238"/>
    </font>
    <font>
      <sz val="11"/>
      <color indexed="52"/>
      <name val="Calibri"/>
      <family val="2"/>
    </font>
    <font>
      <sz val="10"/>
      <color indexed="52"/>
      <name val="Arial"/>
      <family val="2"/>
    </font>
    <font>
      <sz val="8"/>
      <color indexed="52"/>
      <name val="Calibri"/>
      <family val="2"/>
    </font>
    <font>
      <sz val="11"/>
      <color indexed="60"/>
      <name val="Calibri"/>
      <family val="2"/>
    </font>
    <font>
      <sz val="10"/>
      <color indexed="60"/>
      <name val="Arial"/>
      <family val="2"/>
    </font>
    <font>
      <sz val="8"/>
      <color indexed="60"/>
      <name val="Calibri"/>
      <family val="2"/>
    </font>
    <font>
      <b/>
      <sz val="8"/>
      <color indexed="23"/>
      <name val="Verdana"/>
      <family val="2"/>
    </font>
    <font>
      <sz val="10"/>
      <name val="Tahoma"/>
      <family val="2"/>
    </font>
    <font>
      <sz val="11"/>
      <color rgb="FF000000"/>
      <name val="Calibri"/>
      <family val="2"/>
      <scheme val="minor"/>
    </font>
    <font>
      <sz val="11"/>
      <color theme="1"/>
      <name val="Arial"/>
      <family val="2"/>
    </font>
    <font>
      <sz val="10"/>
      <color theme="1"/>
      <name val="Calibri"/>
      <family val="2"/>
    </font>
    <font>
      <sz val="10"/>
      <name val="MS Sans Serif"/>
      <family val="2"/>
    </font>
    <font>
      <sz val="9"/>
      <name val="Geneva"/>
    </font>
    <font>
      <sz val="10"/>
      <color indexed="22"/>
      <name val="Arial"/>
      <family val="2"/>
    </font>
    <font>
      <b/>
      <sz val="11"/>
      <color indexed="63"/>
      <name val="Calibri"/>
      <family val="2"/>
    </font>
    <font>
      <b/>
      <sz val="10"/>
      <color indexed="63"/>
      <name val="Arial"/>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6"/>
      <color indexed="9"/>
      <name val="Tahoma"/>
      <family val="2"/>
    </font>
    <font>
      <b/>
      <sz val="10"/>
      <name val="MS Sans Serif"/>
      <family val="2"/>
    </font>
    <font>
      <b/>
      <i/>
      <u/>
      <sz val="10"/>
      <color rgb="FF000000"/>
      <name val="Arial"/>
      <family val="2"/>
    </font>
    <font>
      <b/>
      <i/>
      <u/>
      <sz val="11"/>
      <color theme="1"/>
      <name val="Arial"/>
      <family val="2"/>
    </font>
    <font>
      <b/>
      <sz val="12"/>
      <color indexed="9"/>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b/>
      <sz val="12"/>
      <name val="Frutiger 45 Light"/>
      <family val="2"/>
    </font>
    <font>
      <b/>
      <sz val="9"/>
      <name val="Palatino"/>
      <family val="1"/>
    </font>
    <font>
      <b/>
      <sz val="8"/>
      <color indexed="63"/>
      <name val="Verdana"/>
      <family val="2"/>
    </font>
    <font>
      <b/>
      <sz val="18"/>
      <color indexed="56"/>
      <name val="Cambria"/>
      <family val="2"/>
    </font>
    <font>
      <b/>
      <sz val="18"/>
      <color indexed="62"/>
      <name val="Cambria"/>
      <family val="2"/>
    </font>
    <font>
      <b/>
      <sz val="11"/>
      <color indexed="8"/>
      <name val="Calibri"/>
      <family val="2"/>
    </font>
    <font>
      <sz val="10"/>
      <name val="Frutiger"/>
    </font>
    <font>
      <sz val="11"/>
      <color indexed="10"/>
      <name val="Calibri"/>
      <family val="2"/>
    </font>
    <font>
      <sz val="8"/>
      <color indexed="10"/>
      <name val="Calibri"/>
      <family val="2"/>
    </font>
    <font>
      <sz val="10"/>
      <name val="Calibri"/>
      <family val="2"/>
    </font>
    <font>
      <u/>
      <sz val="10"/>
      <color indexed="20"/>
      <name val="Arial"/>
      <family val="2"/>
    </font>
    <font>
      <i/>
      <sz val="10"/>
      <color theme="8" tint="-0.499984740745262"/>
      <name val="Arial"/>
      <family val="2"/>
    </font>
    <font>
      <sz val="10"/>
      <color theme="8" tint="-0.499984740745262"/>
      <name val="Arial"/>
      <family val="2"/>
    </font>
    <font>
      <b/>
      <sz val="12"/>
      <color theme="1"/>
      <name val="Arial"/>
      <family val="2"/>
    </font>
    <font>
      <sz val="10"/>
      <name val="Wingdings"/>
      <charset val="2"/>
    </font>
    <font>
      <sz val="26"/>
      <name val="Times New Roman"/>
      <family val="1"/>
    </font>
    <font>
      <b/>
      <u/>
      <sz val="10"/>
      <name val="Arial"/>
      <family val="2"/>
    </font>
    <font>
      <u/>
      <sz val="10"/>
      <name val="Arial"/>
      <family val="2"/>
    </font>
    <font>
      <sz val="10"/>
      <name val="Wingdings 2"/>
      <family val="1"/>
      <charset val="2"/>
    </font>
    <font>
      <sz val="18"/>
      <name val="Arial"/>
      <family val="2"/>
    </font>
  </fonts>
  <fills count="76">
    <fill>
      <patternFill patternType="none"/>
    </fill>
    <fill>
      <patternFill patternType="gray125"/>
    </fill>
    <fill>
      <patternFill patternType="solid">
        <fgColor indexed="9"/>
        <bgColor indexed="64"/>
      </patternFill>
    </fill>
    <fill>
      <patternFill patternType="solid">
        <fgColor indexed="44"/>
        <bgColor indexed="64"/>
      </patternFill>
    </fill>
    <fill>
      <patternFill patternType="solid">
        <fgColor indexed="26"/>
        <bgColor indexed="64"/>
      </patternFill>
    </fill>
    <fill>
      <patternFill patternType="solid">
        <fgColor indexed="22"/>
        <bgColor indexed="64"/>
      </patternFill>
    </fill>
    <fill>
      <patternFill patternType="solid">
        <fgColor indexed="22"/>
        <bgColor indexed="8"/>
      </patternFill>
    </fill>
    <fill>
      <patternFill patternType="solid">
        <fgColor indexed="4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9"/>
      </patternFill>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30"/>
      </patternFill>
    </fill>
    <fill>
      <patternFill patternType="solid">
        <fgColor indexed="49"/>
      </patternFill>
    </fill>
    <fill>
      <patternFill patternType="solid">
        <fgColor indexed="36"/>
      </patternFill>
    </fill>
    <fill>
      <patternFill patternType="solid">
        <fgColor indexed="55"/>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31"/>
        <bgColor indexed="64"/>
      </patternFill>
    </fill>
    <fill>
      <patternFill patternType="solid">
        <fgColor indexed="55"/>
        <bgColor indexed="64"/>
      </patternFill>
    </fill>
    <fill>
      <patternFill patternType="solid">
        <fgColor indexed="22"/>
      </patternFill>
    </fill>
    <fill>
      <patternFill patternType="solid">
        <fgColor indexed="43"/>
        <bgColor indexed="64"/>
      </patternFill>
    </fill>
    <fill>
      <patternFill patternType="solid">
        <fgColor indexed="22"/>
        <bgColor indexed="10"/>
      </patternFill>
    </fill>
    <fill>
      <patternFill patternType="solid">
        <fgColor indexed="20"/>
        <bgColor indexed="64"/>
      </patternFill>
    </fill>
    <fill>
      <patternFill patternType="solid">
        <fgColor indexed="8"/>
        <bgColor indexed="64"/>
      </patternFill>
    </fill>
    <fill>
      <patternFill patternType="solid">
        <fgColor indexed="9"/>
        <bgColor indexed="9"/>
      </patternFill>
    </fill>
    <fill>
      <patternFill patternType="solid">
        <fgColor rgb="FFFFFFCC"/>
      </patternFill>
    </fill>
    <fill>
      <patternFill patternType="solid">
        <fgColor indexed="23"/>
        <bgColor indexed="64"/>
      </patternFill>
    </fill>
    <fill>
      <patternFill patternType="mediumGray">
        <fgColor indexed="22"/>
      </patternFill>
    </fill>
    <fill>
      <patternFill patternType="solid">
        <fgColor indexed="10"/>
        <bgColor indexed="64"/>
      </patternFill>
    </fill>
    <fill>
      <patternFill patternType="solid">
        <fgColor indexed="9"/>
      </patternFill>
    </fill>
    <fill>
      <patternFill patternType="solid">
        <fgColor rgb="FFFCDED3"/>
        <bgColor indexed="64"/>
      </patternFill>
    </fill>
    <fill>
      <patternFill patternType="solid">
        <fgColor rgb="FFF15A25"/>
        <bgColor indexed="64"/>
      </patternFill>
    </fill>
  </fills>
  <borders count="44">
    <border>
      <left/>
      <right/>
      <top/>
      <bottom/>
      <diagonal/>
    </border>
    <border>
      <left style="medium">
        <color indexed="18"/>
      </left>
      <right/>
      <top style="medium">
        <color indexed="18"/>
      </top>
      <bottom/>
      <diagonal/>
    </border>
    <border>
      <left/>
      <right/>
      <top style="thin">
        <color indexed="64"/>
      </top>
      <bottom/>
      <diagonal/>
    </border>
    <border>
      <left style="medium">
        <color indexed="18"/>
      </left>
      <right style="medium">
        <color indexed="18"/>
      </right>
      <top style="medium">
        <color indexed="18"/>
      </top>
      <bottom style="medium">
        <color indexed="18"/>
      </bottom>
      <diagonal/>
    </border>
    <border>
      <left/>
      <right/>
      <top/>
      <bottom style="thin">
        <color indexed="58"/>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thin">
        <color indexed="64"/>
      </right>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n">
        <color indexed="0"/>
      </bottom>
      <diagonal/>
    </border>
    <border>
      <left/>
      <right/>
      <top/>
      <bottom style="medium">
        <color indexed="0"/>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55"/>
      </right>
      <top/>
      <bottom/>
      <diagonal/>
    </border>
    <border>
      <left/>
      <right/>
      <top/>
      <bottom style="thick">
        <color theme="4"/>
      </bottom>
      <diagonal/>
    </border>
    <border>
      <left/>
      <right/>
      <top/>
      <bottom style="thick">
        <color indexed="62"/>
      </bottom>
      <diagonal/>
    </border>
    <border>
      <left/>
      <right/>
      <top/>
      <bottom style="thick">
        <color indexed="49"/>
      </bottom>
      <diagonal/>
    </border>
    <border>
      <left/>
      <right/>
      <top/>
      <bottom style="thick">
        <color theme="4" tint="0.499984740745262"/>
      </bottom>
      <diagonal/>
    </border>
    <border>
      <left/>
      <right/>
      <top/>
      <bottom style="thick">
        <color indexed="22"/>
      </bottom>
      <diagonal/>
    </border>
    <border>
      <left/>
      <right/>
      <top/>
      <bottom style="medium">
        <color indexed="30"/>
      </bottom>
      <diagonal/>
    </border>
    <border>
      <left/>
      <right/>
      <top/>
      <bottom style="medium">
        <color indexed="49"/>
      </bottom>
      <diagonal/>
    </border>
    <border>
      <left style="thin">
        <color indexed="64"/>
      </left>
      <right style="thin">
        <color indexed="64"/>
      </right>
      <top/>
      <bottom style="thin">
        <color indexed="64"/>
      </bottom>
      <diagonal/>
    </border>
    <border>
      <left/>
      <right/>
      <top/>
      <bottom style="double">
        <color indexed="52"/>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style="thick">
        <color indexed="9"/>
      </left>
      <right/>
      <top style="thick">
        <color indexed="9"/>
      </top>
      <bottom style="thick">
        <color indexed="9"/>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thin">
        <color indexed="49"/>
      </top>
      <bottom style="double">
        <color indexed="49"/>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s>
  <cellStyleXfs count="49695">
    <xf numFmtId="0" fontId="0" fillId="0" borderId="0"/>
    <xf numFmtId="0" fontId="25" fillId="0" borderId="0">
      <alignment horizontal="left"/>
    </xf>
    <xf numFmtId="0" fontId="26" fillId="2" borderId="0">
      <protection locked="0"/>
    </xf>
    <xf numFmtId="0" fontId="26" fillId="3" borderId="1" applyBorder="0">
      <protection locked="0"/>
    </xf>
    <xf numFmtId="0" fontId="27" fillId="0" borderId="0"/>
    <xf numFmtId="0" fontId="28" fillId="4" borderId="0"/>
    <xf numFmtId="0" fontId="29" fillId="0" borderId="0">
      <alignment horizontal="left"/>
    </xf>
    <xf numFmtId="0" fontId="30" fillId="0" borderId="2">
      <alignment horizontal="left"/>
    </xf>
    <xf numFmtId="0" fontId="31" fillId="0" borderId="0">
      <alignment horizontal="left"/>
    </xf>
    <xf numFmtId="0" fontId="8" fillId="0" borderId="0"/>
    <xf numFmtId="0" fontId="6" fillId="0" borderId="0"/>
    <xf numFmtId="0" fontId="6" fillId="0" borderId="0"/>
    <xf numFmtId="0" fontId="29" fillId="0" borderId="0">
      <alignment horizontal="left"/>
    </xf>
    <xf numFmtId="170" fontId="29" fillId="0" borderId="0">
      <alignment horizontal="right"/>
    </xf>
    <xf numFmtId="0" fontId="30" fillId="0" borderId="2">
      <alignment horizontal="right"/>
    </xf>
    <xf numFmtId="0" fontId="31" fillId="0" borderId="0">
      <alignment horizontal="right"/>
    </xf>
    <xf numFmtId="0" fontId="26" fillId="2" borderId="3">
      <protection locked="0"/>
    </xf>
    <xf numFmtId="0" fontId="32" fillId="0" borderId="0">
      <alignment horizontal="left"/>
    </xf>
    <xf numFmtId="0" fontId="31" fillId="0" borderId="0"/>
    <xf numFmtId="0" fontId="29" fillId="0" borderId="0"/>
    <xf numFmtId="0" fontId="34" fillId="0" borderId="4"/>
    <xf numFmtId="0" fontId="36" fillId="0" borderId="0"/>
    <xf numFmtId="0" fontId="37" fillId="0" borderId="0" applyNumberFormat="0" applyFill="0" applyBorder="0" applyAlignment="0" applyProtection="0"/>
    <xf numFmtId="0" fontId="6" fillId="0" borderId="0"/>
    <xf numFmtId="0" fontId="6" fillId="0" borderId="0"/>
    <xf numFmtId="0" fontId="6" fillId="0" borderId="0"/>
    <xf numFmtId="9" fontId="43" fillId="0" borderId="0" applyFont="0" applyFill="0" applyBorder="0" applyAlignment="0" applyProtection="0"/>
    <xf numFmtId="0" fontId="44" fillId="0" borderId="0"/>
    <xf numFmtId="0" fontId="6" fillId="0" borderId="0"/>
    <xf numFmtId="0" fontId="6" fillId="0" borderId="0"/>
    <xf numFmtId="0" fontId="22" fillId="0" borderId="0">
      <alignment vertical="top"/>
    </xf>
    <xf numFmtId="0" fontId="22" fillId="0" borderId="0">
      <alignment vertical="top"/>
    </xf>
    <xf numFmtId="0" fontId="22" fillId="0" borderId="0">
      <alignment vertical="top"/>
    </xf>
    <xf numFmtId="9" fontId="59" fillId="0" borderId="0"/>
    <xf numFmtId="166" fontId="33" fillId="0" borderId="0"/>
    <xf numFmtId="166" fontId="60" fillId="0" borderId="0"/>
    <xf numFmtId="166" fontId="60" fillId="0" borderId="0"/>
    <xf numFmtId="166" fontId="33" fillId="0" borderId="0"/>
    <xf numFmtId="166" fontId="60" fillId="0" borderId="0"/>
    <xf numFmtId="166" fontId="60" fillId="0" borderId="0"/>
    <xf numFmtId="166" fontId="33" fillId="0" borderId="0"/>
    <xf numFmtId="166" fontId="60" fillId="0" borderId="0"/>
    <xf numFmtId="166" fontId="33" fillId="0" borderId="0"/>
    <xf numFmtId="166" fontId="60" fillId="0" borderId="0"/>
    <xf numFmtId="166" fontId="33" fillId="0" borderId="0"/>
    <xf numFmtId="166" fontId="60" fillId="0" borderId="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8"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39"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22" fillId="39"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2" fillId="39"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8" borderId="0" applyNumberFormat="0" applyBorder="0" applyAlignment="0" applyProtection="0"/>
    <xf numFmtId="0" fontId="61" fillId="39" borderId="0" applyNumberFormat="0" applyBorder="0" applyAlignment="0" applyProtection="0"/>
    <xf numFmtId="0" fontId="22"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6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22"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22"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22"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39"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22"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1"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2"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22" fillId="3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0"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2" fillId="41"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2"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22" fillId="41"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2" fillId="41"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0" borderId="0" applyNumberFormat="0" applyBorder="0" applyAlignment="0" applyProtection="0"/>
    <xf numFmtId="0" fontId="61" fillId="41" borderId="0" applyNumberFormat="0" applyBorder="0" applyAlignment="0" applyProtection="0"/>
    <xf numFmtId="0" fontId="22"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6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2"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22"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2"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2"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22"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22"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2"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2" fillId="41"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22"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2"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2"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1"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2"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2"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2" fillId="41"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22" fillId="41"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4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22" fillId="4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2" fillId="4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2" borderId="0" applyNumberFormat="0" applyBorder="0" applyAlignment="0" applyProtection="0"/>
    <xf numFmtId="0" fontId="61" fillId="43" borderId="0" applyNumberFormat="0" applyBorder="0" applyAlignment="0" applyProtection="0"/>
    <xf numFmtId="0" fontId="22"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6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22"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22"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22"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4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22"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1"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2"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4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22" fillId="4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38"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44"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2" fillId="44"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38" borderId="0" applyNumberFormat="0" applyBorder="0" applyAlignment="0" applyProtection="0"/>
    <xf numFmtId="0" fontId="61" fillId="44" borderId="0" applyNumberFormat="0" applyBorder="0" applyAlignment="0" applyProtection="0"/>
    <xf numFmtId="0" fontId="2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6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2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2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2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44"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2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1"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44"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2" fillId="44"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45"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22" fillId="45"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2" fillId="45"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6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22"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22"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22"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45"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22"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1"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62"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2" fillId="45"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40"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22" fillId="40"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2" fillId="40"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6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22"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22"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22"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40"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22"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1"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62"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22" fillId="40"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2"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38"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2" fillId="4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2"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2" fillId="4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61" fillId="38" borderId="0" applyNumberFormat="0" applyBorder="0" applyAlignment="0" applyProtection="0"/>
    <xf numFmtId="0" fontId="22"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6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2"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22"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2"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2"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22"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22"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2"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2" fillId="4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22"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2"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2"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1"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2"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2"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22" fillId="4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2"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2" fillId="47"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2"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22" fillId="47"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2" fillId="47"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2"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6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2"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22"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2"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2"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22"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22"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2"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2" fillId="47"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22"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2"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2"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1"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2"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2"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22" fillId="4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2" fillId="49"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2"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22" fillId="49"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2" fillId="49"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8" borderId="0" applyNumberFormat="0" applyBorder="0" applyAlignment="0" applyProtection="0"/>
    <xf numFmtId="0" fontId="61" fillId="49" borderId="0" applyNumberFormat="0" applyBorder="0" applyAlignment="0" applyProtection="0"/>
    <xf numFmtId="0" fontId="22"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6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2"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22"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2"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2"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22"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22"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2"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2" fillId="49"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22"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2"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2"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1"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2"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2"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2" fillId="4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22"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3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44"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22" fillId="44"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2" fillId="44"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61" fillId="38" borderId="0" applyNumberFormat="0" applyBorder="0" applyAlignment="0" applyProtection="0"/>
    <xf numFmtId="0" fontId="22"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6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22"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22"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22"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44"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22"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1"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62"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22" fillId="44"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46"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22" fillId="46"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2" fillId="46"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6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22"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22"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22"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46"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22"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1"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62"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22" fillId="4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2"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4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2" fillId="50"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2"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22" fillId="50"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2" fillId="50"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61" fillId="40" borderId="0" applyNumberFormat="0" applyBorder="0" applyAlignment="0" applyProtection="0"/>
    <xf numFmtId="0" fontId="22"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6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2"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22"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2"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2"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22"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22"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2"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2" fillId="50"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22"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2"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2"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1"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2"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2"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22" fillId="50"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4" fillId="51" borderId="0" applyNumberFormat="0" applyBorder="0" applyAlignment="0" applyProtection="0"/>
    <xf numFmtId="0" fontId="58" fillId="17"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58" fillId="17" borderId="0" applyNumberFormat="0" applyBorder="0" applyAlignment="0" applyProtection="0"/>
    <xf numFmtId="0" fontId="66"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58" fillId="17" borderId="0" applyNumberFormat="0" applyBorder="0" applyAlignment="0" applyProtection="0"/>
    <xf numFmtId="0" fontId="64" fillId="51" borderId="0" applyNumberFormat="0" applyBorder="0" applyAlignment="0" applyProtection="0"/>
    <xf numFmtId="0" fontId="64" fillId="52" borderId="0" applyNumberFormat="0" applyBorder="0" applyAlignment="0" applyProtection="0"/>
    <xf numFmtId="0" fontId="65" fillId="51" borderId="0" applyNumberFormat="0" applyBorder="0" applyAlignment="0" applyProtection="0"/>
    <xf numFmtId="0" fontId="58" fillId="17" borderId="0" applyNumberFormat="0" applyBorder="0" applyAlignment="0" applyProtection="0"/>
    <xf numFmtId="0" fontId="65"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5" fillId="51" borderId="0" applyNumberFormat="0" applyBorder="0" applyAlignment="0" applyProtection="0"/>
    <xf numFmtId="0" fontId="64" fillId="52"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58" fillId="17"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5"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5" fillId="51" borderId="0" applyNumberFormat="0" applyBorder="0" applyAlignment="0" applyProtection="0"/>
    <xf numFmtId="0" fontId="64" fillId="51" borderId="0" applyNumberFormat="0" applyBorder="0" applyAlignment="0" applyProtection="0"/>
    <xf numFmtId="0" fontId="64" fillId="51" borderId="0" applyNumberFormat="0" applyBorder="0" applyAlignment="0" applyProtection="0"/>
    <xf numFmtId="0" fontId="65" fillId="51" borderId="0" applyNumberFormat="0" applyBorder="0" applyAlignment="0" applyProtection="0"/>
    <xf numFmtId="0" fontId="58" fillId="17" borderId="0" applyNumberFormat="0" applyBorder="0" applyAlignment="0" applyProtection="0"/>
    <xf numFmtId="0" fontId="65" fillId="51" borderId="0" applyNumberFormat="0" applyBorder="0" applyAlignment="0" applyProtection="0"/>
    <xf numFmtId="0" fontId="64" fillId="51" borderId="0" applyNumberFormat="0" applyBorder="0" applyAlignment="0" applyProtection="0"/>
    <xf numFmtId="0" fontId="65" fillId="51" borderId="0" applyNumberFormat="0" applyBorder="0" applyAlignment="0" applyProtection="0"/>
    <xf numFmtId="0" fontId="58" fillId="17" borderId="0" applyNumberFormat="0" applyBorder="0" applyAlignment="0" applyProtection="0"/>
    <xf numFmtId="0" fontId="64" fillId="52" borderId="0" applyNumberFormat="0" applyBorder="0" applyAlignment="0" applyProtection="0"/>
    <xf numFmtId="0" fontId="65" fillId="51" borderId="0" applyNumberFormat="0" applyBorder="0" applyAlignment="0" applyProtection="0"/>
    <xf numFmtId="0" fontId="64" fillId="47" borderId="0" applyNumberFormat="0" applyBorder="0" applyAlignment="0" applyProtection="0"/>
    <xf numFmtId="0" fontId="58" fillId="21"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58" fillId="21" borderId="0" applyNumberFormat="0" applyBorder="0" applyAlignment="0" applyProtection="0"/>
    <xf numFmtId="0" fontId="66"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58" fillId="21" borderId="0" applyNumberFormat="0" applyBorder="0" applyAlignment="0" applyProtection="0"/>
    <xf numFmtId="0" fontId="65" fillId="47" borderId="0" applyNumberFormat="0" applyBorder="0" applyAlignment="0" applyProtection="0"/>
    <xf numFmtId="0" fontId="58" fillId="21"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58" fillId="21"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65" fillId="47" borderId="0" applyNumberFormat="0" applyBorder="0" applyAlignment="0" applyProtection="0"/>
    <xf numFmtId="0" fontId="58" fillId="21" borderId="0" applyNumberFormat="0" applyBorder="0" applyAlignment="0" applyProtection="0"/>
    <xf numFmtId="0" fontId="65" fillId="47" borderId="0" applyNumberFormat="0" applyBorder="0" applyAlignment="0" applyProtection="0"/>
    <xf numFmtId="0" fontId="64" fillId="47" borderId="0" applyNumberFormat="0" applyBorder="0" applyAlignment="0" applyProtection="0"/>
    <xf numFmtId="0" fontId="65" fillId="47" borderId="0" applyNumberFormat="0" applyBorder="0" applyAlignment="0" applyProtection="0"/>
    <xf numFmtId="0" fontId="58" fillId="21" borderId="0" applyNumberFormat="0" applyBorder="0" applyAlignment="0" applyProtection="0"/>
    <xf numFmtId="0" fontId="65" fillId="47" borderId="0" applyNumberFormat="0" applyBorder="0" applyAlignment="0" applyProtection="0"/>
    <xf numFmtId="0" fontId="64" fillId="49" borderId="0" applyNumberFormat="0" applyBorder="0" applyAlignment="0" applyProtection="0"/>
    <xf numFmtId="0" fontId="58" fillId="25"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58" fillId="25" borderId="0" applyNumberFormat="0" applyBorder="0" applyAlignment="0" applyProtection="0"/>
    <xf numFmtId="0" fontId="66"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58" fillId="25" borderId="0" applyNumberFormat="0" applyBorder="0" applyAlignment="0" applyProtection="0"/>
    <xf numFmtId="0" fontId="64" fillId="48" borderId="0" applyNumberFormat="0" applyBorder="0" applyAlignment="0" applyProtection="0"/>
    <xf numFmtId="0" fontId="64" fillId="49" borderId="0" applyNumberFormat="0" applyBorder="0" applyAlignment="0" applyProtection="0"/>
    <xf numFmtId="0" fontId="58" fillId="49" borderId="0" applyNumberFormat="0" applyBorder="0" applyAlignment="0" applyProtection="0"/>
    <xf numFmtId="0" fontId="65" fillId="49" borderId="0" applyNumberFormat="0" applyBorder="0" applyAlignment="0" applyProtection="0"/>
    <xf numFmtId="0" fontId="58" fillId="25" borderId="0" applyNumberFormat="0" applyBorder="0" applyAlignment="0" applyProtection="0"/>
    <xf numFmtId="0" fontId="65"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5" fillId="49" borderId="0" applyNumberFormat="0" applyBorder="0" applyAlignment="0" applyProtection="0"/>
    <xf numFmtId="0" fontId="64" fillId="48"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58" fillId="25"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5"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5" fillId="49" borderId="0" applyNumberFormat="0" applyBorder="0" applyAlignment="0" applyProtection="0"/>
    <xf numFmtId="0" fontId="64" fillId="49" borderId="0" applyNumberFormat="0" applyBorder="0" applyAlignment="0" applyProtection="0"/>
    <xf numFmtId="0" fontId="64" fillId="49" borderId="0" applyNumberFormat="0" applyBorder="0" applyAlignment="0" applyProtection="0"/>
    <xf numFmtId="0" fontId="65" fillId="49" borderId="0" applyNumberFormat="0" applyBorder="0" applyAlignment="0" applyProtection="0"/>
    <xf numFmtId="0" fontId="58" fillId="25" borderId="0" applyNumberFormat="0" applyBorder="0" applyAlignment="0" applyProtection="0"/>
    <xf numFmtId="0" fontId="65" fillId="49" borderId="0" applyNumberFormat="0" applyBorder="0" applyAlignment="0" applyProtection="0"/>
    <xf numFmtId="0" fontId="64" fillId="49" borderId="0" applyNumberFormat="0" applyBorder="0" applyAlignment="0" applyProtection="0"/>
    <xf numFmtId="0" fontId="65" fillId="49" borderId="0" applyNumberFormat="0" applyBorder="0" applyAlignment="0" applyProtection="0"/>
    <xf numFmtId="0" fontId="58" fillId="25" borderId="0" applyNumberFormat="0" applyBorder="0" applyAlignment="0" applyProtection="0"/>
    <xf numFmtId="0" fontId="64" fillId="48" borderId="0" applyNumberFormat="0" applyBorder="0" applyAlignment="0" applyProtection="0"/>
    <xf numFmtId="0" fontId="65" fillId="49" borderId="0" applyNumberFormat="0" applyBorder="0" applyAlignment="0" applyProtection="0"/>
    <xf numFmtId="0" fontId="64" fillId="53" borderId="0" applyNumberFormat="0" applyBorder="0" applyAlignment="0" applyProtection="0"/>
    <xf numFmtId="0" fontId="58" fillId="29"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58" fillId="29" borderId="0" applyNumberFormat="0" applyBorder="0" applyAlignment="0" applyProtection="0"/>
    <xf numFmtId="0" fontId="66"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58" fillId="29" borderId="0" applyNumberFormat="0" applyBorder="0" applyAlignment="0" applyProtection="0"/>
    <xf numFmtId="0" fontId="64" fillId="54" borderId="0" applyNumberFormat="0" applyBorder="0" applyAlignment="0" applyProtection="0"/>
    <xf numFmtId="0" fontId="64" fillId="53" borderId="0" applyNumberFormat="0" applyBorder="0" applyAlignment="0" applyProtection="0"/>
    <xf numFmtId="0" fontId="58" fillId="53" borderId="0" applyNumberFormat="0" applyBorder="0" applyAlignment="0" applyProtection="0"/>
    <xf numFmtId="0" fontId="65" fillId="53" borderId="0" applyNumberFormat="0" applyBorder="0" applyAlignment="0" applyProtection="0"/>
    <xf numFmtId="0" fontId="58" fillId="29" borderId="0" applyNumberFormat="0" applyBorder="0" applyAlignment="0" applyProtection="0"/>
    <xf numFmtId="0" fontId="65"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5" fillId="53" borderId="0" applyNumberFormat="0" applyBorder="0" applyAlignment="0" applyProtection="0"/>
    <xf numFmtId="0" fontId="64" fillId="54"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58" fillId="29"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5"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5" fillId="53" borderId="0" applyNumberFormat="0" applyBorder="0" applyAlignment="0" applyProtection="0"/>
    <xf numFmtId="0" fontId="58" fillId="29" borderId="0" applyNumberFormat="0" applyBorder="0" applyAlignment="0" applyProtection="0"/>
    <xf numFmtId="0" fontId="65" fillId="53" borderId="0" applyNumberFormat="0" applyBorder="0" applyAlignment="0" applyProtection="0"/>
    <xf numFmtId="0" fontId="64" fillId="53" borderId="0" applyNumberFormat="0" applyBorder="0" applyAlignment="0" applyProtection="0"/>
    <xf numFmtId="0" fontId="65" fillId="53" borderId="0" applyNumberFormat="0" applyBorder="0" applyAlignment="0" applyProtection="0"/>
    <xf numFmtId="0" fontId="58" fillId="29" borderId="0" applyNumberFormat="0" applyBorder="0" applyAlignment="0" applyProtection="0"/>
    <xf numFmtId="0" fontId="64" fillId="54" borderId="0" applyNumberFormat="0" applyBorder="0" applyAlignment="0" applyProtection="0"/>
    <xf numFmtId="0" fontId="65" fillId="53" borderId="0" applyNumberFormat="0" applyBorder="0" applyAlignment="0" applyProtection="0"/>
    <xf numFmtId="0" fontId="64" fillId="52" borderId="0" applyNumberFormat="0" applyBorder="0" applyAlignment="0" applyProtection="0"/>
    <xf numFmtId="0" fontId="58" fillId="33"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66"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8" fillId="33" borderId="0" applyNumberFormat="0" applyBorder="0" applyAlignment="0" applyProtection="0"/>
    <xf numFmtId="0" fontId="65" fillId="52" borderId="0" applyNumberFormat="0" applyBorder="0" applyAlignment="0" applyProtection="0"/>
    <xf numFmtId="0" fontId="58" fillId="33" borderId="0" applyNumberFormat="0" applyBorder="0" applyAlignment="0" applyProtection="0"/>
    <xf numFmtId="0" fontId="65"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58" fillId="33"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5"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5" fillId="52" borderId="0" applyNumberFormat="0" applyBorder="0" applyAlignment="0" applyProtection="0"/>
    <xf numFmtId="0" fontId="58" fillId="33" borderId="0" applyNumberFormat="0" applyBorder="0" applyAlignment="0" applyProtection="0"/>
    <xf numFmtId="0" fontId="65" fillId="52" borderId="0" applyNumberFormat="0" applyBorder="0" applyAlignment="0" applyProtection="0"/>
    <xf numFmtId="0" fontId="64" fillId="52" borderId="0" applyNumberFormat="0" applyBorder="0" applyAlignment="0" applyProtection="0"/>
    <xf numFmtId="0" fontId="65" fillId="52" borderId="0" applyNumberFormat="0" applyBorder="0" applyAlignment="0" applyProtection="0"/>
    <xf numFmtId="0" fontId="58" fillId="33" borderId="0" applyNumberFormat="0" applyBorder="0" applyAlignment="0" applyProtection="0"/>
    <xf numFmtId="0" fontId="65" fillId="52" borderId="0" applyNumberFormat="0" applyBorder="0" applyAlignment="0" applyProtection="0"/>
    <xf numFmtId="0" fontId="64" fillId="55" borderId="0" applyNumberFormat="0" applyBorder="0" applyAlignment="0" applyProtection="0"/>
    <xf numFmtId="0" fontId="58" fillId="37"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66"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58" fillId="37" borderId="0" applyNumberFormat="0" applyBorder="0" applyAlignment="0" applyProtection="0"/>
    <xf numFmtId="0" fontId="64" fillId="40" borderId="0" applyNumberFormat="0" applyBorder="0" applyAlignment="0" applyProtection="0"/>
    <xf numFmtId="0" fontId="64" fillId="55" borderId="0" applyNumberFormat="0" applyBorder="0" applyAlignment="0" applyProtection="0"/>
    <xf numFmtId="0" fontId="58" fillId="55" borderId="0" applyNumberFormat="0" applyBorder="0" applyAlignment="0" applyProtection="0"/>
    <xf numFmtId="0" fontId="65" fillId="55" borderId="0" applyNumberFormat="0" applyBorder="0" applyAlignment="0" applyProtection="0"/>
    <xf numFmtId="0" fontId="58" fillId="37" borderId="0" applyNumberFormat="0" applyBorder="0" applyAlignment="0" applyProtection="0"/>
    <xf numFmtId="0" fontId="65"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5" fillId="55" borderId="0" applyNumberFormat="0" applyBorder="0" applyAlignment="0" applyProtection="0"/>
    <xf numFmtId="0" fontId="64" fillId="40"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58" fillId="37"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5"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5" fillId="55" borderId="0" applyNumberFormat="0" applyBorder="0" applyAlignment="0" applyProtection="0"/>
    <xf numFmtId="0" fontId="64" fillId="55" borderId="0" applyNumberFormat="0" applyBorder="0" applyAlignment="0" applyProtection="0"/>
    <xf numFmtId="0" fontId="64" fillId="55" borderId="0" applyNumberFormat="0" applyBorder="0" applyAlignment="0" applyProtection="0"/>
    <xf numFmtId="0" fontId="65" fillId="55" borderId="0" applyNumberFormat="0" applyBorder="0" applyAlignment="0" applyProtection="0"/>
    <xf numFmtId="0" fontId="58" fillId="37" borderId="0" applyNumberFormat="0" applyBorder="0" applyAlignment="0" applyProtection="0"/>
    <xf numFmtId="0" fontId="65" fillId="55" borderId="0" applyNumberFormat="0" applyBorder="0" applyAlignment="0" applyProtection="0"/>
    <xf numFmtId="0" fontId="64" fillId="55" borderId="0" applyNumberFormat="0" applyBorder="0" applyAlignment="0" applyProtection="0"/>
    <xf numFmtId="0" fontId="65" fillId="55" borderId="0" applyNumberFormat="0" applyBorder="0" applyAlignment="0" applyProtection="0"/>
    <xf numFmtId="0" fontId="58" fillId="37" borderId="0" applyNumberFormat="0" applyBorder="0" applyAlignment="0" applyProtection="0"/>
    <xf numFmtId="0" fontId="64" fillId="40" borderId="0" applyNumberFormat="0" applyBorder="0" applyAlignment="0" applyProtection="0"/>
    <xf numFmtId="0" fontId="65" fillId="55" borderId="0" applyNumberFormat="0" applyBorder="0" applyAlignment="0" applyProtection="0"/>
    <xf numFmtId="0" fontId="64" fillId="56" borderId="0" applyNumberFormat="0" applyBorder="0" applyAlignment="0" applyProtection="0"/>
    <xf numFmtId="0" fontId="58" fillId="14"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58" fillId="14" borderId="0" applyNumberFormat="0" applyBorder="0" applyAlignment="0" applyProtection="0"/>
    <xf numFmtId="0" fontId="66"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58" fillId="14" borderId="0" applyNumberFormat="0" applyBorder="0" applyAlignment="0" applyProtection="0"/>
    <xf numFmtId="0" fontId="64" fillId="56" borderId="0" applyNumberFormat="0" applyBorder="0" applyAlignment="0" applyProtection="0"/>
    <xf numFmtId="0" fontId="64" fillId="52" borderId="0" applyNumberFormat="0" applyBorder="0" applyAlignment="0" applyProtection="0"/>
    <xf numFmtId="0" fontId="65" fillId="56" borderId="0" applyNumberFormat="0" applyBorder="0" applyAlignment="0" applyProtection="0"/>
    <xf numFmtId="0" fontId="58" fillId="14" borderId="0" applyNumberFormat="0" applyBorder="0" applyAlignment="0" applyProtection="0"/>
    <xf numFmtId="0" fontId="65"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5" fillId="56" borderId="0" applyNumberFormat="0" applyBorder="0" applyAlignment="0" applyProtection="0"/>
    <xf numFmtId="0" fontId="64" fillId="52"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58" fillId="14"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5"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5" fillId="56" borderId="0" applyNumberFormat="0" applyBorder="0" applyAlignment="0" applyProtection="0"/>
    <xf numFmtId="0" fontId="64" fillId="56" borderId="0" applyNumberFormat="0" applyBorder="0" applyAlignment="0" applyProtection="0"/>
    <xf numFmtId="0" fontId="64" fillId="56" borderId="0" applyNumberFormat="0" applyBorder="0" applyAlignment="0" applyProtection="0"/>
    <xf numFmtId="0" fontId="65" fillId="56" borderId="0" applyNumberFormat="0" applyBorder="0" applyAlignment="0" applyProtection="0"/>
    <xf numFmtId="0" fontId="58" fillId="14" borderId="0" applyNumberFormat="0" applyBorder="0" applyAlignment="0" applyProtection="0"/>
    <xf numFmtId="0" fontId="65" fillId="56" borderId="0" applyNumberFormat="0" applyBorder="0" applyAlignment="0" applyProtection="0"/>
    <xf numFmtId="0" fontId="64" fillId="56" borderId="0" applyNumberFormat="0" applyBorder="0" applyAlignment="0" applyProtection="0"/>
    <xf numFmtId="0" fontId="65" fillId="56" borderId="0" applyNumberFormat="0" applyBorder="0" applyAlignment="0" applyProtection="0"/>
    <xf numFmtId="0" fontId="58" fillId="14" borderId="0" applyNumberFormat="0" applyBorder="0" applyAlignment="0" applyProtection="0"/>
    <xf numFmtId="0" fontId="64" fillId="52" borderId="0" applyNumberFormat="0" applyBorder="0" applyAlignment="0" applyProtection="0"/>
    <xf numFmtId="0" fontId="65" fillId="56" borderId="0" applyNumberFormat="0" applyBorder="0" applyAlignment="0" applyProtection="0"/>
    <xf numFmtId="0" fontId="64" fillId="57" borderId="0" applyNumberFormat="0" applyBorder="0" applyAlignment="0" applyProtection="0"/>
    <xf numFmtId="0" fontId="58" fillId="18"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58" fillId="18" borderId="0" applyNumberFormat="0" applyBorder="0" applyAlignment="0" applyProtection="0"/>
    <xf numFmtId="0" fontId="66" fillId="57"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58" fillId="18" borderId="0" applyNumberFormat="0" applyBorder="0" applyAlignment="0" applyProtection="0"/>
    <xf numFmtId="0" fontId="65" fillId="57" borderId="0" applyNumberFormat="0" applyBorder="0" applyAlignment="0" applyProtection="0"/>
    <xf numFmtId="0" fontId="58" fillId="18" borderId="0" applyNumberFormat="0" applyBorder="0" applyAlignment="0" applyProtection="0"/>
    <xf numFmtId="0" fontId="65" fillId="57"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58" fillId="18"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5" fillId="57"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65" fillId="57" borderId="0" applyNumberFormat="0" applyBorder="0" applyAlignment="0" applyProtection="0"/>
    <xf numFmtId="0" fontId="64" fillId="57" borderId="0" applyNumberFormat="0" applyBorder="0" applyAlignment="0" applyProtection="0"/>
    <xf numFmtId="0" fontId="64" fillId="57" borderId="0" applyNumberFormat="0" applyBorder="0" applyAlignment="0" applyProtection="0"/>
    <xf numFmtId="0" fontId="65" fillId="57" borderId="0" applyNumberFormat="0" applyBorder="0" applyAlignment="0" applyProtection="0"/>
    <xf numFmtId="0" fontId="58" fillId="18" borderId="0" applyNumberFormat="0" applyBorder="0" applyAlignment="0" applyProtection="0"/>
    <xf numFmtId="0" fontId="65" fillId="57" borderId="0" applyNumberFormat="0" applyBorder="0" applyAlignment="0" applyProtection="0"/>
    <xf numFmtId="0" fontId="64" fillId="57" borderId="0" applyNumberFormat="0" applyBorder="0" applyAlignment="0" applyProtection="0"/>
    <xf numFmtId="0" fontId="65" fillId="57" borderId="0" applyNumberFormat="0" applyBorder="0" applyAlignment="0" applyProtection="0"/>
    <xf numFmtId="0" fontId="58" fillId="18" borderId="0" applyNumberFormat="0" applyBorder="0" applyAlignment="0" applyProtection="0"/>
    <xf numFmtId="0" fontId="65" fillId="57" borderId="0" applyNumberFormat="0" applyBorder="0" applyAlignment="0" applyProtection="0"/>
    <xf numFmtId="0" fontId="64" fillId="58" borderId="0" applyNumberFormat="0" applyBorder="0" applyAlignment="0" applyProtection="0"/>
    <xf numFmtId="0" fontId="58" fillId="22"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58" fillId="22" borderId="0" applyNumberFormat="0" applyBorder="0" applyAlignment="0" applyProtection="0"/>
    <xf numFmtId="0" fontId="66"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58" fillId="22" borderId="0" applyNumberFormat="0" applyBorder="0" applyAlignment="0" applyProtection="0"/>
    <xf numFmtId="0" fontId="64" fillId="58" borderId="0" applyNumberFormat="0" applyBorder="0" applyAlignment="0" applyProtection="0"/>
    <xf numFmtId="0" fontId="64" fillId="41" borderId="0" applyNumberFormat="0" applyBorder="0" applyAlignment="0" applyProtection="0"/>
    <xf numFmtId="0" fontId="65" fillId="58" borderId="0" applyNumberFormat="0" applyBorder="0" applyAlignment="0" applyProtection="0"/>
    <xf numFmtId="0" fontId="58" fillId="22" borderId="0" applyNumberFormat="0" applyBorder="0" applyAlignment="0" applyProtection="0"/>
    <xf numFmtId="0" fontId="65"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5" fillId="58" borderId="0" applyNumberFormat="0" applyBorder="0" applyAlignment="0" applyProtection="0"/>
    <xf numFmtId="0" fontId="64" fillId="41"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58" fillId="22"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5"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5" fillId="58" borderId="0" applyNumberFormat="0" applyBorder="0" applyAlignment="0" applyProtection="0"/>
    <xf numFmtId="0" fontId="64" fillId="58" borderId="0" applyNumberFormat="0" applyBorder="0" applyAlignment="0" applyProtection="0"/>
    <xf numFmtId="0" fontId="64" fillId="58" borderId="0" applyNumberFormat="0" applyBorder="0" applyAlignment="0" applyProtection="0"/>
    <xf numFmtId="0" fontId="65" fillId="58" borderId="0" applyNumberFormat="0" applyBorder="0" applyAlignment="0" applyProtection="0"/>
    <xf numFmtId="0" fontId="58" fillId="22" borderId="0" applyNumberFormat="0" applyBorder="0" applyAlignment="0" applyProtection="0"/>
    <xf numFmtId="0" fontId="65" fillId="58" borderId="0" applyNumberFormat="0" applyBorder="0" applyAlignment="0" applyProtection="0"/>
    <xf numFmtId="0" fontId="64" fillId="58" borderId="0" applyNumberFormat="0" applyBorder="0" applyAlignment="0" applyProtection="0"/>
    <xf numFmtId="0" fontId="65" fillId="58" borderId="0" applyNumberFormat="0" applyBorder="0" applyAlignment="0" applyProtection="0"/>
    <xf numFmtId="0" fontId="58" fillId="22" borderId="0" applyNumberFormat="0" applyBorder="0" applyAlignment="0" applyProtection="0"/>
    <xf numFmtId="0" fontId="64" fillId="41" borderId="0" applyNumberFormat="0" applyBorder="0" applyAlignment="0" applyProtection="0"/>
    <xf numFmtId="0" fontId="65" fillId="58" borderId="0" applyNumberFormat="0" applyBorder="0" applyAlignment="0" applyProtection="0"/>
    <xf numFmtId="0" fontId="64" fillId="53" borderId="0" applyNumberFormat="0" applyBorder="0" applyAlignment="0" applyProtection="0"/>
    <xf numFmtId="0" fontId="58" fillId="26"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66"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58" fillId="26" borderId="0" applyNumberFormat="0" applyBorder="0" applyAlignment="0" applyProtection="0"/>
    <xf numFmtId="0" fontId="64" fillId="53" borderId="0" applyNumberFormat="0" applyBorder="0" applyAlignment="0" applyProtection="0"/>
    <xf numFmtId="0" fontId="64" fillId="59" borderId="0" applyNumberFormat="0" applyBorder="0" applyAlignment="0" applyProtection="0"/>
    <xf numFmtId="0" fontId="65" fillId="53" borderId="0" applyNumberFormat="0" applyBorder="0" applyAlignment="0" applyProtection="0"/>
    <xf numFmtId="0" fontId="58" fillId="26" borderId="0" applyNumberFormat="0" applyBorder="0" applyAlignment="0" applyProtection="0"/>
    <xf numFmtId="0" fontId="65"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5" fillId="53" borderId="0" applyNumberFormat="0" applyBorder="0" applyAlignment="0" applyProtection="0"/>
    <xf numFmtId="0" fontId="64" fillId="59"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58" fillId="26"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5"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5" fillId="53" borderId="0" applyNumberFormat="0" applyBorder="0" applyAlignment="0" applyProtection="0"/>
    <xf numFmtId="0" fontId="64" fillId="53" borderId="0" applyNumberFormat="0" applyBorder="0" applyAlignment="0" applyProtection="0"/>
    <xf numFmtId="0" fontId="64" fillId="53" borderId="0" applyNumberFormat="0" applyBorder="0" applyAlignment="0" applyProtection="0"/>
    <xf numFmtId="0" fontId="65" fillId="53" borderId="0" applyNumberFormat="0" applyBorder="0" applyAlignment="0" applyProtection="0"/>
    <xf numFmtId="0" fontId="58" fillId="26" borderId="0" applyNumberFormat="0" applyBorder="0" applyAlignment="0" applyProtection="0"/>
    <xf numFmtId="0" fontId="65" fillId="53" borderId="0" applyNumberFormat="0" applyBorder="0" applyAlignment="0" applyProtection="0"/>
    <xf numFmtId="0" fontId="64" fillId="53" borderId="0" applyNumberFormat="0" applyBorder="0" applyAlignment="0" applyProtection="0"/>
    <xf numFmtId="0" fontId="65" fillId="53" borderId="0" applyNumberFormat="0" applyBorder="0" applyAlignment="0" applyProtection="0"/>
    <xf numFmtId="0" fontId="58" fillId="26" borderId="0" applyNumberFormat="0" applyBorder="0" applyAlignment="0" applyProtection="0"/>
    <xf numFmtId="0" fontId="64" fillId="59" borderId="0" applyNumberFormat="0" applyBorder="0" applyAlignment="0" applyProtection="0"/>
    <xf numFmtId="0" fontId="65" fillId="53" borderId="0" applyNumberFormat="0" applyBorder="0" applyAlignment="0" applyProtection="0"/>
    <xf numFmtId="0" fontId="64" fillId="52" borderId="0" applyNumberFormat="0" applyBorder="0" applyAlignment="0" applyProtection="0"/>
    <xf numFmtId="0" fontId="58" fillId="30"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58" fillId="30" borderId="0" applyNumberFormat="0" applyBorder="0" applyAlignment="0" applyProtection="0"/>
    <xf numFmtId="0" fontId="66"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8" fillId="30" borderId="0" applyNumberFormat="0" applyBorder="0" applyAlignment="0" applyProtection="0"/>
    <xf numFmtId="0" fontId="65" fillId="52" borderId="0" applyNumberFormat="0" applyBorder="0" applyAlignment="0" applyProtection="0"/>
    <xf numFmtId="0" fontId="58" fillId="30" borderId="0" applyNumberFormat="0" applyBorder="0" applyAlignment="0" applyProtection="0"/>
    <xf numFmtId="0" fontId="65"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58" fillId="30"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5"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5" fillId="52"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65" fillId="52" borderId="0" applyNumberFormat="0" applyBorder="0" applyAlignment="0" applyProtection="0"/>
    <xf numFmtId="0" fontId="58" fillId="30" borderId="0" applyNumberFormat="0" applyBorder="0" applyAlignment="0" applyProtection="0"/>
    <xf numFmtId="0" fontId="65" fillId="52" borderId="0" applyNumberFormat="0" applyBorder="0" applyAlignment="0" applyProtection="0"/>
    <xf numFmtId="0" fontId="64" fillId="52" borderId="0" applyNumberFormat="0" applyBorder="0" applyAlignment="0" applyProtection="0"/>
    <xf numFmtId="0" fontId="65" fillId="52" borderId="0" applyNumberFormat="0" applyBorder="0" applyAlignment="0" applyProtection="0"/>
    <xf numFmtId="0" fontId="58" fillId="30" borderId="0" applyNumberFormat="0" applyBorder="0" applyAlignment="0" applyProtection="0"/>
    <xf numFmtId="0" fontId="65" fillId="52" borderId="0" applyNumberFormat="0" applyBorder="0" applyAlignment="0" applyProtection="0"/>
    <xf numFmtId="0" fontId="64" fillId="60" borderId="0" applyNumberFormat="0" applyBorder="0" applyAlignment="0" applyProtection="0"/>
    <xf numFmtId="0" fontId="58" fillId="34"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66"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58" fillId="34" borderId="0" applyNumberFormat="0" applyBorder="0" applyAlignment="0" applyProtection="0"/>
    <xf numFmtId="0" fontId="65" fillId="60" borderId="0" applyNumberFormat="0" applyBorder="0" applyAlignment="0" applyProtection="0"/>
    <xf numFmtId="0" fontId="58" fillId="34" borderId="0" applyNumberFormat="0" applyBorder="0" applyAlignment="0" applyProtection="0"/>
    <xf numFmtId="0" fontId="65"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58" fillId="34"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5"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5" fillId="60" borderId="0" applyNumberFormat="0" applyBorder="0" applyAlignment="0" applyProtection="0"/>
    <xf numFmtId="0" fontId="64" fillId="60" borderId="0" applyNumberFormat="0" applyBorder="0" applyAlignment="0" applyProtection="0"/>
    <xf numFmtId="0" fontId="64" fillId="60" borderId="0" applyNumberFormat="0" applyBorder="0" applyAlignment="0" applyProtection="0"/>
    <xf numFmtId="0" fontId="65" fillId="60" borderId="0" applyNumberFormat="0" applyBorder="0" applyAlignment="0" applyProtection="0"/>
    <xf numFmtId="0" fontId="58" fillId="34" borderId="0" applyNumberFormat="0" applyBorder="0" applyAlignment="0" applyProtection="0"/>
    <xf numFmtId="0" fontId="65" fillId="60" borderId="0" applyNumberFormat="0" applyBorder="0" applyAlignment="0" applyProtection="0"/>
    <xf numFmtId="0" fontId="64" fillId="60" borderId="0" applyNumberFormat="0" applyBorder="0" applyAlignment="0" applyProtection="0"/>
    <xf numFmtId="0" fontId="65" fillId="60" borderId="0" applyNumberFormat="0" applyBorder="0" applyAlignment="0" applyProtection="0"/>
    <xf numFmtId="0" fontId="58" fillId="34" borderId="0" applyNumberFormat="0" applyBorder="0" applyAlignment="0" applyProtection="0"/>
    <xf numFmtId="0" fontId="65" fillId="60" borderId="0" applyNumberFormat="0" applyBorder="0" applyAlignment="0" applyProtection="0"/>
    <xf numFmtId="175" fontId="8" fillId="0" borderId="0" applyFill="0" applyBorder="0" applyProtection="0">
      <alignment horizontal="right"/>
    </xf>
    <xf numFmtId="175" fontId="8" fillId="0" borderId="0" applyFill="0" applyBorder="0" applyProtection="0">
      <alignment horizontal="right"/>
    </xf>
    <xf numFmtId="175" fontId="8" fillId="0" borderId="0" applyFill="0" applyBorder="0" applyProtection="0">
      <alignment horizontal="right"/>
    </xf>
    <xf numFmtId="175" fontId="8" fillId="0" borderId="0" applyFill="0" applyBorder="0" applyProtection="0">
      <alignment horizontal="right"/>
    </xf>
    <xf numFmtId="175" fontId="8" fillId="0" borderId="0" applyFill="0" applyBorder="0" applyProtection="0">
      <alignment horizontal="right"/>
    </xf>
    <xf numFmtId="175" fontId="8" fillId="0" borderId="0" applyFill="0" applyBorder="0" applyProtection="0">
      <alignment horizontal="right"/>
    </xf>
    <xf numFmtId="175" fontId="8" fillId="0" borderId="0" applyFill="0" applyBorder="0" applyProtection="0">
      <alignment horizontal="right"/>
    </xf>
    <xf numFmtId="175" fontId="8" fillId="0" borderId="0" applyFill="0" applyBorder="0" applyProtection="0">
      <alignment horizontal="right"/>
    </xf>
    <xf numFmtId="175" fontId="8" fillId="0" borderId="0" applyFill="0" applyBorder="0" applyProtection="0">
      <alignment horizontal="right"/>
    </xf>
    <xf numFmtId="176" fontId="8" fillId="0" borderId="0" applyFill="0" applyBorder="0" applyProtection="0">
      <alignment horizontal="right"/>
    </xf>
    <xf numFmtId="176" fontId="8" fillId="0" borderId="0" applyFill="0" applyBorder="0" applyProtection="0">
      <alignment horizontal="right"/>
    </xf>
    <xf numFmtId="176" fontId="8" fillId="0" borderId="0" applyFill="0" applyBorder="0" applyProtection="0">
      <alignment horizontal="right"/>
    </xf>
    <xf numFmtId="176" fontId="8" fillId="0" borderId="0" applyFill="0" applyBorder="0" applyProtection="0">
      <alignment horizontal="right"/>
    </xf>
    <xf numFmtId="176" fontId="8" fillId="0" borderId="0" applyFill="0" applyBorder="0" applyProtection="0">
      <alignment horizontal="right"/>
    </xf>
    <xf numFmtId="176" fontId="8" fillId="0" borderId="0" applyFill="0" applyBorder="0" applyProtection="0">
      <alignment horizontal="right"/>
    </xf>
    <xf numFmtId="176" fontId="8" fillId="0" borderId="0" applyFill="0" applyBorder="0" applyProtection="0">
      <alignment horizontal="right"/>
    </xf>
    <xf numFmtId="176" fontId="8" fillId="0" borderId="0" applyFill="0" applyBorder="0" applyProtection="0">
      <alignment horizontal="right"/>
    </xf>
    <xf numFmtId="176" fontId="8" fillId="0" borderId="0" applyFill="0" applyBorder="0" applyProtection="0">
      <alignment horizontal="right"/>
    </xf>
    <xf numFmtId="176" fontId="8" fillId="0" borderId="0" applyFill="0" applyBorder="0" applyProtection="0">
      <alignment horizontal="right"/>
    </xf>
    <xf numFmtId="175" fontId="8" fillId="0" borderId="0" applyFill="0" applyBorder="0" applyProtection="0">
      <alignment horizontal="right"/>
    </xf>
    <xf numFmtId="177" fontId="8" fillId="0" borderId="0" applyFill="0" applyBorder="0" applyProtection="0">
      <alignment horizontal="right"/>
    </xf>
    <xf numFmtId="177" fontId="8" fillId="0" borderId="0" applyFill="0" applyBorder="0" applyProtection="0">
      <alignment horizontal="right"/>
    </xf>
    <xf numFmtId="177" fontId="8" fillId="0" borderId="0" applyFill="0" applyBorder="0" applyProtection="0">
      <alignment horizontal="right"/>
    </xf>
    <xf numFmtId="177" fontId="8" fillId="0" borderId="0" applyFill="0" applyBorder="0" applyProtection="0">
      <alignment horizontal="right"/>
    </xf>
    <xf numFmtId="177" fontId="8" fillId="0" borderId="0" applyFill="0" applyBorder="0" applyProtection="0">
      <alignment horizontal="right"/>
    </xf>
    <xf numFmtId="177" fontId="8" fillId="0" borderId="0" applyFill="0" applyBorder="0" applyProtection="0">
      <alignment horizontal="right"/>
    </xf>
    <xf numFmtId="177" fontId="8" fillId="0" borderId="0" applyFill="0" applyBorder="0" applyProtection="0">
      <alignment horizontal="right"/>
    </xf>
    <xf numFmtId="177" fontId="8" fillId="0" borderId="0" applyFill="0" applyBorder="0" applyProtection="0">
      <alignment horizontal="right"/>
    </xf>
    <xf numFmtId="177" fontId="8" fillId="0" borderId="0" applyFill="0" applyBorder="0" applyProtection="0">
      <alignment horizontal="right"/>
    </xf>
    <xf numFmtId="177" fontId="8" fillId="0" borderId="0" applyFill="0" applyBorder="0" applyProtection="0">
      <alignment horizontal="right"/>
    </xf>
    <xf numFmtId="37" fontId="67" fillId="2" borderId="17" applyBorder="0" applyProtection="0">
      <alignment vertical="center"/>
    </xf>
    <xf numFmtId="0" fontId="68" fillId="41" borderId="0" applyNumberFormat="0" applyBorder="0" applyAlignment="0" applyProtection="0"/>
    <xf numFmtId="0" fontId="48" fillId="9"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70"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48" fillId="9" borderId="0" applyNumberFormat="0" applyBorder="0" applyAlignment="0" applyProtection="0"/>
    <xf numFmtId="0" fontId="68" fillId="41" borderId="0" applyNumberFormat="0" applyBorder="0" applyAlignment="0" applyProtection="0"/>
    <xf numFmtId="0" fontId="68" fillId="44" borderId="0" applyNumberFormat="0" applyBorder="0" applyAlignment="0" applyProtection="0"/>
    <xf numFmtId="0" fontId="69" fillId="41" borderId="0" applyNumberFormat="0" applyBorder="0" applyAlignment="0" applyProtection="0"/>
    <xf numFmtId="0" fontId="48" fillId="9" borderId="0" applyNumberFormat="0" applyBorder="0" applyAlignment="0" applyProtection="0"/>
    <xf numFmtId="0" fontId="69"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41" borderId="0" applyNumberFormat="0" applyBorder="0" applyAlignment="0" applyProtection="0"/>
    <xf numFmtId="0" fontId="68" fillId="44"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48" fillId="9"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9"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41" borderId="0" applyNumberFormat="0" applyBorder="0" applyAlignment="0" applyProtection="0"/>
    <xf numFmtId="0" fontId="48" fillId="9" borderId="0" applyNumberFormat="0" applyBorder="0" applyAlignment="0" applyProtection="0"/>
    <xf numFmtId="0" fontId="69" fillId="41" borderId="0" applyNumberFormat="0" applyBorder="0" applyAlignment="0" applyProtection="0"/>
    <xf numFmtId="0" fontId="68" fillId="41" borderId="0" applyNumberFormat="0" applyBorder="0" applyAlignment="0" applyProtection="0"/>
    <xf numFmtId="0" fontId="69" fillId="41" borderId="0" applyNumberFormat="0" applyBorder="0" applyAlignment="0" applyProtection="0"/>
    <xf numFmtId="0" fontId="48" fillId="9" borderId="0" applyNumberFormat="0" applyBorder="0" applyAlignment="0" applyProtection="0"/>
    <xf numFmtId="0" fontId="68" fillId="44" borderId="0" applyNumberFormat="0" applyBorder="0" applyAlignment="0" applyProtection="0"/>
    <xf numFmtId="0" fontId="69" fillId="41" borderId="0" applyNumberFormat="0" applyBorder="0" applyAlignment="0" applyProtection="0"/>
    <xf numFmtId="0" fontId="8" fillId="61" borderId="18"/>
    <xf numFmtId="0" fontId="8" fillId="61" borderId="18"/>
    <xf numFmtId="0" fontId="8" fillId="61" borderId="18"/>
    <xf numFmtId="0" fontId="8" fillId="61" borderId="18"/>
    <xf numFmtId="0" fontId="8" fillId="61" borderId="18"/>
    <xf numFmtId="0" fontId="8" fillId="61" borderId="18"/>
    <xf numFmtId="0" fontId="8" fillId="61" borderId="18"/>
    <xf numFmtId="0" fontId="8" fillId="61" borderId="18"/>
    <xf numFmtId="0" fontId="8" fillId="61" borderId="18"/>
    <xf numFmtId="3" fontId="9" fillId="0" borderId="7"/>
    <xf numFmtId="0" fontId="71" fillId="62" borderId="0" applyBorder="0">
      <alignment horizontal="left" vertical="center" indent="1"/>
    </xf>
    <xf numFmtId="0" fontId="72" fillId="63" borderId="19" applyNumberFormat="0" applyAlignment="0" applyProtection="0"/>
    <xf numFmtId="0" fontId="52" fillId="12" borderId="12" applyNumberFormat="0" applyAlignment="0" applyProtection="0"/>
    <xf numFmtId="0" fontId="73" fillId="63" borderId="19" applyNumberFormat="0" applyAlignment="0" applyProtection="0"/>
    <xf numFmtId="0" fontId="52" fillId="12" borderId="12"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52" fillId="12" borderId="12"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2" fillId="63" borderId="19" applyNumberFormat="0" applyAlignment="0" applyProtection="0"/>
    <xf numFmtId="0" fontId="52" fillId="12" borderId="12"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4" fillId="63" borderId="19" applyNumberFormat="0" applyAlignment="0" applyProtection="0"/>
    <xf numFmtId="0" fontId="52" fillId="12" borderId="12"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3" fillId="63" borderId="19" applyNumberFormat="0" applyAlignment="0" applyProtection="0"/>
    <xf numFmtId="0" fontId="52" fillId="12" borderId="12" applyNumberFormat="0" applyAlignment="0" applyProtection="0"/>
    <xf numFmtId="0" fontId="73" fillId="63" borderId="19" applyNumberFormat="0" applyAlignment="0" applyProtection="0"/>
    <xf numFmtId="0" fontId="72" fillId="63" borderId="19" applyNumberFormat="0" applyAlignment="0" applyProtection="0"/>
    <xf numFmtId="0" fontId="52" fillId="12" borderId="12" applyNumberFormat="0" applyAlignment="0" applyProtection="0"/>
    <xf numFmtId="0" fontId="73" fillId="38" borderId="19" applyNumberFormat="0" applyAlignment="0" applyProtection="0"/>
    <xf numFmtId="0" fontId="73" fillId="38" borderId="19" applyNumberFormat="0" applyAlignment="0" applyProtection="0"/>
    <xf numFmtId="0" fontId="73" fillId="38" borderId="19" applyNumberFormat="0" applyAlignment="0" applyProtection="0"/>
    <xf numFmtId="0" fontId="72" fillId="63" borderId="19" applyNumberFormat="0" applyAlignment="0" applyProtection="0"/>
    <xf numFmtId="0" fontId="73" fillId="38" borderId="19" applyNumberFormat="0" applyAlignment="0" applyProtection="0"/>
    <xf numFmtId="0" fontId="73" fillId="63" borderId="19" applyNumberFormat="0" applyAlignment="0" applyProtection="0"/>
    <xf numFmtId="0" fontId="73" fillId="63" borderId="19" applyNumberFormat="0" applyAlignment="0" applyProtection="0"/>
    <xf numFmtId="0" fontId="72"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2" fillId="63" borderId="19" applyNumberFormat="0" applyAlignment="0" applyProtection="0"/>
    <xf numFmtId="0" fontId="52" fillId="12" borderId="12" applyNumberFormat="0" applyAlignment="0" applyProtection="0"/>
    <xf numFmtId="0" fontId="73" fillId="63" borderId="19" applyNumberFormat="0" applyAlignment="0" applyProtection="0"/>
    <xf numFmtId="0" fontId="72"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38" borderId="19" applyNumberFormat="0" applyAlignment="0" applyProtection="0"/>
    <xf numFmtId="0" fontId="72" fillId="63" borderId="19" applyNumberFormat="0" applyAlignment="0" applyProtection="0"/>
    <xf numFmtId="0" fontId="72" fillId="63" borderId="19" applyNumberFormat="0" applyAlignment="0" applyProtection="0"/>
    <xf numFmtId="0" fontId="73" fillId="38" borderId="19" applyNumberFormat="0" applyAlignment="0" applyProtection="0"/>
    <xf numFmtId="0" fontId="72" fillId="63" borderId="19" applyNumberFormat="0" applyAlignment="0" applyProtection="0"/>
    <xf numFmtId="0" fontId="73" fillId="63" borderId="19" applyNumberFormat="0" applyAlignment="0" applyProtection="0"/>
    <xf numFmtId="0" fontId="73" fillId="38" borderId="19" applyNumberFormat="0" applyAlignment="0" applyProtection="0"/>
    <xf numFmtId="0" fontId="73" fillId="38" borderId="19" applyNumberFormat="0" applyAlignment="0" applyProtection="0"/>
    <xf numFmtId="0" fontId="52" fillId="12" borderId="12" applyNumberFormat="0" applyAlignment="0" applyProtection="0"/>
    <xf numFmtId="0" fontId="72" fillId="63" borderId="19" applyNumberFormat="0" applyAlignment="0" applyProtection="0"/>
    <xf numFmtId="0" fontId="72" fillId="63" borderId="19" applyNumberFormat="0" applyAlignment="0" applyProtection="0"/>
    <xf numFmtId="0" fontId="73" fillId="63" borderId="19" applyNumberFormat="0" applyAlignment="0" applyProtection="0"/>
    <xf numFmtId="0" fontId="72" fillId="63" borderId="19" applyNumberFormat="0" applyAlignment="0" applyProtection="0"/>
    <xf numFmtId="0" fontId="73"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3"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3"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52" fillId="12" borderId="12" applyNumberFormat="0" applyAlignment="0" applyProtection="0"/>
    <xf numFmtId="0" fontId="74"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3"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72" fillId="63" borderId="19" applyNumberFormat="0" applyAlignment="0" applyProtection="0"/>
    <xf numFmtId="0" fontId="52" fillId="12" borderId="12" applyNumberFormat="0" applyAlignment="0" applyProtection="0"/>
    <xf numFmtId="0" fontId="72" fillId="63" borderId="19" applyNumberFormat="0" applyAlignment="0" applyProtection="0"/>
    <xf numFmtId="0" fontId="73" fillId="38" borderId="19" applyNumberFormat="0" applyAlignment="0" applyProtection="0"/>
    <xf numFmtId="0" fontId="52" fillId="12" borderId="12" applyNumberFormat="0" applyAlignment="0" applyProtection="0"/>
    <xf numFmtId="0" fontId="73" fillId="38" borderId="19" applyNumberFormat="0" applyAlignment="0" applyProtection="0"/>
    <xf numFmtId="0" fontId="52" fillId="12" borderId="12" applyNumberFormat="0" applyAlignment="0" applyProtection="0"/>
    <xf numFmtId="0" fontId="75" fillId="0" borderId="0">
      <alignment wrapText="1"/>
    </xf>
    <xf numFmtId="0" fontId="8" fillId="0" borderId="7"/>
    <xf numFmtId="0" fontId="8" fillId="0" borderId="7"/>
    <xf numFmtId="0" fontId="8" fillId="0" borderId="7"/>
    <xf numFmtId="0" fontId="8" fillId="0" borderId="7"/>
    <xf numFmtId="0" fontId="8" fillId="0" borderId="7"/>
    <xf numFmtId="0" fontId="8" fillId="0" borderId="7"/>
    <xf numFmtId="0" fontId="8" fillId="0" borderId="7"/>
    <xf numFmtId="0" fontId="8" fillId="0" borderId="7"/>
    <xf numFmtId="0" fontId="8" fillId="0" borderId="7"/>
    <xf numFmtId="0" fontId="6" fillId="64" borderId="0">
      <protection locked="0"/>
    </xf>
    <xf numFmtId="0" fontId="54" fillId="13" borderId="15" applyNumberFormat="0" applyAlignment="0" applyProtection="0"/>
    <xf numFmtId="0" fontId="76" fillId="54" borderId="20" applyNumberFormat="0" applyAlignment="0" applyProtection="0"/>
    <xf numFmtId="0" fontId="54" fillId="13" borderId="15" applyNumberFormat="0" applyAlignment="0" applyProtection="0"/>
    <xf numFmtId="0" fontId="77" fillId="54" borderId="20" applyNumberFormat="0" applyAlignment="0" applyProtection="0"/>
    <xf numFmtId="0" fontId="77" fillId="54" borderId="20" applyNumberFormat="0" applyAlignment="0" applyProtection="0"/>
    <xf numFmtId="0" fontId="54" fillId="13" borderId="15" applyNumberFormat="0" applyAlignment="0" applyProtection="0"/>
    <xf numFmtId="0" fontId="54" fillId="13" borderId="15" applyNumberFormat="0" applyAlignment="0" applyProtection="0"/>
    <xf numFmtId="0" fontId="54" fillId="13" borderId="15" applyNumberFormat="0" applyAlignment="0" applyProtection="0"/>
    <xf numFmtId="0" fontId="78" fillId="54" borderId="20" applyNumberFormat="0" applyAlignment="0" applyProtection="0"/>
    <xf numFmtId="0" fontId="76" fillId="54" borderId="20" applyNumberFormat="0" applyAlignment="0" applyProtection="0"/>
    <xf numFmtId="0" fontId="76" fillId="54" borderId="20" applyNumberFormat="0" applyAlignment="0" applyProtection="0"/>
    <xf numFmtId="0" fontId="54" fillId="13" borderId="15" applyNumberFormat="0" applyAlignment="0" applyProtection="0"/>
    <xf numFmtId="0" fontId="77" fillId="54" borderId="20" applyNumberFormat="0" applyAlignment="0" applyProtection="0"/>
    <xf numFmtId="0" fontId="54" fillId="13" borderId="15" applyNumberFormat="0" applyAlignment="0" applyProtection="0"/>
    <xf numFmtId="0" fontId="76" fillId="54" borderId="20" applyNumberFormat="0" applyAlignment="0" applyProtection="0"/>
    <xf numFmtId="0" fontId="77" fillId="54" borderId="20" applyNumberFormat="0" applyAlignment="0" applyProtection="0"/>
    <xf numFmtId="0" fontId="76" fillId="54" borderId="20" applyNumberFormat="0" applyAlignment="0" applyProtection="0"/>
    <xf numFmtId="0" fontId="76" fillId="54" borderId="20" applyNumberFormat="0" applyAlignment="0" applyProtection="0"/>
    <xf numFmtId="0" fontId="76" fillId="54" borderId="20" applyNumberFormat="0" applyAlignment="0" applyProtection="0"/>
    <xf numFmtId="0" fontId="77" fillId="54" borderId="20" applyNumberFormat="0" applyAlignment="0" applyProtection="0"/>
    <xf numFmtId="0" fontId="77" fillId="54" borderId="20" applyNumberFormat="0" applyAlignment="0" applyProtection="0"/>
    <xf numFmtId="0" fontId="77" fillId="54" borderId="20" applyNumberFormat="0" applyAlignment="0" applyProtection="0"/>
    <xf numFmtId="0" fontId="54" fillId="13" borderId="15" applyNumberFormat="0" applyAlignment="0" applyProtection="0"/>
    <xf numFmtId="0" fontId="77" fillId="54" borderId="20" applyNumberFormat="0" applyAlignment="0" applyProtection="0"/>
    <xf numFmtId="0" fontId="77" fillId="54" borderId="20" applyNumberFormat="0" applyAlignment="0" applyProtection="0"/>
    <xf numFmtId="0" fontId="77" fillId="54" borderId="20" applyNumberFormat="0" applyAlignment="0" applyProtection="0"/>
    <xf numFmtId="0" fontId="76" fillId="54" borderId="20" applyNumberFormat="0" applyAlignment="0" applyProtection="0"/>
    <xf numFmtId="0" fontId="76" fillId="54" borderId="20" applyNumberFormat="0" applyAlignment="0" applyProtection="0"/>
    <xf numFmtId="0" fontId="77" fillId="54" borderId="20" applyNumberFormat="0" applyAlignment="0" applyProtection="0"/>
    <xf numFmtId="0" fontId="76" fillId="54" borderId="20" applyNumberFormat="0" applyAlignment="0" applyProtection="0"/>
    <xf numFmtId="0" fontId="76" fillId="54" borderId="20" applyNumberFormat="0" applyAlignment="0" applyProtection="0"/>
    <xf numFmtId="0" fontId="77" fillId="54" borderId="20" applyNumberFormat="0" applyAlignment="0" applyProtection="0"/>
    <xf numFmtId="0" fontId="54" fillId="13" borderId="15" applyNumberFormat="0" applyAlignment="0" applyProtection="0"/>
    <xf numFmtId="0" fontId="77" fillId="54" borderId="20" applyNumberFormat="0" applyAlignment="0" applyProtection="0"/>
    <xf numFmtId="0" fontId="76" fillId="54" borderId="20" applyNumberFormat="0" applyAlignment="0" applyProtection="0"/>
    <xf numFmtId="0" fontId="77" fillId="54" borderId="20" applyNumberFormat="0" applyAlignment="0" applyProtection="0"/>
    <xf numFmtId="0" fontId="54" fillId="13" borderId="15" applyNumberFormat="0" applyAlignment="0" applyProtection="0"/>
    <xf numFmtId="0" fontId="77" fillId="54" borderId="20" applyNumberFormat="0" applyAlignment="0" applyProtection="0"/>
    <xf numFmtId="0" fontId="54" fillId="13" borderId="15" applyNumberFormat="0" applyAlignment="0" applyProtection="0"/>
    <xf numFmtId="0" fontId="54" fillId="13" borderId="15" applyNumberFormat="0" applyAlignment="0" applyProtection="0"/>
    <xf numFmtId="0" fontId="79" fillId="5" borderId="0">
      <alignment horizontal="center"/>
    </xf>
    <xf numFmtId="0" fontId="80" fillId="5" borderId="0">
      <alignment horizontal="center" vertical="center"/>
    </xf>
    <xf numFmtId="49" fontId="23" fillId="0" borderId="0" applyFill="0" applyBorder="0" applyProtection="0">
      <alignment horizontal="center" vertical="top" wrapText="1"/>
    </xf>
    <xf numFmtId="49" fontId="23" fillId="0" borderId="0" applyFill="0" applyBorder="0" applyProtection="0">
      <alignment horizontal="center" vertical="top" wrapText="1"/>
    </xf>
    <xf numFmtId="49" fontId="23" fillId="0" borderId="0" applyFill="0" applyBorder="0" applyProtection="0">
      <alignment horizontal="center" vertical="top" wrapText="1"/>
    </xf>
    <xf numFmtId="49" fontId="23" fillId="0" borderId="0" applyFill="0" applyBorder="0" applyProtection="0">
      <alignment horizontal="center" vertical="top" wrapText="1"/>
    </xf>
    <xf numFmtId="49" fontId="23" fillId="0" borderId="0" applyFill="0" applyBorder="0" applyProtection="0">
      <alignment horizontal="center" vertical="top" wrapText="1"/>
    </xf>
    <xf numFmtId="49" fontId="23" fillId="0" borderId="21" applyFill="0" applyProtection="0">
      <alignment horizontal="center" vertical="top" wrapText="1"/>
    </xf>
    <xf numFmtId="49" fontId="23" fillId="0" borderId="21" applyFill="0" applyProtection="0">
      <alignment horizontal="center" vertical="top" wrapText="1"/>
    </xf>
    <xf numFmtId="49" fontId="23" fillId="0" borderId="21" applyFill="0" applyProtection="0">
      <alignment horizontal="center" vertical="top" wrapText="1"/>
    </xf>
    <xf numFmtId="49" fontId="23" fillId="0" borderId="21" applyFill="0" applyProtection="0">
      <alignment horizontal="center" vertical="top" wrapText="1"/>
    </xf>
    <xf numFmtId="49" fontId="23" fillId="0" borderId="21" applyFill="0" applyProtection="0">
      <alignment horizontal="center" vertical="top" wrapText="1"/>
    </xf>
    <xf numFmtId="49" fontId="23" fillId="0" borderId="22" applyFill="0" applyProtection="0">
      <alignment horizontal="center" vertical="top" wrapText="1"/>
    </xf>
    <xf numFmtId="49" fontId="23" fillId="0" borderId="22" applyFill="0" applyProtection="0">
      <alignment horizontal="center" vertical="top" wrapText="1"/>
    </xf>
    <xf numFmtId="49" fontId="23" fillId="0" borderId="22" applyFill="0" applyProtection="0">
      <alignment horizontal="center" vertical="top" wrapText="1"/>
    </xf>
    <xf numFmtId="49" fontId="23" fillId="0" borderId="22" applyFill="0" applyProtection="0">
      <alignment horizontal="center" vertical="top" wrapText="1"/>
    </xf>
    <xf numFmtId="49" fontId="23" fillId="0" borderId="22" applyFill="0" applyProtection="0">
      <alignment horizontal="center" vertical="top" wrapText="1"/>
    </xf>
    <xf numFmtId="0" fontId="6" fillId="65" borderId="0">
      <alignment horizontal="center" wrapText="1"/>
    </xf>
    <xf numFmtId="0" fontId="6" fillId="65" borderId="0">
      <alignment horizontal="center" wrapText="1"/>
    </xf>
    <xf numFmtId="0" fontId="6" fillId="65" borderId="0">
      <alignment horizontal="center" wrapText="1"/>
    </xf>
    <xf numFmtId="0" fontId="6" fillId="65" borderId="0">
      <alignment horizontal="center" wrapText="1"/>
    </xf>
    <xf numFmtId="0" fontId="6" fillId="65" borderId="0">
      <alignment horizontal="center" wrapText="1"/>
    </xf>
    <xf numFmtId="0" fontId="6" fillId="65" borderId="0">
      <alignment horizontal="center" wrapText="1"/>
    </xf>
    <xf numFmtId="0" fontId="6" fillId="65" borderId="0">
      <alignment horizontal="center" wrapText="1"/>
    </xf>
    <xf numFmtId="0" fontId="6" fillId="65" borderId="0">
      <alignment horizontal="center" wrapText="1"/>
    </xf>
    <xf numFmtId="0" fontId="6" fillId="65" borderId="0">
      <alignment horizontal="center" wrapText="1"/>
    </xf>
    <xf numFmtId="0" fontId="6" fillId="65" borderId="0">
      <alignment horizontal="center" wrapText="1"/>
    </xf>
    <xf numFmtId="0" fontId="6" fillId="65" borderId="0">
      <alignment horizontal="center" wrapText="1"/>
    </xf>
    <xf numFmtId="0" fontId="6" fillId="65" borderId="0">
      <alignment horizontal="center" wrapText="1"/>
    </xf>
    <xf numFmtId="0" fontId="81" fillId="5" borderId="0">
      <alignment horizontal="center"/>
    </xf>
    <xf numFmtId="0" fontId="6" fillId="3" borderId="23">
      <alignment horizontal="center" vertical="center"/>
      <protection locked="0"/>
    </xf>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6" fillId="0" borderId="0" applyFont="0" applyFill="0" applyBorder="0" applyAlignment="0" applyProtection="0"/>
    <xf numFmtId="43" fontId="6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3"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178"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6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43" fontId="63" fillId="0" borderId="0" applyFont="0" applyFill="0" applyBorder="0" applyAlignment="0" applyProtection="0"/>
    <xf numFmtId="43" fontId="8" fillId="0" borderId="0" applyFont="0" applyFill="0" applyBorder="0" applyAlignment="0" applyProtection="0"/>
    <xf numFmtId="43" fontId="63" fillId="0" borderId="0" applyFont="0" applyFill="0" applyBorder="0" applyAlignment="0" applyProtection="0"/>
    <xf numFmtId="43" fontId="6" fillId="0" borderId="0" applyFont="0" applyFill="0" applyBorder="0" applyAlignment="0" applyProtection="0"/>
    <xf numFmtId="178" fontId="6" fillId="0" borderId="0" applyFont="0" applyFill="0" applyBorder="0" applyAlignment="0" applyProtection="0"/>
    <xf numFmtId="178" fontId="6" fillId="0" borderId="0" applyFont="0" applyFill="0" applyBorder="0" applyAlignment="0" applyProtection="0"/>
    <xf numFmtId="43" fontId="63" fillId="0" borderId="0" applyFont="0" applyFill="0" applyBorder="0" applyAlignment="0" applyProtection="0"/>
    <xf numFmtId="43" fontId="8" fillId="0" borderId="0" applyFont="0" applyFill="0" applyBorder="0" applyAlignment="0" applyProtection="0"/>
    <xf numFmtId="43" fontId="63" fillId="0" borderId="0" applyFont="0" applyFill="0" applyBorder="0" applyAlignment="0" applyProtection="0"/>
    <xf numFmtId="178" fontId="6" fillId="0" borderId="0" applyFont="0" applyFill="0" applyBorder="0" applyAlignment="0" applyProtection="0"/>
    <xf numFmtId="43" fontId="6" fillId="0" borderId="0" applyFont="0" applyFill="0" applyBorder="0" applyAlignment="0" applyProtection="0"/>
    <xf numFmtId="178" fontId="8"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8" fontId="6"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17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178" fontId="8" fillId="0" borderId="0" applyFont="0" applyFill="0" applyBorder="0" applyAlignment="0" applyProtection="0"/>
    <xf numFmtId="43" fontId="6" fillId="0" borderId="0" applyFont="0" applyFill="0" applyBorder="0" applyAlignment="0" applyProtection="0"/>
    <xf numFmtId="44" fontId="8"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5"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179"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0" fontId="26" fillId="2" borderId="0">
      <protection locked="0"/>
    </xf>
    <xf numFmtId="0" fontId="26" fillId="2" borderId="0">
      <protection locked="0"/>
    </xf>
    <xf numFmtId="0" fontId="26" fillId="2" borderId="0">
      <protection locked="0"/>
    </xf>
    <xf numFmtId="0" fontId="26" fillId="2" borderId="0">
      <protection locked="0"/>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0" fontId="26" fillId="2" borderId="0">
      <protection locked="0"/>
    </xf>
    <xf numFmtId="0" fontId="26" fillId="2" borderId="0">
      <protection locked="0"/>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0" fontId="26" fillId="2" borderId="0">
      <protection locked="0"/>
    </xf>
    <xf numFmtId="0" fontId="26" fillId="2" borderId="0">
      <protection locked="0"/>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0" fontId="26" fillId="2" borderId="0">
      <protection locked="0"/>
    </xf>
    <xf numFmtId="0" fontId="26" fillId="2" borderId="0">
      <protection locked="0"/>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0" fontId="26" fillId="2" borderId="0">
      <protection locked="0"/>
    </xf>
    <xf numFmtId="0" fontId="26" fillId="2" borderId="0">
      <protection locked="0"/>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0" fontId="26" fillId="2" borderId="0">
      <protection locked="0"/>
    </xf>
    <xf numFmtId="0" fontId="26" fillId="2" borderId="0">
      <protection locked="0"/>
    </xf>
    <xf numFmtId="0" fontId="26" fillId="2" borderId="0">
      <protection locked="0"/>
    </xf>
    <xf numFmtId="0" fontId="26" fillId="2" borderId="0">
      <protection locked="0"/>
    </xf>
    <xf numFmtId="0" fontId="26" fillId="2" borderId="0">
      <protection locked="0"/>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0" fontId="26" fillId="2" borderId="0">
      <protection locked="0"/>
    </xf>
    <xf numFmtId="0" fontId="26" fillId="2" borderId="0">
      <protection locked="0"/>
    </xf>
    <xf numFmtId="0" fontId="26" fillId="2" borderId="0">
      <protection locked="0"/>
    </xf>
    <xf numFmtId="0" fontId="26" fillId="2" borderId="0">
      <protection locked="0"/>
    </xf>
    <xf numFmtId="0" fontId="26" fillId="2" borderId="0">
      <protection locked="0"/>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26" fillId="2" borderId="0">
      <protection locked="0"/>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3" fontId="8" fillId="0" borderId="0">
      <alignment horizontal="right"/>
    </xf>
    <xf numFmtId="0" fontId="82" fillId="2" borderId="18" applyBorder="0">
      <protection locked="0"/>
    </xf>
    <xf numFmtId="1" fontId="23" fillId="0" borderId="0" applyNumberFormat="0" applyFill="0" applyBorder="0" applyProtection="0">
      <alignment horizontal="right"/>
    </xf>
    <xf numFmtId="1" fontId="23" fillId="0" borderId="0" applyNumberFormat="0" applyFill="0" applyBorder="0" applyProtection="0">
      <alignment horizontal="right"/>
    </xf>
    <xf numFmtId="1" fontId="23" fillId="0" borderId="0" applyNumberFormat="0" applyFill="0" applyBorder="0" applyProtection="0">
      <alignment horizontal="right"/>
    </xf>
    <xf numFmtId="1" fontId="23" fillId="0" borderId="0" applyNumberFormat="0" applyFill="0" applyBorder="0" applyProtection="0">
      <alignment horizontal="right"/>
    </xf>
    <xf numFmtId="1" fontId="23" fillId="0" borderId="0" applyNumberFormat="0" applyFill="0" applyBorder="0" applyProtection="0">
      <alignment horizontal="right"/>
    </xf>
    <xf numFmtId="166" fontId="23" fillId="0" borderId="0" applyFill="0" applyBorder="0" applyAlignment="0" applyProtection="0">
      <alignment horizontal="right"/>
    </xf>
    <xf numFmtId="166" fontId="23" fillId="0" borderId="0" applyFill="0" applyBorder="0" applyAlignment="0" applyProtection="0">
      <alignment horizontal="right"/>
    </xf>
    <xf numFmtId="166" fontId="23" fillId="0" borderId="0" applyFill="0" applyBorder="0" applyAlignment="0" applyProtection="0">
      <alignment horizontal="right"/>
    </xf>
    <xf numFmtId="166" fontId="23" fillId="0" borderId="0" applyFill="0" applyBorder="0" applyAlignment="0" applyProtection="0">
      <alignment horizontal="right"/>
    </xf>
    <xf numFmtId="166" fontId="23" fillId="0" borderId="0" applyFill="0" applyBorder="0" applyAlignment="0" applyProtection="0">
      <alignment horizontal="right"/>
    </xf>
    <xf numFmtId="2" fontId="23" fillId="0" borderId="0" applyFill="0" applyBorder="0" applyAlignment="0" applyProtection="0">
      <alignment horizontal="right"/>
    </xf>
    <xf numFmtId="2" fontId="23" fillId="0" borderId="0" applyFill="0" applyBorder="0" applyAlignment="0" applyProtection="0">
      <alignment horizontal="right"/>
    </xf>
    <xf numFmtId="2" fontId="23" fillId="0" borderId="0" applyFill="0" applyBorder="0" applyAlignment="0" applyProtection="0">
      <alignment horizontal="right"/>
    </xf>
    <xf numFmtId="2" fontId="23" fillId="0" borderId="0" applyFill="0" applyBorder="0" applyAlignment="0" applyProtection="0">
      <alignment horizontal="right"/>
    </xf>
    <xf numFmtId="2" fontId="23" fillId="0" borderId="0" applyFill="0" applyBorder="0" applyAlignment="0" applyProtection="0">
      <alignment horizontal="right"/>
    </xf>
    <xf numFmtId="174" fontId="23" fillId="0" borderId="0" applyFill="0" applyBorder="0" applyAlignment="0" applyProtection="0">
      <alignment horizontal="right"/>
    </xf>
    <xf numFmtId="174" fontId="23" fillId="0" borderId="0" applyFill="0" applyBorder="0" applyAlignment="0" applyProtection="0">
      <alignment horizontal="right"/>
    </xf>
    <xf numFmtId="174" fontId="23" fillId="0" borderId="0" applyFill="0" applyBorder="0" applyAlignment="0" applyProtection="0">
      <alignment horizontal="right"/>
    </xf>
    <xf numFmtId="174" fontId="23" fillId="0" borderId="0" applyFill="0" applyBorder="0" applyAlignment="0" applyProtection="0">
      <alignment horizontal="right"/>
    </xf>
    <xf numFmtId="174" fontId="23" fillId="0" borderId="0" applyFill="0" applyBorder="0" applyAlignment="0" applyProtection="0">
      <alignment horizontal="right"/>
    </xf>
    <xf numFmtId="180" fontId="23" fillId="0" borderId="0" applyFill="0" applyBorder="0" applyAlignment="0" applyProtection="0">
      <alignment horizontal="right"/>
    </xf>
    <xf numFmtId="180" fontId="23" fillId="0" borderId="0" applyFill="0" applyBorder="0" applyAlignment="0" applyProtection="0">
      <alignment horizontal="right"/>
    </xf>
    <xf numFmtId="180" fontId="23" fillId="0" borderId="0" applyFill="0" applyBorder="0" applyAlignment="0" applyProtection="0">
      <alignment horizontal="right"/>
    </xf>
    <xf numFmtId="180" fontId="23" fillId="0" borderId="0" applyFill="0" applyBorder="0" applyAlignment="0" applyProtection="0">
      <alignment horizontal="right"/>
    </xf>
    <xf numFmtId="180" fontId="23" fillId="0" borderId="0" applyFill="0" applyBorder="0" applyAlignment="0" applyProtection="0">
      <alignment horizontal="right"/>
    </xf>
    <xf numFmtId="181" fontId="23" fillId="0" borderId="0" applyFill="0" applyBorder="0" applyAlignment="0" applyProtection="0">
      <alignment horizontal="right"/>
    </xf>
    <xf numFmtId="181" fontId="23" fillId="0" borderId="0" applyFill="0" applyBorder="0" applyAlignment="0" applyProtection="0">
      <alignment horizontal="right"/>
    </xf>
    <xf numFmtId="181" fontId="23" fillId="0" borderId="0" applyFill="0" applyBorder="0" applyAlignment="0" applyProtection="0">
      <alignment horizontal="right"/>
    </xf>
    <xf numFmtId="181" fontId="23" fillId="0" borderId="0" applyFill="0" applyBorder="0" applyAlignment="0" applyProtection="0">
      <alignment horizontal="right"/>
    </xf>
    <xf numFmtId="181" fontId="23" fillId="0" borderId="0" applyFill="0" applyBorder="0" applyAlignment="0" applyProtection="0">
      <alignment horizontal="right"/>
    </xf>
    <xf numFmtId="166" fontId="8" fillId="0" borderId="0" applyFill="0" applyBorder="0" applyAlignment="0" applyProtection="0">
      <alignment horizontal="right"/>
    </xf>
    <xf numFmtId="166" fontId="8" fillId="0" borderId="0" applyFill="0" applyBorder="0" applyAlignment="0" applyProtection="0">
      <alignment horizontal="right"/>
    </xf>
    <xf numFmtId="166" fontId="8" fillId="0" borderId="0" applyFill="0" applyBorder="0" applyAlignment="0" applyProtection="0">
      <alignment horizontal="right"/>
    </xf>
    <xf numFmtId="166" fontId="8" fillId="0" borderId="0" applyFill="0" applyBorder="0" applyAlignment="0" applyProtection="0">
      <alignment horizontal="right"/>
    </xf>
    <xf numFmtId="166" fontId="8" fillId="0" borderId="0" applyFill="0" applyBorder="0" applyAlignment="0" applyProtection="0">
      <alignment horizontal="right"/>
    </xf>
    <xf numFmtId="2" fontId="8" fillId="0" borderId="0" applyFill="0" applyBorder="0" applyAlignment="0" applyProtection="0">
      <alignment horizontal="right"/>
    </xf>
    <xf numFmtId="2" fontId="8" fillId="0" borderId="0" applyFill="0" applyBorder="0" applyAlignment="0" applyProtection="0">
      <alignment horizontal="right"/>
    </xf>
    <xf numFmtId="2" fontId="8" fillId="0" borderId="0" applyFill="0" applyBorder="0" applyAlignment="0" applyProtection="0">
      <alignment horizontal="right"/>
    </xf>
    <xf numFmtId="2" fontId="8" fillId="0" borderId="0" applyFill="0" applyBorder="0" applyAlignment="0" applyProtection="0">
      <alignment horizontal="right"/>
    </xf>
    <xf numFmtId="2" fontId="8" fillId="0" borderId="0" applyFill="0" applyBorder="0" applyAlignment="0" applyProtection="0">
      <alignment horizontal="right"/>
    </xf>
    <xf numFmtId="174" fontId="8" fillId="0" borderId="0" applyFill="0" applyBorder="0" applyAlignment="0" applyProtection="0">
      <alignment horizontal="right"/>
    </xf>
    <xf numFmtId="174" fontId="8" fillId="0" borderId="0" applyFill="0" applyBorder="0" applyAlignment="0" applyProtection="0">
      <alignment horizontal="right"/>
    </xf>
    <xf numFmtId="174" fontId="8" fillId="0" borderId="0" applyFill="0" applyBorder="0" applyAlignment="0" applyProtection="0">
      <alignment horizontal="right"/>
    </xf>
    <xf numFmtId="174" fontId="8" fillId="0" borderId="0" applyFill="0" applyBorder="0" applyAlignment="0" applyProtection="0">
      <alignment horizontal="right"/>
    </xf>
    <xf numFmtId="174" fontId="8" fillId="0" borderId="0" applyFill="0" applyBorder="0" applyAlignment="0" applyProtection="0">
      <alignment horizontal="right"/>
    </xf>
    <xf numFmtId="180" fontId="8" fillId="0" borderId="0" applyFill="0" applyBorder="0" applyAlignment="0" applyProtection="0">
      <alignment horizontal="right"/>
    </xf>
    <xf numFmtId="180" fontId="8" fillId="0" borderId="0" applyFill="0" applyBorder="0" applyAlignment="0" applyProtection="0">
      <alignment horizontal="right"/>
    </xf>
    <xf numFmtId="180" fontId="8" fillId="0" borderId="0" applyFill="0" applyBorder="0" applyAlignment="0" applyProtection="0">
      <alignment horizontal="right"/>
    </xf>
    <xf numFmtId="180" fontId="8" fillId="0" borderId="0" applyFill="0" applyBorder="0" applyAlignment="0" applyProtection="0">
      <alignment horizontal="right"/>
    </xf>
    <xf numFmtId="180" fontId="8" fillId="0" borderId="0" applyFill="0" applyBorder="0" applyAlignment="0" applyProtection="0">
      <alignment horizontal="right"/>
    </xf>
    <xf numFmtId="181" fontId="8" fillId="0" borderId="0" applyFill="0" applyBorder="0" applyAlignment="0" applyProtection="0">
      <alignment horizontal="right"/>
    </xf>
    <xf numFmtId="181" fontId="8" fillId="0" borderId="0" applyFill="0" applyBorder="0" applyAlignment="0" applyProtection="0">
      <alignment horizontal="right"/>
    </xf>
    <xf numFmtId="181" fontId="8" fillId="0" borderId="0" applyFill="0" applyBorder="0" applyAlignment="0" applyProtection="0">
      <alignment horizontal="right"/>
    </xf>
    <xf numFmtId="181" fontId="8" fillId="0" borderId="0" applyFill="0" applyBorder="0" applyAlignment="0" applyProtection="0">
      <alignment horizontal="right"/>
    </xf>
    <xf numFmtId="181" fontId="8" fillId="0" borderId="0" applyFill="0" applyBorder="0" applyAlignment="0" applyProtection="0">
      <alignment horizontal="right"/>
    </xf>
    <xf numFmtId="1" fontId="8" fillId="0" borderId="0" applyNumberFormat="0" applyFill="0" applyBorder="0" applyProtection="0">
      <alignment horizontal="left"/>
    </xf>
    <xf numFmtId="1" fontId="8" fillId="0" borderId="0" applyNumberFormat="0" applyFill="0" applyBorder="0" applyProtection="0">
      <alignment horizontal="left"/>
    </xf>
    <xf numFmtId="1" fontId="8" fillId="0" borderId="0" applyNumberFormat="0" applyFill="0" applyBorder="0" applyProtection="0">
      <alignment horizontal="left"/>
    </xf>
    <xf numFmtId="1" fontId="8" fillId="0" borderId="0" applyNumberFormat="0" applyFill="0" applyBorder="0" applyProtection="0">
      <alignment horizontal="left"/>
    </xf>
    <xf numFmtId="1" fontId="8" fillId="0" borderId="0" applyNumberFormat="0" applyFill="0" applyBorder="0" applyProtection="0">
      <alignment horizontal="left"/>
    </xf>
    <xf numFmtId="1" fontId="23" fillId="0" borderId="0" applyNumberFormat="0" applyFill="0" applyBorder="0" applyProtection="0">
      <alignment horizontal="left"/>
    </xf>
    <xf numFmtId="1" fontId="23" fillId="0" borderId="0" applyNumberFormat="0" applyFill="0" applyBorder="0" applyProtection="0">
      <alignment horizontal="left"/>
    </xf>
    <xf numFmtId="1" fontId="23" fillId="0" borderId="0" applyNumberFormat="0" applyFill="0" applyBorder="0" applyProtection="0">
      <alignment horizontal="left"/>
    </xf>
    <xf numFmtId="1" fontId="23" fillId="0" borderId="0" applyNumberFormat="0" applyFill="0" applyBorder="0" applyProtection="0">
      <alignment horizontal="left"/>
    </xf>
    <xf numFmtId="1" fontId="23" fillId="0" borderId="0" applyNumberFormat="0" applyFill="0" applyBorder="0" applyProtection="0">
      <alignment horizontal="left"/>
    </xf>
    <xf numFmtId="182" fontId="8" fillId="0" borderId="0" applyFill="0" applyBorder="0" applyAlignment="0" applyProtection="0"/>
    <xf numFmtId="182" fontId="8" fillId="0" borderId="0" applyFill="0" applyBorder="0" applyAlignment="0" applyProtection="0"/>
    <xf numFmtId="182" fontId="8" fillId="0" borderId="0" applyFill="0" applyBorder="0" applyAlignment="0" applyProtection="0"/>
    <xf numFmtId="182" fontId="8" fillId="0" borderId="0" applyFill="0" applyBorder="0" applyAlignment="0" applyProtection="0"/>
    <xf numFmtId="182" fontId="8" fillId="0" borderId="0" applyFill="0" applyBorder="0" applyAlignment="0" applyProtection="0"/>
    <xf numFmtId="182" fontId="8" fillId="0" borderId="0" applyFill="0" applyBorder="0" applyAlignment="0" applyProtection="0"/>
    <xf numFmtId="182" fontId="8" fillId="0" borderId="0" applyFill="0" applyBorder="0" applyAlignment="0" applyProtection="0"/>
    <xf numFmtId="182" fontId="8" fillId="0" borderId="0" applyFill="0" applyBorder="0" applyAlignment="0" applyProtection="0"/>
    <xf numFmtId="182" fontId="8" fillId="0" borderId="0" applyFill="0" applyBorder="0" applyAlignment="0" applyProtection="0"/>
    <xf numFmtId="182" fontId="8" fillId="0" borderId="0" applyFill="0" applyBorder="0" applyAlignment="0" applyProtection="0"/>
    <xf numFmtId="183" fontId="8" fillId="0" borderId="0" applyFill="0" applyBorder="0" applyProtection="0">
      <alignment horizontal="right"/>
    </xf>
    <xf numFmtId="183" fontId="8" fillId="0" borderId="0" applyFill="0" applyBorder="0" applyProtection="0">
      <alignment horizontal="right"/>
    </xf>
    <xf numFmtId="183" fontId="8" fillId="0" borderId="0" applyFill="0" applyBorder="0" applyProtection="0">
      <alignment horizontal="right"/>
    </xf>
    <xf numFmtId="183" fontId="8" fillId="0" borderId="0" applyFill="0" applyBorder="0" applyProtection="0">
      <alignment horizontal="right"/>
    </xf>
    <xf numFmtId="183" fontId="8" fillId="0" borderId="0" applyFill="0" applyBorder="0" applyProtection="0">
      <alignment horizontal="right"/>
    </xf>
    <xf numFmtId="183" fontId="8" fillId="0" borderId="0" applyFill="0" applyBorder="0" applyProtection="0">
      <alignment horizontal="right"/>
    </xf>
    <xf numFmtId="183" fontId="8" fillId="0" borderId="0" applyFill="0" applyBorder="0" applyProtection="0">
      <alignment horizontal="right"/>
    </xf>
    <xf numFmtId="183" fontId="8" fillId="0" borderId="0" applyFill="0" applyBorder="0" applyProtection="0">
      <alignment horizontal="right"/>
    </xf>
    <xf numFmtId="183" fontId="8" fillId="0" borderId="0" applyFill="0" applyBorder="0" applyProtection="0">
      <alignment horizontal="right"/>
    </xf>
    <xf numFmtId="183" fontId="8" fillId="0" borderId="0" applyFill="0" applyBorder="0" applyProtection="0">
      <alignment horizontal="right"/>
    </xf>
    <xf numFmtId="0" fontId="83" fillId="0" borderId="0" applyNumberFormat="0" applyFill="0" applyBorder="0" applyAlignment="0" applyProtection="0"/>
    <xf numFmtId="0" fontId="56"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56" fillId="0" borderId="0" applyNumberFormat="0" applyFill="0" applyBorder="0" applyAlignment="0" applyProtection="0"/>
    <xf numFmtId="0" fontId="85"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56" fillId="0" borderId="0" applyNumberFormat="0" applyFill="0" applyBorder="0" applyAlignment="0" applyProtection="0"/>
    <xf numFmtId="0" fontId="84" fillId="0" borderId="0" applyNumberFormat="0" applyFill="0" applyBorder="0" applyAlignment="0" applyProtection="0"/>
    <xf numFmtId="0" fontId="56"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56"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56" fillId="0" borderId="0" applyNumberFormat="0" applyFill="0" applyBorder="0" applyAlignment="0" applyProtection="0"/>
    <xf numFmtId="0" fontId="84" fillId="0" borderId="0" applyNumberForma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56" fillId="0" borderId="0" applyNumberFormat="0" applyFill="0" applyBorder="0" applyAlignment="0" applyProtection="0"/>
    <xf numFmtId="0" fontId="84" fillId="0" borderId="0" applyNumberFormat="0" applyFill="0" applyBorder="0" applyAlignment="0" applyProtection="0"/>
    <xf numFmtId="0" fontId="6" fillId="66" borderId="0">
      <protection locked="0"/>
    </xf>
    <xf numFmtId="0" fontId="12" fillId="3" borderId="0">
      <alignment vertical="center"/>
      <protection locked="0"/>
    </xf>
    <xf numFmtId="0" fontId="86" fillId="0" borderId="0" applyNumberFormat="0" applyFill="0" applyBorder="0" applyAlignment="0" applyProtection="0"/>
    <xf numFmtId="0" fontId="87" fillId="0" borderId="0" applyNumberFormat="0" applyFill="0" applyBorder="0" applyAlignment="0" applyProtection="0"/>
    <xf numFmtId="0" fontId="12" fillId="0" borderId="0">
      <protection locked="0"/>
    </xf>
    <xf numFmtId="0" fontId="24" fillId="5" borderId="7">
      <alignment horizontal="left"/>
    </xf>
    <xf numFmtId="0" fontId="88" fillId="5" borderId="0">
      <alignment horizontal="left"/>
    </xf>
    <xf numFmtId="0" fontId="89" fillId="43" borderId="0" applyNumberFormat="0" applyBorder="0" applyAlignment="0" applyProtection="0"/>
    <xf numFmtId="0" fontId="47" fillId="8"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47" fillId="8" borderId="0" applyNumberFormat="0" applyBorder="0" applyAlignment="0" applyProtection="0"/>
    <xf numFmtId="0" fontId="91"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47" fillId="8" borderId="0" applyNumberFormat="0" applyBorder="0" applyAlignment="0" applyProtection="0"/>
    <xf numFmtId="0" fontId="90" fillId="43" borderId="0" applyNumberFormat="0" applyBorder="0" applyAlignment="0" applyProtection="0"/>
    <xf numFmtId="0" fontId="47" fillId="8" borderId="0" applyNumberFormat="0" applyBorder="0" applyAlignment="0" applyProtection="0"/>
    <xf numFmtId="0" fontId="90"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47" fillId="8"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90"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90" fillId="43" borderId="0" applyNumberFormat="0" applyBorder="0" applyAlignment="0" applyProtection="0"/>
    <xf numFmtId="0" fontId="89" fillId="43" borderId="0" applyNumberFormat="0" applyBorder="0" applyAlignment="0" applyProtection="0"/>
    <xf numFmtId="0" fontId="89" fillId="43" borderId="0" applyNumberFormat="0" applyBorder="0" applyAlignment="0" applyProtection="0"/>
    <xf numFmtId="0" fontId="90" fillId="43" borderId="0" applyNumberFormat="0" applyBorder="0" applyAlignment="0" applyProtection="0"/>
    <xf numFmtId="0" fontId="47" fillId="8" borderId="0" applyNumberFormat="0" applyBorder="0" applyAlignment="0" applyProtection="0"/>
    <xf numFmtId="0" fontId="90" fillId="43" borderId="0" applyNumberFormat="0" applyBorder="0" applyAlignment="0" applyProtection="0"/>
    <xf numFmtId="0" fontId="89" fillId="43" borderId="0" applyNumberFormat="0" applyBorder="0" applyAlignment="0" applyProtection="0"/>
    <xf numFmtId="0" fontId="90" fillId="43" borderId="0" applyNumberFormat="0" applyBorder="0" applyAlignment="0" applyProtection="0"/>
    <xf numFmtId="0" fontId="47" fillId="8" borderId="0" applyNumberFormat="0" applyBorder="0" applyAlignment="0" applyProtection="0"/>
    <xf numFmtId="0" fontId="90" fillId="43" borderId="0" applyNumberFormat="0" applyBorder="0" applyAlignment="0" applyProtection="0"/>
    <xf numFmtId="0" fontId="92" fillId="6" borderId="0">
      <alignment horizontal="right" vertical="top" textRotation="90" wrapText="1"/>
    </xf>
    <xf numFmtId="37" fontId="93" fillId="67" borderId="24" applyBorder="0">
      <alignment horizontal="left" vertical="center" indent="1"/>
    </xf>
    <xf numFmtId="37" fontId="94" fillId="5" borderId="8" applyFill="0">
      <alignment vertical="center"/>
    </xf>
    <xf numFmtId="37" fontId="93" fillId="67" borderId="24" applyBorder="0">
      <alignment horizontal="left" vertical="center" indent="1"/>
    </xf>
    <xf numFmtId="0" fontId="94" fillId="68" borderId="9" applyNumberFormat="0">
      <alignment horizontal="left" vertical="top" indent="1"/>
    </xf>
    <xf numFmtId="0" fontId="94" fillId="2" borderId="0" applyBorder="0">
      <alignment horizontal="left" vertical="center" indent="1"/>
    </xf>
    <xf numFmtId="0" fontId="94" fillId="0" borderId="9" applyNumberFormat="0" applyFill="0">
      <alignment horizontal="centerContinuous" vertical="top"/>
    </xf>
    <xf numFmtId="0" fontId="95" fillId="2" borderId="25" applyNumberFormat="0" applyBorder="0">
      <alignment horizontal="left" vertical="center" indent="1"/>
    </xf>
    <xf numFmtId="0" fontId="96" fillId="0" borderId="0" applyNumberFormat="0" applyFill="0" applyBorder="0" applyProtection="0">
      <alignment horizontal="center"/>
    </xf>
    <xf numFmtId="0" fontId="97" fillId="4" borderId="0"/>
    <xf numFmtId="0" fontId="98" fillId="0" borderId="26" applyNumberFormat="0" applyFill="0" applyAlignment="0" applyProtection="0"/>
    <xf numFmtId="0" fontId="97" fillId="4" borderId="0"/>
    <xf numFmtId="0" fontId="97" fillId="4" borderId="0"/>
    <xf numFmtId="0" fontId="99" fillId="0" borderId="27" applyNumberFormat="0" applyFill="0" applyAlignment="0" applyProtection="0"/>
    <xf numFmtId="0" fontId="99" fillId="0" borderId="27" applyNumberFormat="0" applyFill="0" applyAlignment="0" applyProtection="0"/>
    <xf numFmtId="0" fontId="98" fillId="0" borderId="26" applyNumberFormat="0" applyFill="0" applyAlignment="0" applyProtection="0"/>
    <xf numFmtId="0" fontId="97" fillId="4" borderId="0"/>
    <xf numFmtId="0" fontId="98" fillId="0" borderId="26" applyNumberFormat="0" applyFill="0" applyAlignment="0" applyProtection="0"/>
    <xf numFmtId="0" fontId="100" fillId="0" borderId="28" applyNumberFormat="0" applyFill="0" applyAlignment="0" applyProtection="0"/>
    <xf numFmtId="0" fontId="99" fillId="0" borderId="27" applyNumberFormat="0" applyFill="0" applyAlignment="0" applyProtection="0"/>
    <xf numFmtId="0" fontId="97" fillId="4" borderId="0"/>
    <xf numFmtId="0" fontId="97" fillId="4" borderId="0"/>
    <xf numFmtId="0" fontId="98" fillId="0" borderId="26" applyNumberFormat="0" applyFill="0" applyAlignment="0" applyProtection="0"/>
    <xf numFmtId="0" fontId="97" fillId="4" borderId="0"/>
    <xf numFmtId="0" fontId="97" fillId="4" borderId="0"/>
    <xf numFmtId="0" fontId="97" fillId="4" borderId="0"/>
    <xf numFmtId="0" fontId="99" fillId="0" borderId="27" applyNumberFormat="0" applyFill="0" applyAlignment="0" applyProtection="0"/>
    <xf numFmtId="0" fontId="97" fillId="4" borderId="0"/>
    <xf numFmtId="0" fontId="99" fillId="0" borderId="27" applyNumberFormat="0" applyFill="0" applyAlignment="0" applyProtection="0"/>
    <xf numFmtId="0" fontId="99" fillId="0" borderId="27" applyNumberFormat="0" applyFill="0" applyAlignment="0" applyProtection="0"/>
    <xf numFmtId="0" fontId="97" fillId="4" borderId="0"/>
    <xf numFmtId="0" fontId="97" fillId="4" borderId="0"/>
    <xf numFmtId="0" fontId="98" fillId="0" borderId="26" applyNumberFormat="0" applyFill="0" applyAlignment="0" applyProtection="0"/>
    <xf numFmtId="0" fontId="97" fillId="4" borderId="0"/>
    <xf numFmtId="0" fontId="98" fillId="0" borderId="26" applyNumberFormat="0" applyFill="0" applyAlignment="0" applyProtection="0"/>
    <xf numFmtId="0" fontId="97" fillId="4" borderId="0"/>
    <xf numFmtId="0" fontId="98" fillId="0" borderId="26" applyNumberFormat="0" applyFill="0" applyAlignment="0" applyProtection="0"/>
    <xf numFmtId="0" fontId="98" fillId="0" borderId="26" applyNumberFormat="0" applyFill="0" applyAlignment="0" applyProtection="0"/>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101" fillId="0" borderId="0">
      <protection locked="0"/>
    </xf>
    <xf numFmtId="0" fontId="28" fillId="4" borderId="0"/>
    <xf numFmtId="0" fontId="102" fillId="0" borderId="29" applyNumberFormat="0" applyFill="0" applyAlignment="0" applyProtection="0"/>
    <xf numFmtId="0" fontId="28" fillId="4" borderId="0"/>
    <xf numFmtId="0" fontId="28" fillId="4" borderId="0"/>
    <xf numFmtId="0" fontId="103" fillId="0" borderId="30" applyNumberFormat="0" applyFill="0" applyAlignment="0" applyProtection="0"/>
    <xf numFmtId="0" fontId="103" fillId="0" borderId="30" applyNumberFormat="0" applyFill="0" applyAlignment="0" applyProtection="0"/>
    <xf numFmtId="0" fontId="102" fillId="0" borderId="29" applyNumberFormat="0" applyFill="0" applyAlignment="0" applyProtection="0"/>
    <xf numFmtId="0" fontId="28" fillId="4" borderId="0"/>
    <xf numFmtId="0" fontId="102" fillId="0" borderId="29" applyNumberFormat="0" applyFill="0" applyAlignment="0" applyProtection="0"/>
    <xf numFmtId="0" fontId="104" fillId="0" borderId="28" applyNumberFormat="0" applyFill="0" applyAlignment="0" applyProtection="0"/>
    <xf numFmtId="0" fontId="103" fillId="0" borderId="30" applyNumberFormat="0" applyFill="0" applyAlignment="0" applyProtection="0"/>
    <xf numFmtId="0" fontId="28" fillId="4" borderId="0"/>
    <xf numFmtId="0" fontId="28" fillId="4" borderId="0"/>
    <xf numFmtId="0" fontId="102" fillId="0" borderId="29" applyNumberFormat="0" applyFill="0" applyAlignment="0" applyProtection="0"/>
    <xf numFmtId="0" fontId="28" fillId="4" borderId="0"/>
    <xf numFmtId="0" fontId="28" fillId="4" borderId="0"/>
    <xf numFmtId="0" fontId="28" fillId="4" borderId="0"/>
    <xf numFmtId="0" fontId="103" fillId="0" borderId="30" applyNumberFormat="0" applyFill="0" applyAlignment="0" applyProtection="0"/>
    <xf numFmtId="0" fontId="28" fillId="4" borderId="0"/>
    <xf numFmtId="0" fontId="103" fillId="0" borderId="30" applyNumberFormat="0" applyFill="0" applyAlignment="0" applyProtection="0"/>
    <xf numFmtId="0" fontId="103" fillId="0" borderId="30" applyNumberFormat="0" applyFill="0" applyAlignment="0" applyProtection="0"/>
    <xf numFmtId="0" fontId="28" fillId="4" borderId="0"/>
    <xf numFmtId="0" fontId="28" fillId="4" borderId="0"/>
    <xf numFmtId="0" fontId="102" fillId="0" borderId="29" applyNumberFormat="0" applyFill="0" applyAlignment="0" applyProtection="0"/>
    <xf numFmtId="0" fontId="28" fillId="4" borderId="0"/>
    <xf numFmtId="0" fontId="102" fillId="0" borderId="29" applyNumberFormat="0" applyFill="0" applyAlignment="0" applyProtection="0"/>
    <xf numFmtId="0" fontId="28" fillId="4" borderId="0"/>
    <xf numFmtId="0" fontId="102" fillId="0" borderId="29" applyNumberFormat="0" applyFill="0" applyAlignment="0" applyProtection="0"/>
    <xf numFmtId="0" fontId="102" fillId="0" borderId="29" applyNumberFormat="0" applyFill="0" applyAlignment="0" applyProtection="0"/>
    <xf numFmtId="0" fontId="101" fillId="0" borderId="0">
      <protection locked="0"/>
    </xf>
    <xf numFmtId="0" fontId="101" fillId="0" borderId="0">
      <protection locked="0"/>
    </xf>
    <xf numFmtId="0" fontId="46" fillId="0" borderId="11" applyNumberFormat="0" applyFill="0" applyAlignment="0" applyProtection="0"/>
    <xf numFmtId="0" fontId="105" fillId="0" borderId="31" applyNumberFormat="0" applyFill="0" applyAlignment="0" applyProtection="0"/>
    <xf numFmtId="0" fontId="46" fillId="0" borderId="11"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46" fillId="0" borderId="11" applyNumberFormat="0" applyFill="0" applyAlignment="0" applyProtection="0"/>
    <xf numFmtId="0" fontId="46" fillId="0" borderId="11" applyNumberFormat="0" applyFill="0" applyAlignment="0" applyProtection="0"/>
    <xf numFmtId="0" fontId="46" fillId="0" borderId="11" applyNumberFormat="0" applyFill="0" applyAlignment="0" applyProtection="0"/>
    <xf numFmtId="0" fontId="105" fillId="0" borderId="31" applyNumberFormat="0" applyFill="0" applyAlignment="0" applyProtection="0"/>
    <xf numFmtId="0" fontId="105" fillId="0" borderId="31" applyNumberFormat="0" applyFill="0" applyAlignment="0" applyProtection="0"/>
    <xf numFmtId="0" fontId="46" fillId="0" borderId="11" applyNumberFormat="0" applyFill="0" applyAlignment="0" applyProtection="0"/>
    <xf numFmtId="0" fontId="105" fillId="0" borderId="31"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46" fillId="0" borderId="11" applyNumberFormat="0" applyFill="0" applyAlignment="0" applyProtection="0"/>
    <xf numFmtId="0" fontId="105" fillId="0" borderId="31" applyNumberFormat="0" applyFill="0" applyAlignment="0" applyProtection="0"/>
    <xf numFmtId="0" fontId="106" fillId="0" borderId="31" applyNumberFormat="0" applyFill="0" applyAlignment="0" applyProtection="0"/>
    <xf numFmtId="0" fontId="105" fillId="0" borderId="31" applyNumberFormat="0" applyFill="0" applyAlignment="0" applyProtection="0"/>
    <xf numFmtId="0" fontId="105" fillId="0" borderId="31" applyNumberFormat="0" applyFill="0" applyAlignment="0" applyProtection="0"/>
    <xf numFmtId="0" fontId="105" fillId="0" borderId="31" applyNumberFormat="0" applyFill="0" applyAlignment="0" applyProtection="0"/>
    <xf numFmtId="0" fontId="106" fillId="0" borderId="31" applyNumberFormat="0" applyFill="0" applyAlignment="0" applyProtection="0"/>
    <xf numFmtId="0" fontId="107" fillId="0" borderId="32"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46" fillId="0" borderId="11"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6" fillId="0" borderId="31" applyNumberFormat="0" applyFill="0" applyAlignment="0" applyProtection="0"/>
    <xf numFmtId="0" fontId="105" fillId="0" borderId="31" applyNumberFormat="0" applyFill="0" applyAlignment="0" applyProtection="0"/>
    <xf numFmtId="0" fontId="105" fillId="0" borderId="31" applyNumberFormat="0" applyFill="0" applyAlignment="0" applyProtection="0"/>
    <xf numFmtId="0" fontId="106" fillId="0" borderId="31" applyNumberFormat="0" applyFill="0" applyAlignment="0" applyProtection="0"/>
    <xf numFmtId="0" fontId="105" fillId="0" borderId="31" applyNumberFormat="0" applyFill="0" applyAlignment="0" applyProtection="0"/>
    <xf numFmtId="0" fontId="105" fillId="0" borderId="31" applyNumberFormat="0" applyFill="0" applyAlignment="0" applyProtection="0"/>
    <xf numFmtId="0" fontId="106" fillId="0" borderId="31" applyNumberFormat="0" applyFill="0" applyAlignment="0" applyProtection="0"/>
    <xf numFmtId="0" fontId="46" fillId="0" borderId="11" applyNumberFormat="0" applyFill="0" applyAlignment="0" applyProtection="0"/>
    <xf numFmtId="0" fontId="106" fillId="0" borderId="31" applyNumberFormat="0" applyFill="0" applyAlignment="0" applyProtection="0"/>
    <xf numFmtId="0" fontId="105" fillId="0" borderId="31" applyNumberFormat="0" applyFill="0" applyAlignment="0" applyProtection="0"/>
    <xf numFmtId="0" fontId="106" fillId="0" borderId="31" applyNumberFormat="0" applyFill="0" applyAlignment="0" applyProtection="0"/>
    <xf numFmtId="0" fontId="46" fillId="0" borderId="11" applyNumberFormat="0" applyFill="0" applyAlignment="0" applyProtection="0"/>
    <xf numFmtId="0" fontId="107" fillId="0" borderId="32" applyNumberFormat="0" applyFill="0" applyAlignment="0" applyProtection="0"/>
    <xf numFmtId="0" fontId="46" fillId="0" borderId="11" applyNumberFormat="0" applyFill="0" applyAlignment="0" applyProtection="0"/>
    <xf numFmtId="0" fontId="106" fillId="0" borderId="31" applyNumberFormat="0" applyFill="0" applyAlignment="0" applyProtection="0"/>
    <xf numFmtId="0" fontId="46" fillId="0" borderId="11" applyNumberFormat="0" applyFill="0" applyAlignment="0" applyProtection="0"/>
    <xf numFmtId="0" fontId="105" fillId="0" borderId="0" applyNumberFormat="0" applyFill="0" applyBorder="0" applyAlignment="0" applyProtection="0"/>
    <xf numFmtId="0" fontId="4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46" fillId="0" borderId="0" applyNumberFormat="0" applyFill="0" applyBorder="0" applyAlignment="0" applyProtection="0"/>
    <xf numFmtId="0" fontId="105"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4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4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46" fillId="0" borderId="0" applyNumberFormat="0" applyFill="0" applyBorder="0" applyAlignment="0" applyProtection="0"/>
    <xf numFmtId="0" fontId="106" fillId="0" borderId="0" applyNumberFormat="0" applyFill="0" applyBorder="0" applyAlignment="0" applyProtection="0"/>
    <xf numFmtId="0" fontId="105" fillId="0" borderId="0" applyNumberFormat="0" applyFill="0" applyBorder="0" applyAlignment="0" applyProtection="0"/>
    <xf numFmtId="0" fontId="106" fillId="0" borderId="0" applyNumberFormat="0" applyFill="0" applyBorder="0" applyAlignment="0" applyProtection="0"/>
    <xf numFmtId="0" fontId="46" fillId="0" borderId="0" applyNumberFormat="0" applyFill="0" applyBorder="0" applyAlignment="0" applyProtection="0"/>
    <xf numFmtId="0" fontId="107" fillId="0" borderId="0" applyNumberFormat="0" applyFill="0" applyBorder="0" applyAlignment="0" applyProtection="0"/>
    <xf numFmtId="0" fontId="106" fillId="0" borderId="0" applyNumberFormat="0" applyFill="0" applyBorder="0" applyAlignment="0" applyProtection="0"/>
    <xf numFmtId="0" fontId="101" fillId="0" borderId="0">
      <protection locked="0"/>
    </xf>
    <xf numFmtId="0" fontId="108" fillId="0" borderId="0">
      <alignment horizontal="center"/>
    </xf>
    <xf numFmtId="0" fontId="101" fillId="0" borderId="0">
      <protection locked="0"/>
    </xf>
    <xf numFmtId="0" fontId="96" fillId="0" borderId="0" applyNumberFormat="0" applyFill="0" applyBorder="0" applyProtection="0">
      <alignment horizontal="center"/>
    </xf>
    <xf numFmtId="0" fontId="96" fillId="0" borderId="0" applyNumberFormat="0" applyFill="0" applyBorder="0" applyProtection="0">
      <alignment horizontal="center"/>
    </xf>
    <xf numFmtId="0" fontId="101" fillId="0" borderId="0">
      <protection locked="0"/>
    </xf>
    <xf numFmtId="0" fontId="109" fillId="0" borderId="0"/>
    <xf numFmtId="0" fontId="96" fillId="0" borderId="0" applyNumberFormat="0" applyFill="0" applyBorder="0" applyProtection="0">
      <alignment horizontal="center" textRotation="90"/>
    </xf>
    <xf numFmtId="0" fontId="108" fillId="0" borderId="0">
      <alignment horizontal="center" textRotation="9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86" fillId="0" borderId="0" applyNumberForma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37" fillId="0" borderId="0" applyNumberFormat="0" applyFill="0" applyBorder="0" applyAlignment="0" applyProtection="0"/>
    <xf numFmtId="0" fontId="37" fillId="0" borderId="0" applyNumberFormat="0" applyFill="0" applyBorder="0" applyAlignment="0" applyProtection="0"/>
    <xf numFmtId="0" fontId="111" fillId="0" borderId="0" applyNumberFormat="0" applyFill="0" applyBorder="0" applyAlignment="0" applyProtection="0">
      <alignment vertical="top"/>
      <protection locked="0"/>
    </xf>
    <xf numFmtId="0" fontId="37" fillId="0" borderId="0" applyNumberFormat="0" applyFill="0" applyBorder="0" applyAlignment="0" applyProtection="0"/>
    <xf numFmtId="0" fontId="112" fillId="0" borderId="0" applyNumberFormat="0" applyFill="0" applyBorder="0" applyAlignment="0" applyProtection="0"/>
    <xf numFmtId="0" fontId="113" fillId="0" borderId="0" applyNumberFormat="0" applyFill="0" applyBorder="0" applyAlignment="0" applyProtection="0">
      <alignment vertical="top"/>
      <protection locked="0"/>
    </xf>
    <xf numFmtId="0" fontId="114" fillId="0" borderId="0" applyNumberFormat="0" applyFill="0" applyBorder="0" applyAlignment="0" applyProtection="0"/>
    <xf numFmtId="0" fontId="112" fillId="0" borderId="0" applyNumberFormat="0" applyFill="0" applyBorder="0" applyAlignment="0" applyProtection="0"/>
    <xf numFmtId="0" fontId="111"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6" fillId="0" borderId="0" applyNumberFormat="0" applyFill="0" applyBorder="0" applyAlignment="0" applyProtection="0"/>
    <xf numFmtId="0" fontId="111"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86" fillId="0" borderId="0" applyNumberFormat="0" applyFill="0" applyBorder="0" applyAlignment="0" applyProtection="0"/>
    <xf numFmtId="0" fontId="86" fillId="0" borderId="0" applyNumberFormat="0" applyFill="0" applyBorder="0" applyAlignment="0" applyProtection="0"/>
    <xf numFmtId="0" fontId="37" fillId="0" borderId="0" applyNumberFormat="0" applyFill="0" applyBorder="0" applyAlignment="0" applyProtection="0"/>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7" fillId="0" borderId="0" applyNumberFormat="0" applyFill="0" applyBorder="0" applyAlignment="0" applyProtection="0"/>
    <xf numFmtId="0" fontId="111"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37" fillId="0" borderId="0" applyNumberFormat="0" applyFill="0" applyBorder="0" applyAlignment="0" applyProtection="0"/>
    <xf numFmtId="0" fontId="37" fillId="0" borderId="0" applyNumberFormat="0" applyFill="0" applyBorder="0" applyAlignment="0" applyProtection="0"/>
    <xf numFmtId="0" fontId="11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112" fillId="0" borderId="0" applyNumberFormat="0" applyFill="0" applyBorder="0" applyAlignment="0" applyProtection="0"/>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37" fillId="0" borderId="0" applyNumberFormat="0" applyFill="0" applyBorder="0" applyAlignment="0" applyProtection="0"/>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0" fontId="50" fillId="11" borderId="12" applyNumberFormat="0" applyAlignment="0" applyProtection="0"/>
    <xf numFmtId="0" fontId="119" fillId="40" borderId="19" applyNumberFormat="0" applyAlignment="0" applyProtection="0"/>
    <xf numFmtId="0" fontId="50" fillId="11" borderId="12"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19" fillId="63" borderId="19" applyNumberFormat="0" applyAlignment="0" applyProtection="0"/>
    <xf numFmtId="0" fontId="119" fillId="63" borderId="19" applyNumberFormat="0" applyAlignment="0" applyProtection="0"/>
    <xf numFmtId="0" fontId="120" fillId="40" borderId="19" applyNumberFormat="0" applyAlignment="0" applyProtection="0"/>
    <xf numFmtId="0" fontId="120" fillId="40" borderId="19" applyNumberFormat="0" applyAlignment="0" applyProtection="0"/>
    <xf numFmtId="0" fontId="50" fillId="11" borderId="12"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50" fillId="11" borderId="12"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1" fillId="40" borderId="19" applyNumberFormat="0" applyAlignment="0" applyProtection="0"/>
    <xf numFmtId="0" fontId="50" fillId="11" borderId="12"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19" fillId="40" borderId="19" applyNumberFormat="0" applyAlignment="0" applyProtection="0"/>
    <xf numFmtId="0" fontId="50" fillId="11" borderId="12" applyNumberFormat="0" applyAlignment="0" applyProtection="0"/>
    <xf numFmtId="0" fontId="119" fillId="40" borderId="19" applyNumberFormat="0" applyAlignment="0" applyProtection="0"/>
    <xf numFmtId="0" fontId="120" fillId="40" borderId="19" applyNumberFormat="0" applyAlignment="0" applyProtection="0"/>
    <xf numFmtId="0" fontId="50" fillId="11" borderId="12" applyNumberFormat="0" applyAlignment="0" applyProtection="0"/>
    <xf numFmtId="0" fontId="119" fillId="40" borderId="19" applyNumberFormat="0" applyAlignment="0" applyProtection="0"/>
    <xf numFmtId="0" fontId="119" fillId="40" borderId="19" applyNumberFormat="0" applyAlignment="0" applyProtection="0"/>
    <xf numFmtId="0" fontId="119" fillId="40" borderId="19" applyNumberFormat="0" applyAlignment="0" applyProtection="0"/>
    <xf numFmtId="0" fontId="120" fillId="40" borderId="19" applyNumberFormat="0" applyAlignment="0" applyProtection="0"/>
    <xf numFmtId="0" fontId="119" fillId="40" borderId="19" applyNumberFormat="0" applyAlignment="0" applyProtection="0"/>
    <xf numFmtId="0" fontId="119" fillId="40" borderId="19" applyNumberFormat="0" applyAlignment="0" applyProtection="0"/>
    <xf numFmtId="0" fontId="120" fillId="40" borderId="19" applyNumberFormat="0" applyAlignment="0" applyProtection="0"/>
    <xf numFmtId="0" fontId="119" fillId="40" borderId="19" applyNumberFormat="0" applyAlignment="0" applyProtection="0"/>
    <xf numFmtId="0" fontId="119" fillId="40" borderId="19" applyNumberFormat="0" applyAlignment="0" applyProtection="0"/>
    <xf numFmtId="0" fontId="120" fillId="40" borderId="19" applyNumberFormat="0" applyAlignment="0" applyProtection="0"/>
    <xf numFmtId="0" fontId="50" fillId="11" borderId="12" applyNumberFormat="0" applyAlignment="0" applyProtection="0"/>
    <xf numFmtId="0" fontId="119" fillId="40" borderId="19" applyNumberFormat="0" applyAlignment="0" applyProtection="0"/>
    <xf numFmtId="0" fontId="120" fillId="40" borderId="19" applyNumberFormat="0" applyAlignment="0" applyProtection="0"/>
    <xf numFmtId="0" fontId="119" fillId="40" borderId="19" applyNumberFormat="0" applyAlignment="0" applyProtection="0"/>
    <xf numFmtId="0" fontId="119" fillId="40" borderId="19" applyNumberFormat="0" applyAlignment="0" applyProtection="0"/>
    <xf numFmtId="0" fontId="119"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19" fillId="40" borderId="19" applyNumberFormat="0" applyAlignment="0" applyProtection="0"/>
    <xf numFmtId="0" fontId="119" fillId="40" borderId="19" applyNumberFormat="0" applyAlignment="0" applyProtection="0"/>
    <xf numFmtId="0" fontId="119"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19" fillId="63" borderId="19" applyNumberFormat="0" applyAlignment="0" applyProtection="0"/>
    <xf numFmtId="0" fontId="119" fillId="63" borderId="19" applyNumberFormat="0" applyAlignment="0" applyProtection="0"/>
    <xf numFmtId="0" fontId="119" fillId="63" borderId="19" applyNumberFormat="0" applyAlignment="0" applyProtection="0"/>
    <xf numFmtId="0" fontId="119" fillId="40" borderId="19" applyNumberFormat="0" applyAlignment="0" applyProtection="0"/>
    <xf numFmtId="0" fontId="119" fillId="40" borderId="19" applyNumberFormat="0" applyAlignment="0" applyProtection="0"/>
    <xf numFmtId="0" fontId="119"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19" fillId="40" borderId="19" applyNumberFormat="0" applyAlignment="0" applyProtection="0"/>
    <xf numFmtId="0" fontId="119" fillId="40" borderId="19" applyNumberFormat="0" applyAlignment="0" applyProtection="0"/>
    <xf numFmtId="0" fontId="119" fillId="40" borderId="19" applyNumberFormat="0" applyAlignment="0" applyProtection="0"/>
    <xf numFmtId="0" fontId="119"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19" fillId="40" borderId="19" applyNumberFormat="0" applyAlignment="0" applyProtection="0"/>
    <xf numFmtId="0" fontId="120" fillId="40" borderId="19" applyNumberFormat="0" applyAlignment="0" applyProtection="0"/>
    <xf numFmtId="0" fontId="119" fillId="40" borderId="19" applyNumberFormat="0" applyAlignment="0" applyProtection="0"/>
    <xf numFmtId="0" fontId="50" fillId="11" borderId="12" applyNumberFormat="0" applyAlignment="0" applyProtection="0"/>
    <xf numFmtId="0" fontId="120" fillId="40" borderId="19" applyNumberFormat="0" applyAlignment="0" applyProtection="0"/>
    <xf numFmtId="0" fontId="120" fillId="40" borderId="19" applyNumberFormat="0" applyAlignment="0" applyProtection="0"/>
    <xf numFmtId="0" fontId="119" fillId="40" borderId="19" applyNumberFormat="0" applyAlignment="0" applyProtection="0"/>
    <xf numFmtId="0" fontId="120" fillId="40" borderId="19" applyNumberFormat="0" applyAlignment="0" applyProtection="0"/>
    <xf numFmtId="0" fontId="119"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19"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19" fillId="40" borderId="19" applyNumberFormat="0" applyAlignment="0" applyProtection="0"/>
    <xf numFmtId="0" fontId="119" fillId="40" borderId="19" applyNumberFormat="0" applyAlignment="0" applyProtection="0"/>
    <xf numFmtId="0" fontId="119"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50" fillId="11" borderId="12" applyNumberFormat="0" applyAlignment="0" applyProtection="0"/>
    <xf numFmtId="0" fontId="121"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19"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120" fillId="40" borderId="19" applyNumberFormat="0" applyAlignment="0" applyProtection="0"/>
    <xf numFmtId="0" fontId="50" fillId="11" borderId="12" applyNumberFormat="0" applyAlignment="0" applyProtection="0"/>
    <xf numFmtId="0" fontId="120" fillId="40" borderId="19" applyNumberFormat="0" applyAlignment="0" applyProtection="0"/>
    <xf numFmtId="0" fontId="120" fillId="40" borderId="19" applyNumberFormat="0" applyAlignment="0" applyProtection="0"/>
    <xf numFmtId="0" fontId="50" fillId="11" borderId="12" applyNumberFormat="0" applyAlignment="0" applyProtection="0"/>
    <xf numFmtId="0" fontId="50" fillId="11" borderId="12" applyNumberFormat="0" applyAlignment="0" applyProtection="0"/>
    <xf numFmtId="0" fontId="12" fillId="65" borderId="0">
      <alignment horizontal="center"/>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30" fillId="0" borderId="2">
      <alignment horizontal="left"/>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6">
      <alignment wrapText="1"/>
    </xf>
    <xf numFmtId="0" fontId="122" fillId="5" borderId="23"/>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122" fillId="5" borderId="5"/>
    <xf numFmtId="0" fontId="8" fillId="5" borderId="33">
      <alignment horizontal="center" wrapText="1"/>
    </xf>
    <xf numFmtId="0" fontId="8" fillId="5" borderId="33">
      <alignment horizontal="center" wrapText="1"/>
    </xf>
    <xf numFmtId="0" fontId="8" fillId="5" borderId="33">
      <alignment horizontal="center" wrapText="1"/>
    </xf>
    <xf numFmtId="0" fontId="8" fillId="5" borderId="33">
      <alignment horizontal="center" wrapText="1"/>
    </xf>
    <xf numFmtId="0" fontId="8" fillId="5" borderId="33">
      <alignment horizontal="center" wrapText="1"/>
    </xf>
    <xf numFmtId="0" fontId="8" fillId="5" borderId="33">
      <alignment horizontal="center" wrapText="1"/>
    </xf>
    <xf numFmtId="0" fontId="8" fillId="5" borderId="33">
      <alignment horizontal="center" wrapText="1"/>
    </xf>
    <xf numFmtId="0" fontId="8" fillId="5" borderId="33">
      <alignment horizontal="center" wrapText="1"/>
    </xf>
    <xf numFmtId="0" fontId="8" fillId="5" borderId="33">
      <alignment horizontal="center" wrapText="1"/>
    </xf>
    <xf numFmtId="0" fontId="53" fillId="0" borderId="14" applyNumberFormat="0" applyFill="0" applyAlignment="0" applyProtection="0"/>
    <xf numFmtId="0" fontId="123" fillId="0" borderId="34" applyNumberFormat="0" applyFill="0" applyAlignment="0" applyProtection="0"/>
    <xf numFmtId="0" fontId="53" fillId="0" borderId="1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53" fillId="0" borderId="14" applyNumberFormat="0" applyFill="0" applyAlignment="0" applyProtection="0"/>
    <xf numFmtId="0" fontId="123" fillId="0" borderId="34" applyNumberFormat="0" applyFill="0" applyAlignment="0" applyProtection="0"/>
    <xf numFmtId="0" fontId="125" fillId="0" borderId="34" applyNumberFormat="0" applyFill="0" applyAlignment="0" applyProtection="0"/>
    <xf numFmtId="0" fontId="124" fillId="0" borderId="34" applyNumberFormat="0" applyFill="0" applyAlignment="0" applyProtection="0"/>
    <xf numFmtId="0" fontId="53" fillId="0" borderId="14" applyNumberFormat="0" applyFill="0" applyAlignment="0" applyProtection="0"/>
    <xf numFmtId="0" fontId="123" fillId="0" borderId="34" applyNumberFormat="0" applyFill="0" applyAlignment="0" applyProtection="0"/>
    <xf numFmtId="0" fontId="124"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53" fillId="0" borderId="1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4"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4" fillId="0" borderId="34" applyNumberFormat="0" applyFill="0" applyAlignment="0" applyProtection="0"/>
    <xf numFmtId="0" fontId="123" fillId="0" borderId="34" applyNumberFormat="0" applyFill="0" applyAlignment="0" applyProtection="0"/>
    <xf numFmtId="0" fontId="123" fillId="0" borderId="34" applyNumberFormat="0" applyFill="0" applyAlignment="0" applyProtection="0"/>
    <xf numFmtId="0" fontId="124" fillId="0" borderId="34" applyNumberFormat="0" applyFill="0" applyAlignment="0" applyProtection="0"/>
    <xf numFmtId="0" fontId="53" fillId="0" borderId="14" applyNumberFormat="0" applyFill="0" applyAlignment="0" applyProtection="0"/>
    <xf numFmtId="0" fontId="124" fillId="0" borderId="34" applyNumberFormat="0" applyFill="0" applyAlignment="0" applyProtection="0"/>
    <xf numFmtId="0" fontId="123" fillId="0" borderId="34" applyNumberFormat="0" applyFill="0" applyAlignment="0" applyProtection="0"/>
    <xf numFmtId="0" fontId="124" fillId="0" borderId="34" applyNumberFormat="0" applyFill="0" applyAlignment="0" applyProtection="0"/>
    <xf numFmtId="0" fontId="53" fillId="0" borderId="14" applyNumberFormat="0" applyFill="0" applyAlignment="0" applyProtection="0"/>
    <xf numFmtId="0" fontId="124" fillId="0" borderId="3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8" fillId="0" borderId="0"/>
    <xf numFmtId="0" fontId="8" fillId="0" borderId="0"/>
    <xf numFmtId="0" fontId="8" fillId="0" borderId="0"/>
    <xf numFmtId="0" fontId="6" fillId="0" borderId="0"/>
    <xf numFmtId="0" fontId="60" fillId="0" borderId="0"/>
    <xf numFmtId="0" fontId="8" fillId="0" borderId="0"/>
    <xf numFmtId="0" fontId="60" fillId="0" borderId="0"/>
    <xf numFmtId="0" fontId="60" fillId="0" borderId="0"/>
    <xf numFmtId="0" fontId="8" fillId="0" borderId="0"/>
    <xf numFmtId="0" fontId="8" fillId="0" borderId="0"/>
    <xf numFmtId="0" fontId="8" fillId="0" borderId="0"/>
    <xf numFmtId="0" fontId="33" fillId="0" borderId="0"/>
    <xf numFmtId="0" fontId="60" fillId="0" borderId="0"/>
    <xf numFmtId="0" fontId="33" fillId="0" borderId="0"/>
    <xf numFmtId="0" fontId="6" fillId="0" borderId="0"/>
    <xf numFmtId="0" fontId="60" fillId="0" borderId="0"/>
    <xf numFmtId="0" fontId="33" fillId="0" borderId="0"/>
    <xf numFmtId="0" fontId="33"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3" fillId="0" borderId="0"/>
    <xf numFmtId="0" fontId="8" fillId="0" borderId="0"/>
    <xf numFmtId="0" fontId="8"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8" fillId="0" borderId="0"/>
    <xf numFmtId="0" fontId="8" fillId="0" borderId="0"/>
    <xf numFmtId="0" fontId="8" fillId="0" borderId="0"/>
    <xf numFmtId="0" fontId="33" fillId="0" borderId="0"/>
    <xf numFmtId="0" fontId="60" fillId="0" borderId="0"/>
    <xf numFmtId="0" fontId="60" fillId="0" borderId="0"/>
    <xf numFmtId="0" fontId="60" fillId="0" borderId="0"/>
    <xf numFmtId="0" fontId="60" fillId="0" borderId="0"/>
    <xf numFmtId="0" fontId="6" fillId="0" borderId="0"/>
    <xf numFmtId="0" fontId="33" fillId="0" borderId="0"/>
    <xf numFmtId="0" fontId="33" fillId="0" borderId="0"/>
    <xf numFmtId="0" fontId="60" fillId="0" borderId="0"/>
    <xf numFmtId="0" fontId="60" fillId="0" borderId="0"/>
    <xf numFmtId="0" fontId="33" fillId="0" borderId="0"/>
    <xf numFmtId="0" fontId="60" fillId="0" borderId="0"/>
    <xf numFmtId="0" fontId="33" fillId="0" borderId="0"/>
    <xf numFmtId="0" fontId="6" fillId="0" borderId="0"/>
    <xf numFmtId="0" fontId="33" fillId="0" borderId="0"/>
    <xf numFmtId="0" fontId="60" fillId="0" borderId="0"/>
    <xf numFmtId="0" fontId="33" fillId="0" borderId="0"/>
    <xf numFmtId="0" fontId="6" fillId="0" borderId="0"/>
    <xf numFmtId="0" fontId="33" fillId="0" borderId="0"/>
    <xf numFmtId="0" fontId="60" fillId="0" borderId="0"/>
    <xf numFmtId="0" fontId="33" fillId="0" borderId="0"/>
    <xf numFmtId="0" fontId="6" fillId="0" borderId="0"/>
    <xf numFmtId="0" fontId="6" fillId="0" borderId="0"/>
    <xf numFmtId="0" fontId="6" fillId="0" borderId="0" applyFont="0" applyFill="0" applyBorder="0" applyAlignment="0" applyProtection="0"/>
    <xf numFmtId="0" fontId="126" fillId="48" borderId="0" applyNumberFormat="0" applyBorder="0" applyAlignment="0" applyProtection="0"/>
    <xf numFmtId="0" fontId="49" fillId="10" borderId="0" applyNumberFormat="0" applyBorder="0" applyAlignment="0" applyProtection="0"/>
    <xf numFmtId="0" fontId="127" fillId="48" borderId="0" applyNumberFormat="0" applyBorder="0" applyAlignment="0" applyProtection="0"/>
    <xf numFmtId="0" fontId="127" fillId="48"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49" fillId="10" borderId="0" applyNumberFormat="0" applyBorder="0" applyAlignment="0" applyProtection="0"/>
    <xf numFmtId="0" fontId="128" fillId="48" borderId="0" applyNumberFormat="0" applyBorder="0" applyAlignment="0" applyProtection="0"/>
    <xf numFmtId="0" fontId="126" fillId="48" borderId="0" applyNumberFormat="0" applyBorder="0" applyAlignment="0" applyProtection="0"/>
    <xf numFmtId="0" fontId="126" fillId="48" borderId="0" applyNumberFormat="0" applyBorder="0" applyAlignment="0" applyProtection="0"/>
    <xf numFmtId="0" fontId="49" fillId="10" borderId="0" applyNumberFormat="0" applyBorder="0" applyAlignment="0" applyProtection="0"/>
    <xf numFmtId="0" fontId="127" fillId="48" borderId="0" applyNumberFormat="0" applyBorder="0" applyAlignment="0" applyProtection="0"/>
    <xf numFmtId="0" fontId="49" fillId="10" borderId="0" applyNumberFormat="0" applyBorder="0" applyAlignment="0" applyProtection="0"/>
    <xf numFmtId="0" fontId="127" fillId="48" borderId="0" applyNumberFormat="0" applyBorder="0" applyAlignment="0" applyProtection="0"/>
    <xf numFmtId="0" fontId="126" fillId="48" borderId="0" applyNumberFormat="0" applyBorder="0" applyAlignment="0" applyProtection="0"/>
    <xf numFmtId="0" fontId="126" fillId="48" borderId="0" applyNumberFormat="0" applyBorder="0" applyAlignment="0" applyProtection="0"/>
    <xf numFmtId="0" fontId="126" fillId="48" borderId="0" applyNumberFormat="0" applyBorder="0" applyAlignment="0" applyProtection="0"/>
    <xf numFmtId="0" fontId="127" fillId="48" borderId="0" applyNumberFormat="0" applyBorder="0" applyAlignment="0" applyProtection="0"/>
    <xf numFmtId="0" fontId="127" fillId="48" borderId="0" applyNumberFormat="0" applyBorder="0" applyAlignment="0" applyProtection="0"/>
    <xf numFmtId="0" fontId="127" fillId="48" borderId="0" applyNumberFormat="0" applyBorder="0" applyAlignment="0" applyProtection="0"/>
    <xf numFmtId="0" fontId="49" fillId="10" borderId="0" applyNumberFormat="0" applyBorder="0" applyAlignment="0" applyProtection="0"/>
    <xf numFmtId="0" fontId="127" fillId="48" borderId="0" applyNumberFormat="0" applyBorder="0" applyAlignment="0" applyProtection="0"/>
    <xf numFmtId="0" fontId="127" fillId="48" borderId="0" applyNumberFormat="0" applyBorder="0" applyAlignment="0" applyProtection="0"/>
    <xf numFmtId="0" fontId="127" fillId="48" borderId="0" applyNumberFormat="0" applyBorder="0" applyAlignment="0" applyProtection="0"/>
    <xf numFmtId="0" fontId="126" fillId="48" borderId="0" applyNumberFormat="0" applyBorder="0" applyAlignment="0" applyProtection="0"/>
    <xf numFmtId="0" fontId="126" fillId="48" borderId="0" applyNumberFormat="0" applyBorder="0" applyAlignment="0" applyProtection="0"/>
    <xf numFmtId="0" fontId="127" fillId="48" borderId="0" applyNumberFormat="0" applyBorder="0" applyAlignment="0" applyProtection="0"/>
    <xf numFmtId="0" fontId="126" fillId="48" borderId="0" applyNumberFormat="0" applyBorder="0" applyAlignment="0" applyProtection="0"/>
    <xf numFmtId="0" fontId="126" fillId="48" borderId="0" applyNumberFormat="0" applyBorder="0" applyAlignment="0" applyProtection="0"/>
    <xf numFmtId="0" fontId="127" fillId="48" borderId="0" applyNumberFormat="0" applyBorder="0" applyAlignment="0" applyProtection="0"/>
    <xf numFmtId="0" fontId="49" fillId="10" borderId="0" applyNumberFormat="0" applyBorder="0" applyAlignment="0" applyProtection="0"/>
    <xf numFmtId="0" fontId="127" fillId="48" borderId="0" applyNumberFormat="0" applyBorder="0" applyAlignment="0" applyProtection="0"/>
    <xf numFmtId="0" fontId="126" fillId="48" borderId="0" applyNumberFormat="0" applyBorder="0" applyAlignment="0" applyProtection="0"/>
    <xf numFmtId="0" fontId="127" fillId="48" borderId="0" applyNumberFormat="0" applyBorder="0" applyAlignment="0" applyProtection="0"/>
    <xf numFmtId="0" fontId="49" fillId="10" borderId="0" applyNumberFormat="0" applyBorder="0" applyAlignment="0" applyProtection="0"/>
    <xf numFmtId="0" fontId="127" fillId="48" borderId="0" applyNumberFormat="0" applyBorder="0" applyAlignment="0" applyProtection="0"/>
    <xf numFmtId="0" fontId="129" fillId="5" borderId="0">
      <alignment horizontal="left" indent="1"/>
    </xf>
    <xf numFmtId="0" fontId="8" fillId="0" borderId="0"/>
    <xf numFmtId="0" fontId="5" fillId="0" borderId="0"/>
    <xf numFmtId="0" fontId="6" fillId="0" borderId="0"/>
    <xf numFmtId="0" fontId="5"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61" fillId="0" borderId="0"/>
    <xf numFmtId="0" fontId="6" fillId="0" borderId="0"/>
    <xf numFmtId="0" fontId="6" fillId="0" borderId="0"/>
    <xf numFmtId="0" fontId="6" fillId="0" borderId="0"/>
    <xf numFmtId="0" fontId="5" fillId="0" borderId="0"/>
    <xf numFmtId="0" fontId="5" fillId="0" borderId="0"/>
    <xf numFmtId="0" fontId="5" fillId="0" borderId="0"/>
    <xf numFmtId="0" fontId="61" fillId="0" borderId="0"/>
    <xf numFmtId="0" fontId="5" fillId="0" borderId="0"/>
    <xf numFmtId="0" fontId="6" fillId="0" borderId="0"/>
    <xf numFmtId="0" fontId="5" fillId="0" borderId="0"/>
    <xf numFmtId="0" fontId="5" fillId="0" borderId="0"/>
    <xf numFmtId="0" fontId="6" fillId="0" borderId="0"/>
    <xf numFmtId="0" fontId="5" fillId="0" borderId="0"/>
    <xf numFmtId="0" fontId="5" fillId="0" borderId="0"/>
    <xf numFmtId="0" fontId="61" fillId="0" borderId="0"/>
    <xf numFmtId="0" fontId="6" fillId="0" borderId="0"/>
    <xf numFmtId="0" fontId="6" fillId="0" borderId="0"/>
    <xf numFmtId="0" fontId="6" fillId="0" borderId="0"/>
    <xf numFmtId="0" fontId="5" fillId="0" borderId="0"/>
    <xf numFmtId="0" fontId="5" fillId="0" borderId="0"/>
    <xf numFmtId="0" fontId="61"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61" fillId="0" borderId="0"/>
    <xf numFmtId="0" fontId="6" fillId="0" borderId="0"/>
    <xf numFmtId="0" fontId="6" fillId="0" borderId="0"/>
    <xf numFmtId="0" fontId="6"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1" fillId="0" borderId="0"/>
    <xf numFmtId="0" fontId="6" fillId="0" borderId="0"/>
    <xf numFmtId="0" fontId="6" fillId="0" borderId="0"/>
    <xf numFmtId="0" fontId="6"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6" fillId="0" borderId="0"/>
    <xf numFmtId="0" fontId="61"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6" fillId="0" borderId="0"/>
    <xf numFmtId="0" fontId="61" fillId="0" borderId="0"/>
    <xf numFmtId="0" fontId="6" fillId="0" borderId="0"/>
    <xf numFmtId="0" fontId="6" fillId="0" borderId="0"/>
    <xf numFmtId="0" fontId="5" fillId="0" borderId="0"/>
    <xf numFmtId="0" fontId="5" fillId="0" borderId="0"/>
    <xf numFmtId="0" fontId="5" fillId="0" borderId="0"/>
    <xf numFmtId="0" fontId="6" fillId="0" borderId="0"/>
    <xf numFmtId="0" fontId="61" fillId="0" borderId="0"/>
    <xf numFmtId="0" fontId="5" fillId="0" borderId="0"/>
    <xf numFmtId="0" fontId="5" fillId="0" borderId="0"/>
    <xf numFmtId="0" fontId="5" fillId="0" borderId="0"/>
    <xf numFmtId="0" fontId="5" fillId="0" borderId="0"/>
    <xf numFmtId="0" fontId="61" fillId="0" borderId="0"/>
    <xf numFmtId="0" fontId="6"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6" fillId="0" borderId="0"/>
    <xf numFmtId="0" fontId="61"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61" fillId="0" borderId="0"/>
    <xf numFmtId="0" fontId="6" fillId="0" borderId="0"/>
    <xf numFmtId="0" fontId="6"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6" fillId="0" borderId="0"/>
    <xf numFmtId="0" fontId="61"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6" fillId="0" borderId="0"/>
    <xf numFmtId="0" fontId="5" fillId="0" borderId="0"/>
    <xf numFmtId="0" fontId="5" fillId="0" borderId="0"/>
    <xf numFmtId="0" fontId="61" fillId="0" borderId="0"/>
    <xf numFmtId="0" fontId="6" fillId="0" borderId="0"/>
    <xf numFmtId="0" fontId="6" fillId="0" borderId="0"/>
    <xf numFmtId="0" fontId="5" fillId="0" borderId="0"/>
    <xf numFmtId="0" fontId="5" fillId="0" borderId="0"/>
    <xf numFmtId="0" fontId="5" fillId="0" borderId="0"/>
    <xf numFmtId="0" fontId="6" fillId="0" borderId="0"/>
    <xf numFmtId="0" fontId="61"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61" fillId="0" borderId="0"/>
    <xf numFmtId="0" fontId="6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61" fillId="0" borderId="0"/>
    <xf numFmtId="0" fontId="6" fillId="0" borderId="0"/>
    <xf numFmtId="0" fontId="6" fillId="0" borderId="0"/>
    <xf numFmtId="0" fontId="6" fillId="0" borderId="0"/>
    <xf numFmtId="0" fontId="5" fillId="0" borderId="0"/>
    <xf numFmtId="0" fontId="5" fillId="0" borderId="0"/>
    <xf numFmtId="0" fontId="5" fillId="0" borderId="0"/>
    <xf numFmtId="0" fontId="61" fillId="0" borderId="0"/>
    <xf numFmtId="0" fontId="5" fillId="0" borderId="0"/>
    <xf numFmtId="0" fontId="6" fillId="0" borderId="0"/>
    <xf numFmtId="0" fontId="6" fillId="0" borderId="0"/>
    <xf numFmtId="0" fontId="5" fillId="0" borderId="0"/>
    <xf numFmtId="0" fontId="5" fillId="0" borderId="0"/>
    <xf numFmtId="0" fontId="61" fillId="0" borderId="0"/>
    <xf numFmtId="0" fontId="6" fillId="0" borderId="0"/>
    <xf numFmtId="0" fontId="6" fillId="0" borderId="0"/>
    <xf numFmtId="0" fontId="6" fillId="0" borderId="0"/>
    <xf numFmtId="0" fontId="5" fillId="0" borderId="0"/>
    <xf numFmtId="0" fontId="5" fillId="0" borderId="0"/>
    <xf numFmtId="0" fontId="61"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61" fillId="0" borderId="0"/>
    <xf numFmtId="0" fontId="6" fillId="0" borderId="0"/>
    <xf numFmtId="0" fontId="6" fillId="0" borderId="0"/>
    <xf numFmtId="0" fontId="6" fillId="0" borderId="0"/>
    <xf numFmtId="0" fontId="5" fillId="0" borderId="0"/>
    <xf numFmtId="0" fontId="5" fillId="0" borderId="0"/>
    <xf numFmtId="0" fontId="5" fillId="0" borderId="0"/>
    <xf numFmtId="0" fontId="61"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61" fillId="0" borderId="0"/>
    <xf numFmtId="0" fontId="6" fillId="0" borderId="0"/>
    <xf numFmtId="0" fontId="6" fillId="0" borderId="0"/>
    <xf numFmtId="0" fontId="6"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0"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protection locked="0"/>
    </xf>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6" fillId="0" borderId="0"/>
    <xf numFmtId="0" fontId="5"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61" fillId="0" borderId="0"/>
    <xf numFmtId="0" fontId="6" fillId="0" borderId="0"/>
    <xf numFmtId="0" fontId="6" fillId="0" borderId="0"/>
    <xf numFmtId="0" fontId="6" fillId="0" borderId="0"/>
    <xf numFmtId="0" fontId="5" fillId="0" borderId="0"/>
    <xf numFmtId="0" fontId="5" fillId="0" borderId="0"/>
    <xf numFmtId="0" fontId="5" fillId="0" borderId="0"/>
    <xf numFmtId="0" fontId="61" fillId="0" borderId="0"/>
    <xf numFmtId="0" fontId="5" fillId="0" borderId="0"/>
    <xf numFmtId="0" fontId="6" fillId="0" borderId="0"/>
    <xf numFmtId="0" fontId="6" fillId="0" borderId="0"/>
    <xf numFmtId="0" fontId="5" fillId="0" borderId="0"/>
    <xf numFmtId="0" fontId="5" fillId="0" borderId="0"/>
    <xf numFmtId="0" fontId="61" fillId="0" borderId="0"/>
    <xf numFmtId="0" fontId="6" fillId="0" borderId="0"/>
    <xf numFmtId="0" fontId="6" fillId="0" borderId="0"/>
    <xf numFmtId="0" fontId="6" fillId="0" borderId="0"/>
    <xf numFmtId="0" fontId="5" fillId="0" borderId="0"/>
    <xf numFmtId="0" fontId="5" fillId="0" borderId="0"/>
    <xf numFmtId="0" fontId="61"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61" fillId="0" borderId="0"/>
    <xf numFmtId="0" fontId="6" fillId="0" borderId="0"/>
    <xf numFmtId="0" fontId="6" fillId="0" borderId="0"/>
    <xf numFmtId="0" fontId="6" fillId="0" borderId="0"/>
    <xf numFmtId="0" fontId="5" fillId="0" borderId="0"/>
    <xf numFmtId="0" fontId="5" fillId="0" borderId="0"/>
    <xf numFmtId="0" fontId="5" fillId="0" borderId="0"/>
    <xf numFmtId="0" fontId="61"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61" fillId="0" borderId="0"/>
    <xf numFmtId="0" fontId="6" fillId="0" borderId="0"/>
    <xf numFmtId="0" fontId="6" fillId="0" borderId="0"/>
    <xf numFmtId="0" fontId="6"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13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130" fillId="0" borderId="0"/>
    <xf numFmtId="0" fontId="130" fillId="0" borderId="0"/>
    <xf numFmtId="0" fontId="130" fillId="0" borderId="0"/>
    <xf numFmtId="0" fontId="130" fillId="0" borderId="0"/>
    <xf numFmtId="0" fontId="13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2" fillId="0" borderId="0"/>
    <xf numFmtId="0" fontId="5" fillId="0" borderId="0"/>
    <xf numFmtId="0" fontId="5" fillId="0" borderId="0"/>
    <xf numFmtId="0" fontId="5" fillId="0" borderId="0"/>
    <xf numFmtId="0" fontId="61"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6" fillId="0" borderId="0">
      <alignment vertical="top"/>
    </xf>
    <xf numFmtId="0" fontId="6" fillId="0" borderId="0">
      <alignment vertical="top"/>
    </xf>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8" fillId="0" borderId="0"/>
    <xf numFmtId="0" fontId="8" fillId="0" borderId="0"/>
    <xf numFmtId="0" fontId="8" fillId="0" borderId="0"/>
    <xf numFmtId="0" fontId="8" fillId="0" borderId="0"/>
    <xf numFmtId="0" fontId="8"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8" fillId="0" borderId="0"/>
    <xf numFmtId="0" fontId="5" fillId="0" borderId="0"/>
    <xf numFmtId="0" fontId="5" fillId="0" borderId="0"/>
    <xf numFmtId="0" fontId="5" fillId="0" borderId="0"/>
    <xf numFmtId="0" fontId="8" fillId="0" borderId="0"/>
    <xf numFmtId="0" fontId="6" fillId="0" borderId="0" applyNumberFormat="0" applyFill="0" applyBorder="0" applyAlignment="0" applyProtection="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5"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1" fillId="0" borderId="0"/>
    <xf numFmtId="0" fontId="5" fillId="0" borderId="0"/>
    <xf numFmtId="0" fontId="6" fillId="0" borderId="0"/>
    <xf numFmtId="0" fontId="5" fillId="0" borderId="0"/>
    <xf numFmtId="0" fontId="5" fillId="0" borderId="0"/>
    <xf numFmtId="0" fontId="5" fillId="0" borderId="0"/>
    <xf numFmtId="0" fontId="5" fillId="0" borderId="0"/>
    <xf numFmtId="0" fontId="61" fillId="0" borderId="0"/>
    <xf numFmtId="0" fontId="6" fillId="0" borderId="0"/>
    <xf numFmtId="0" fontId="5" fillId="0" borderId="0"/>
    <xf numFmtId="0" fontId="6" fillId="0" borderId="0"/>
    <xf numFmtId="0" fontId="61"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61" fillId="0" borderId="0"/>
    <xf numFmtId="0" fontId="6" fillId="0" borderId="0"/>
    <xf numFmtId="0" fontId="6" fillId="0" borderId="0"/>
    <xf numFmtId="0" fontId="6" fillId="0" borderId="0"/>
    <xf numFmtId="0" fontId="6" fillId="0" borderId="0"/>
    <xf numFmtId="0" fontId="8" fillId="0" borderId="0"/>
    <xf numFmtId="0" fontId="61" fillId="0" borderId="0"/>
    <xf numFmtId="0" fontId="5" fillId="0" borderId="0"/>
    <xf numFmtId="0" fontId="5" fillId="0" borderId="0"/>
    <xf numFmtId="0" fontId="5" fillId="0" borderId="0"/>
    <xf numFmtId="0" fontId="5" fillId="0" borderId="0"/>
    <xf numFmtId="0" fontId="61" fillId="0" borderId="0"/>
    <xf numFmtId="0" fontId="5" fillId="0" borderId="0"/>
    <xf numFmtId="0" fontId="61" fillId="0" borderId="0"/>
    <xf numFmtId="0" fontId="5" fillId="0" borderId="0"/>
    <xf numFmtId="0" fontId="5" fillId="0" borderId="0"/>
    <xf numFmtId="0" fontId="61" fillId="0" borderId="0"/>
    <xf numFmtId="0" fontId="5" fillId="0" borderId="0"/>
    <xf numFmtId="0" fontId="5" fillId="0" borderId="0"/>
    <xf numFmtId="0" fontId="61" fillId="0" borderId="0"/>
    <xf numFmtId="0" fontId="5" fillId="0" borderId="0"/>
    <xf numFmtId="0" fontId="5" fillId="0" borderId="0"/>
    <xf numFmtId="0" fontId="5" fillId="0" borderId="0"/>
    <xf numFmtId="0" fontId="61" fillId="0" borderId="0"/>
    <xf numFmtId="0" fontId="5" fillId="0" borderId="0"/>
    <xf numFmtId="0" fontId="61" fillId="0" borderId="0"/>
    <xf numFmtId="0" fontId="5" fillId="0" borderId="0"/>
    <xf numFmtId="0" fontId="5" fillId="0" borderId="0"/>
    <xf numFmtId="0" fontId="61" fillId="0" borderId="0"/>
    <xf numFmtId="0" fontId="6" fillId="0" borderId="0"/>
    <xf numFmtId="0" fontId="6" fillId="0" borderId="0"/>
    <xf numFmtId="0" fontId="8" fillId="0" borderId="0"/>
    <xf numFmtId="0" fontId="8" fillId="0" borderId="0"/>
    <xf numFmtId="0" fontId="6" fillId="0" borderId="0"/>
    <xf numFmtId="0" fontId="61" fillId="0" borderId="0"/>
    <xf numFmtId="0" fontId="5" fillId="0" borderId="0"/>
    <xf numFmtId="0" fontId="5" fillId="0" borderId="0"/>
    <xf numFmtId="0" fontId="5" fillId="0" borderId="0"/>
    <xf numFmtId="0" fontId="61" fillId="0" borderId="0"/>
    <xf numFmtId="0" fontId="5" fillId="0" borderId="0"/>
    <xf numFmtId="0" fontId="61" fillId="0" borderId="0"/>
    <xf numFmtId="0" fontId="5" fillId="0" borderId="0"/>
    <xf numFmtId="0" fontId="5" fillId="0" borderId="0"/>
    <xf numFmtId="0" fontId="61" fillId="0" borderId="0"/>
    <xf numFmtId="0" fontId="5" fillId="0" borderId="0"/>
    <xf numFmtId="0" fontId="5" fillId="0" borderId="0"/>
    <xf numFmtId="0" fontId="61" fillId="0" borderId="0"/>
    <xf numFmtId="0" fontId="5" fillId="0" borderId="0"/>
    <xf numFmtId="0" fontId="5" fillId="0" borderId="0"/>
    <xf numFmtId="0" fontId="5" fillId="0" borderId="0"/>
    <xf numFmtId="0" fontId="61" fillId="0" borderId="0"/>
    <xf numFmtId="0" fontId="5" fillId="0" borderId="0"/>
    <xf numFmtId="0" fontId="61" fillId="0" borderId="0"/>
    <xf numFmtId="0" fontId="5" fillId="0" borderId="0"/>
    <xf numFmtId="0" fontId="5" fillId="0" borderId="0"/>
    <xf numFmtId="0" fontId="61"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 fillId="0" borderId="0"/>
    <xf numFmtId="0" fontId="6" fillId="0" borderId="0"/>
    <xf numFmtId="0" fontId="6" fillId="0" borderId="0"/>
    <xf numFmtId="0" fontId="61" fillId="0" borderId="0"/>
    <xf numFmtId="0" fontId="5" fillId="0" borderId="0"/>
    <xf numFmtId="0" fontId="5" fillId="0" borderId="0"/>
    <xf numFmtId="0" fontId="5" fillId="0" borderId="0"/>
    <xf numFmtId="0" fontId="61" fillId="0" borderId="0"/>
    <xf numFmtId="0" fontId="5" fillId="0" borderId="0"/>
    <xf numFmtId="0" fontId="5" fillId="0" borderId="0"/>
    <xf numFmtId="0" fontId="61" fillId="0" borderId="0"/>
    <xf numFmtId="0" fontId="8" fillId="0" borderId="0"/>
    <xf numFmtId="0" fontId="6" fillId="0" borderId="0"/>
    <xf numFmtId="0" fontId="6" fillId="0" borderId="0"/>
    <xf numFmtId="0" fontId="6" fillId="0" borderId="0"/>
    <xf numFmtId="0" fontId="6" fillId="0" borderId="0"/>
    <xf numFmtId="0" fontId="61" fillId="0" borderId="0"/>
    <xf numFmtId="0" fontId="6" fillId="0" borderId="0"/>
    <xf numFmtId="0" fontId="61" fillId="0" borderId="0"/>
    <xf numFmtId="0" fontId="6" fillId="0" borderId="0"/>
    <xf numFmtId="0" fontId="6" fillId="0" borderId="0"/>
    <xf numFmtId="0" fontId="6" fillId="0" borderId="0"/>
    <xf numFmtId="0" fontId="6" fillId="0" borderId="0"/>
    <xf numFmtId="0" fontId="6" fillId="0" borderId="0"/>
    <xf numFmtId="0" fontId="61" fillId="0" borderId="0"/>
    <xf numFmtId="0" fontId="6" fillId="0" borderId="0"/>
    <xf numFmtId="0" fontId="6" fillId="0" borderId="0"/>
    <xf numFmtId="0" fontId="6" fillId="0" borderId="0"/>
    <xf numFmtId="0" fontId="61" fillId="0" borderId="0"/>
    <xf numFmtId="0" fontId="6" fillId="0" borderId="0"/>
    <xf numFmtId="0" fontId="6" fillId="0" borderId="0"/>
    <xf numFmtId="0" fontId="6" fillId="0" borderId="0"/>
    <xf numFmtId="0" fontId="6" fillId="0" borderId="0"/>
    <xf numFmtId="0" fontId="6" fillId="0" borderId="0"/>
    <xf numFmtId="0" fontId="5" fillId="0" borderId="0"/>
    <xf numFmtId="0" fontId="6" fillId="0" borderId="0"/>
    <xf numFmtId="0" fontId="5" fillId="0" borderId="0"/>
    <xf numFmtId="0" fontId="61" fillId="0" borderId="0"/>
    <xf numFmtId="0" fontId="6" fillId="0" borderId="0"/>
    <xf numFmtId="0" fontId="5" fillId="0" borderId="0"/>
    <xf numFmtId="0" fontId="5"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61" fillId="0" borderId="0"/>
    <xf numFmtId="0" fontId="61" fillId="0" borderId="0"/>
    <xf numFmtId="0" fontId="61"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 fillId="0" borderId="0"/>
    <xf numFmtId="0" fontId="5" fillId="0" borderId="0"/>
    <xf numFmtId="0" fontId="6" fillId="0" borderId="0"/>
    <xf numFmtId="0" fontId="5"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pplyNumberFormat="0" applyFill="0" applyBorder="0" applyAlignment="0" applyProtection="0"/>
    <xf numFmtId="0" fontId="5" fillId="0" borderId="0"/>
    <xf numFmtId="0" fontId="5" fillId="0" borderId="0"/>
    <xf numFmtId="0" fontId="5" fillId="0" borderId="0"/>
    <xf numFmtId="0" fontId="6" fillId="0" borderId="0" applyNumberFormat="0" applyFill="0" applyBorder="0" applyAlignment="0" applyProtection="0"/>
    <xf numFmtId="0" fontId="5" fillId="0" borderId="0"/>
    <xf numFmtId="0" fontId="5"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1" fontId="8" fillId="0" borderId="0" applyFill="0" applyBorder="0" applyProtection="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1" fontId="8" fillId="0" borderId="0" applyFill="0" applyBorder="0" applyProtection="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1" fontId="8" fillId="0" borderId="0" applyFill="0" applyBorder="0" applyProtection="0">
      <alignment horizontal="right"/>
    </xf>
    <xf numFmtId="1" fontId="8" fillId="0" borderId="0" applyFill="0" applyBorder="0" applyProtection="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0"/>
    <xf numFmtId="0" fontId="6" fillId="0" borderId="0"/>
    <xf numFmtId="0" fontId="6" fillId="0" borderId="0"/>
    <xf numFmtId="0" fontId="6" fillId="0" borderId="0"/>
    <xf numFmtId="0"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1" fillId="0" borderId="0"/>
    <xf numFmtId="0" fontId="22" fillId="0" borderId="0"/>
    <xf numFmtId="0" fontId="22" fillId="0" borderId="0"/>
    <xf numFmtId="0" fontId="5" fillId="0" borderId="0"/>
    <xf numFmtId="0" fontId="8" fillId="0" borderId="0"/>
    <xf numFmtId="0" fontId="8" fillId="0" borderId="0"/>
    <xf numFmtId="0" fontId="6" fillId="0" borderId="0" applyNumberFormat="0" applyFill="0" applyBorder="0" applyAlignment="0" applyProtection="0"/>
    <xf numFmtId="0" fontId="8" fillId="0" borderId="0"/>
    <xf numFmtId="0" fontId="5" fillId="0" borderId="0"/>
    <xf numFmtId="0" fontId="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0" fontId="8" fillId="0" borderId="0"/>
    <xf numFmtId="0" fontId="5" fillId="0" borderId="0"/>
    <xf numFmtId="0" fontId="8" fillId="0" borderId="0"/>
    <xf numFmtId="0" fontId="6" fillId="0" borderId="0"/>
    <xf numFmtId="0" fontId="6" fillId="0" borderId="0"/>
    <xf numFmtId="0" fontId="5" fillId="0" borderId="0"/>
    <xf numFmtId="0" fontId="5" fillId="0" borderId="0"/>
    <xf numFmtId="0" fontId="8" fillId="0" borderId="0"/>
    <xf numFmtId="0" fontId="5" fillId="0" borderId="0"/>
    <xf numFmtId="0" fontId="5" fillId="0" borderId="0"/>
    <xf numFmtId="0" fontId="61" fillId="0" borderId="0"/>
    <xf numFmtId="0" fontId="5" fillId="0" borderId="0"/>
    <xf numFmtId="0" fontId="5" fillId="0" borderId="0"/>
    <xf numFmtId="0" fontId="8" fillId="0" borderId="0"/>
    <xf numFmtId="0" fontId="5" fillId="0" borderId="0"/>
    <xf numFmtId="0" fontId="5" fillId="0" borderId="0"/>
    <xf numFmtId="0"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8" fillId="0" borderId="0"/>
    <xf numFmtId="0" fontId="8" fillId="0" borderId="0"/>
    <xf numFmtId="0" fontId="8" fillId="0" borderId="0"/>
    <xf numFmtId="0" fontId="133" fillId="0" borderId="0"/>
    <xf numFmtId="0" fontId="9" fillId="0" borderId="0"/>
    <xf numFmtId="0" fontId="133" fillId="0" borderId="0"/>
    <xf numFmtId="0" fontId="6" fillId="0" borderId="0">
      <alignment vertical="top"/>
    </xf>
    <xf numFmtId="0" fontId="8" fillId="0" borderId="0"/>
    <xf numFmtId="0" fontId="5" fillId="0" borderId="0"/>
    <xf numFmtId="0" fontId="5" fillId="0" borderId="0"/>
    <xf numFmtId="0" fontId="22"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5" fillId="0" borderId="0"/>
    <xf numFmtId="0" fontId="61"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8" fillId="0" borderId="0"/>
    <xf numFmtId="0" fontId="8" fillId="0" borderId="0"/>
    <xf numFmtId="0" fontId="22" fillId="0" borderId="0"/>
    <xf numFmtId="0" fontId="8"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61" fillId="0" borderId="0"/>
    <xf numFmtId="0" fontId="61"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1" fillId="0" borderId="0"/>
    <xf numFmtId="0" fontId="6" fillId="0" borderId="0"/>
    <xf numFmtId="0" fontId="6" fillId="0" borderId="0"/>
    <xf numFmtId="0" fontId="6" fillId="0" borderId="0"/>
    <xf numFmtId="0" fontId="6" fillId="0" borderId="0"/>
    <xf numFmtId="0" fontId="5" fillId="0" borderId="0"/>
    <xf numFmtId="0" fontId="5" fillId="0" borderId="0"/>
    <xf numFmtId="0"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61" fillId="0" borderId="0"/>
    <xf numFmtId="0" fontId="6" fillId="0" borderId="0"/>
    <xf numFmtId="0" fontId="6" fillId="0" borderId="0"/>
    <xf numFmtId="0" fontId="6" fillId="0" borderId="0"/>
    <xf numFmtId="0" fontId="6" fillId="0" borderId="0"/>
    <xf numFmtId="0" fontId="5" fillId="0" borderId="0"/>
    <xf numFmtId="0" fontId="5" fillId="0" borderId="0"/>
    <xf numFmtId="0"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5" fillId="0" borderId="0"/>
    <xf numFmtId="0" fontId="5"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22" fillId="0" borderId="0"/>
    <xf numFmtId="0" fontId="22" fillId="0" borderId="0"/>
    <xf numFmtId="0" fontId="8" fillId="0" borderId="0"/>
    <xf numFmtId="0" fontId="22" fillId="0" borderId="0"/>
    <xf numFmtId="0" fontId="22" fillId="0" borderId="0"/>
    <xf numFmtId="0" fontId="8" fillId="0" borderId="0"/>
    <xf numFmtId="0" fontId="22" fillId="0" borderId="0"/>
    <xf numFmtId="0" fontId="22" fillId="0" borderId="0"/>
    <xf numFmtId="0" fontId="8" fillId="0" borderId="0"/>
    <xf numFmtId="0" fontId="22" fillId="0" borderId="0"/>
    <xf numFmtId="0" fontId="22" fillId="0" borderId="0"/>
    <xf numFmtId="0" fontId="8" fillId="0" borderId="0"/>
    <xf numFmtId="0" fontId="22" fillId="0" borderId="0"/>
    <xf numFmtId="0" fontId="22" fillId="0" borderId="0"/>
    <xf numFmtId="0" fontId="8" fillId="0" borderId="0"/>
    <xf numFmtId="0" fontId="22" fillId="0" borderId="0"/>
    <xf numFmtId="0" fontId="22" fillId="0" borderId="0"/>
    <xf numFmtId="0" fontId="8" fillId="0" borderId="0"/>
    <xf numFmtId="0" fontId="22" fillId="0" borderId="0"/>
    <xf numFmtId="0" fontId="22" fillId="0" borderId="0"/>
    <xf numFmtId="0" fontId="8" fillId="0" borderId="0"/>
    <xf numFmtId="0" fontId="22" fillId="0" borderId="0"/>
    <xf numFmtId="0" fontId="22" fillId="0" borderId="0"/>
    <xf numFmtId="0" fontId="8" fillId="0" borderId="0"/>
    <xf numFmtId="0" fontId="61" fillId="0" borderId="0"/>
    <xf numFmtId="0" fontId="8" fillId="0" borderId="0"/>
    <xf numFmtId="0" fontId="8" fillId="0" borderId="0"/>
    <xf numFmtId="0" fontId="61" fillId="0" borderId="0"/>
    <xf numFmtId="0" fontId="61" fillId="0" borderId="0"/>
    <xf numFmtId="0" fontId="8" fillId="0" borderId="0"/>
    <xf numFmtId="0" fontId="8" fillId="0" borderId="0"/>
    <xf numFmtId="0" fontId="61" fillId="0" borderId="0"/>
    <xf numFmtId="0" fontId="8" fillId="0" borderId="0"/>
    <xf numFmtId="0" fontId="8" fillId="0" borderId="0"/>
    <xf numFmtId="0" fontId="61" fillId="0" borderId="0"/>
    <xf numFmtId="0" fontId="61" fillId="0" borderId="0"/>
    <xf numFmtId="0" fontId="8" fillId="0" borderId="0"/>
    <xf numFmtId="0" fontId="8" fillId="0" borderId="0"/>
    <xf numFmtId="0" fontId="22" fillId="0" borderId="0"/>
    <xf numFmtId="0" fontId="8" fillId="0" borderId="0"/>
    <xf numFmtId="0" fontId="22"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1"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61" fillId="0" borderId="0"/>
    <xf numFmtId="0" fontId="8" fillId="0" borderId="0"/>
    <xf numFmtId="0" fontId="6" fillId="0" borderId="0"/>
    <xf numFmtId="0" fontId="61" fillId="0" borderId="0"/>
    <xf numFmtId="0" fontId="6" fillId="0" borderId="0"/>
    <xf numFmtId="0" fontId="6" fillId="0" borderId="0"/>
    <xf numFmtId="0" fontId="6" fillId="0" borderId="0"/>
    <xf numFmtId="0" fontId="22" fillId="0" borderId="0"/>
    <xf numFmtId="0" fontId="61" fillId="0" borderId="0"/>
    <xf numFmtId="0" fontId="8" fillId="0" borderId="0"/>
    <xf numFmtId="0" fontId="8" fillId="0" borderId="0"/>
    <xf numFmtId="0" fontId="61" fillId="0" borderId="0"/>
    <xf numFmtId="0" fontId="61" fillId="0" borderId="0"/>
    <xf numFmtId="0" fontId="8" fillId="0" borderId="0"/>
    <xf numFmtId="0" fontId="8" fillId="0" borderId="0"/>
    <xf numFmtId="0" fontId="61"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5" fillId="0" borderId="0"/>
    <xf numFmtId="0" fontId="8" fillId="0" borderId="0"/>
    <xf numFmtId="0" fontId="134" fillId="0" borderId="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8" fillId="0" borderId="0"/>
    <xf numFmtId="0" fontId="8" fillId="0" borderId="0"/>
    <xf numFmtId="0" fontId="8" fillId="0" borderId="0"/>
    <xf numFmtId="0" fontId="134" fillId="0" borderId="0"/>
    <xf numFmtId="0" fontId="8" fillId="0" borderId="0"/>
    <xf numFmtId="0" fontId="8" fillId="0" borderId="0"/>
    <xf numFmtId="0" fontId="8" fillId="0" borderId="0"/>
    <xf numFmtId="0" fontId="8" fillId="0" borderId="0"/>
    <xf numFmtId="0" fontId="134" fillId="0" borderId="0"/>
    <xf numFmtId="0" fontId="8" fillId="0" borderId="0"/>
    <xf numFmtId="0" fontId="8" fillId="0" borderId="0"/>
    <xf numFmtId="0" fontId="8" fillId="0" borderId="0"/>
    <xf numFmtId="0" fontId="8" fillId="0" borderId="0"/>
    <xf numFmtId="0" fontId="134" fillId="0" borderId="0"/>
    <xf numFmtId="0" fontId="8" fillId="0" borderId="0"/>
    <xf numFmtId="0" fontId="8" fillId="0" borderId="0"/>
    <xf numFmtId="0" fontId="8" fillId="0" borderId="0"/>
    <xf numFmtId="0" fontId="8" fillId="0" borderId="0"/>
    <xf numFmtId="0" fontId="13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2" fillId="0" borderId="0"/>
    <xf numFmtId="0" fontId="5" fillId="0" borderId="0"/>
    <xf numFmtId="0" fontId="22"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44" fillId="0" borderId="0"/>
    <xf numFmtId="0" fontId="1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4" fillId="0" borderId="0"/>
    <xf numFmtId="0" fontId="133" fillId="0" borderId="0"/>
    <xf numFmtId="0" fontId="8"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22" fillId="0" borderId="0"/>
    <xf numFmtId="0" fontId="5" fillId="0" borderId="0"/>
    <xf numFmtId="0" fontId="5" fillId="0" borderId="0"/>
    <xf numFmtId="0" fontId="5" fillId="0" borderId="0"/>
    <xf numFmtId="0" fontId="5" fillId="0" borderId="0"/>
    <xf numFmtId="0" fontId="5" fillId="0" borderId="0"/>
    <xf numFmtId="0" fontId="22" fillId="0" borderId="0"/>
    <xf numFmtId="0" fontId="5" fillId="0" borderId="0"/>
    <xf numFmtId="0" fontId="5" fillId="0" borderId="0"/>
    <xf numFmtId="0" fontId="22" fillId="0" borderId="0"/>
    <xf numFmtId="0" fontId="5" fillId="0" borderId="0"/>
    <xf numFmtId="0" fontId="5" fillId="0" borderId="0"/>
    <xf numFmtId="0" fontId="5" fillId="0" borderId="0"/>
    <xf numFmtId="0" fontId="5" fillId="0" borderId="0"/>
    <xf numFmtId="0" fontId="8" fillId="0" borderId="0"/>
    <xf numFmtId="0" fontId="6" fillId="0" borderId="0"/>
    <xf numFmtId="0" fontId="8" fillId="0" borderId="0"/>
    <xf numFmtId="0" fontId="6" fillId="0" borderId="0" applyNumberFormat="0" applyFill="0" applyBorder="0" applyAlignment="0" applyProtection="0"/>
    <xf numFmtId="0" fontId="5" fillId="0" borderId="0"/>
    <xf numFmtId="0" fontId="8" fillId="0" borderId="0"/>
    <xf numFmtId="0" fontId="5" fillId="0" borderId="0"/>
    <xf numFmtId="0" fontId="5" fillId="0" borderId="0"/>
    <xf numFmtId="0" fontId="8" fillId="0" borderId="0"/>
    <xf numFmtId="0" fontId="5" fillId="0" borderId="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6" fillId="0" borderId="0"/>
    <xf numFmtId="0" fontId="8" fillId="0" borderId="0"/>
    <xf numFmtId="0" fontId="8" fillId="0" borderId="0"/>
    <xf numFmtId="0" fontId="8" fillId="0" borderId="0"/>
    <xf numFmtId="0" fontId="8" fillId="0" borderId="0"/>
    <xf numFmtId="0" fontId="6" fillId="0" borderId="0" applyNumberFormat="0" applyFill="0" applyBorder="0" applyAlignment="0" applyProtection="0"/>
    <xf numFmtId="0" fontId="22" fillId="0" borderId="0"/>
    <xf numFmtId="0" fontId="22" fillId="0" borderId="0"/>
    <xf numFmtId="0" fontId="5"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8" fillId="0" borderId="0"/>
    <xf numFmtId="0" fontId="5" fillId="0" borderId="0"/>
    <xf numFmtId="0" fontId="8" fillId="0" borderId="0"/>
    <xf numFmtId="0" fontId="6" fillId="0" borderId="0"/>
    <xf numFmtId="0" fontId="61" fillId="0" borderId="0"/>
    <xf numFmtId="0" fontId="61" fillId="0" borderId="0"/>
    <xf numFmtId="0" fontId="22" fillId="0" borderId="0"/>
    <xf numFmtId="0" fontId="22" fillId="0" borderId="0"/>
    <xf numFmtId="0" fontId="22" fillId="0" borderId="0"/>
    <xf numFmtId="0" fontId="8" fillId="0" borderId="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22" fillId="0" borderId="0"/>
    <xf numFmtId="0" fontId="22" fillId="0" borderId="0"/>
    <xf numFmtId="1" fontId="8" fillId="0" borderId="0" applyFill="0" applyBorder="0" applyProtection="0">
      <alignment horizontal="right"/>
    </xf>
    <xf numFmtId="1" fontId="8" fillId="0" borderId="0" applyFill="0" applyBorder="0" applyProtection="0">
      <alignment horizontal="right"/>
    </xf>
    <xf numFmtId="0" fontId="61" fillId="0" borderId="0"/>
    <xf numFmtId="1" fontId="8" fillId="0" borderId="0" applyFill="0" applyBorder="0" applyProtection="0">
      <alignment horizontal="right"/>
    </xf>
    <xf numFmtId="0" fontId="22" fillId="0" borderId="0"/>
    <xf numFmtId="0" fontId="61" fillId="0" borderId="0"/>
    <xf numFmtId="0" fontId="22" fillId="0" borderId="0"/>
    <xf numFmtId="0" fontId="22" fillId="0" borderId="0"/>
    <xf numFmtId="0" fontId="8" fillId="0" borderId="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22" fillId="0" borderId="0"/>
    <xf numFmtId="0" fontId="22" fillId="0" borderId="0"/>
    <xf numFmtId="0" fontId="5" fillId="0" borderId="0"/>
    <xf numFmtId="0" fontId="5" fillId="0" borderId="0"/>
    <xf numFmtId="0" fontId="5" fillId="0" borderId="0"/>
    <xf numFmtId="1" fontId="8" fillId="0" borderId="0" applyFill="0" applyBorder="0" applyProtection="0">
      <alignment horizontal="right"/>
    </xf>
    <xf numFmtId="0" fontId="61" fillId="0" borderId="0"/>
    <xf numFmtId="0" fontId="5" fillId="0" borderId="0"/>
    <xf numFmtId="1" fontId="8" fillId="0" borderId="0" applyFill="0" applyBorder="0" applyProtection="0">
      <alignment horizontal="right"/>
    </xf>
    <xf numFmtId="0" fontId="61" fillId="0" borderId="0"/>
    <xf numFmtId="0" fontId="22" fillId="0" borderId="0"/>
    <xf numFmtId="0" fontId="22" fillId="0" borderId="0"/>
    <xf numFmtId="0" fontId="22" fillId="0" borderId="0"/>
    <xf numFmtId="0" fontId="8" fillId="0" borderId="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22" fillId="0" borderId="0"/>
    <xf numFmtId="0" fontId="22"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22" fillId="0" borderId="0"/>
    <xf numFmtId="0" fontId="22" fillId="0" borderId="0"/>
    <xf numFmtId="0" fontId="5" fillId="0" borderId="0"/>
    <xf numFmtId="0" fontId="8" fillId="0" borderId="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8" fillId="0" borderId="0"/>
    <xf numFmtId="0" fontId="8" fillId="0" borderId="0"/>
    <xf numFmtId="0" fontId="6" fillId="0" borderId="0" applyNumberFormat="0" applyFill="0" applyBorder="0" applyAlignment="0" applyProtection="0"/>
    <xf numFmtId="0" fontId="61" fillId="0" borderId="0"/>
    <xf numFmtId="0" fontId="6" fillId="0" borderId="0"/>
    <xf numFmtId="0" fontId="6" fillId="0" borderId="0"/>
    <xf numFmtId="0" fontId="6" fillId="0" borderId="0"/>
    <xf numFmtId="0" fontId="6" fillId="0" borderId="0"/>
    <xf numFmtId="0" fontId="6" fillId="0" borderId="0"/>
    <xf numFmtId="0" fontId="8" fillId="0" borderId="0"/>
    <xf numFmtId="0" fontId="61"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1" fillId="0" borderId="0"/>
    <xf numFmtId="0" fontId="6" fillId="0" borderId="0"/>
    <xf numFmtId="0" fontId="6" fillId="0" borderId="0"/>
    <xf numFmtId="0" fontId="6" fillId="0" borderId="0"/>
    <xf numFmtId="0" fontId="6" fillId="0" borderId="0"/>
    <xf numFmtId="0" fontId="6" fillId="0" borderId="0"/>
    <xf numFmtId="0" fontId="8" fillId="0" borderId="0"/>
    <xf numFmtId="0" fontId="61"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1" fillId="0" borderId="0"/>
    <xf numFmtId="0" fontId="6" fillId="0" borderId="0"/>
    <xf numFmtId="0" fontId="6" fillId="0" borderId="0"/>
    <xf numFmtId="0" fontId="6" fillId="0" borderId="0"/>
    <xf numFmtId="0" fontId="6" fillId="0" borderId="0"/>
    <xf numFmtId="0" fontId="6" fillId="0" borderId="0"/>
    <xf numFmtId="0" fontId="8" fillId="0" borderId="0"/>
    <xf numFmtId="0" fontId="61"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1"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6" fillId="0" borderId="0"/>
    <xf numFmtId="0" fontId="5" fillId="0" borderId="0"/>
    <xf numFmtId="0" fontId="5" fillId="0" borderId="0"/>
    <xf numFmtId="0" fontId="8" fillId="0" borderId="0"/>
    <xf numFmtId="0" fontId="6" fillId="0" borderId="0"/>
    <xf numFmtId="0" fontId="6" fillId="0" borderId="0"/>
    <xf numFmtId="0" fontId="5" fillId="0" borderId="0"/>
    <xf numFmtId="0" fontId="22" fillId="0" borderId="0"/>
    <xf numFmtId="0" fontId="6" fillId="0" borderId="0"/>
    <xf numFmtId="0" fontId="6" fillId="0" borderId="0"/>
    <xf numFmtId="0" fontId="6" fillId="0" borderId="0"/>
    <xf numFmtId="0" fontId="22"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8" fillId="0" borderId="0"/>
    <xf numFmtId="0" fontId="8" fillId="0" borderId="0"/>
    <xf numFmtId="0" fontId="61" fillId="0" borderId="0"/>
    <xf numFmtId="0" fontId="5" fillId="0" borderId="0"/>
    <xf numFmtId="0" fontId="22" fillId="0" borderId="0"/>
    <xf numFmtId="0" fontId="5" fillId="0" borderId="0"/>
    <xf numFmtId="0" fontId="5" fillId="0" borderId="0"/>
    <xf numFmtId="0" fontId="5" fillId="0" borderId="0"/>
    <xf numFmtId="0" fontId="22" fillId="0" borderId="0"/>
    <xf numFmtId="0" fontId="5" fillId="0" borderId="0"/>
    <xf numFmtId="0" fontId="5" fillId="0" borderId="0"/>
    <xf numFmtId="0" fontId="5" fillId="0" borderId="0"/>
    <xf numFmtId="0" fontId="22"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6" fillId="0" borderId="0"/>
    <xf numFmtId="0" fontId="6" fillId="0" borderId="0"/>
    <xf numFmtId="0" fontId="6" fillId="0" borderId="0"/>
    <xf numFmtId="0" fontId="8" fillId="0" borderId="0"/>
    <xf numFmtId="0" fontId="5" fillId="0" borderId="0"/>
    <xf numFmtId="0" fontId="5" fillId="0" borderId="0"/>
    <xf numFmtId="0" fontId="5"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61" fillId="0" borderId="0"/>
    <xf numFmtId="0" fontId="6" fillId="0" borderId="0"/>
    <xf numFmtId="0" fontId="5" fillId="0" borderId="0"/>
    <xf numFmtId="0" fontId="61"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6" fillId="0" borderId="0"/>
    <xf numFmtId="0" fontId="8" fillId="0" borderId="0"/>
    <xf numFmtId="0" fontId="61"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8" fillId="0" borderId="0"/>
    <xf numFmtId="0" fontId="61" fillId="0" borderId="0"/>
    <xf numFmtId="0" fontId="22" fillId="0" borderId="0"/>
    <xf numFmtId="0" fontId="22" fillId="0" borderId="0"/>
    <xf numFmtId="0" fontId="22" fillId="0" borderId="0"/>
    <xf numFmtId="0" fontId="8" fillId="0" borderId="0"/>
    <xf numFmtId="0" fontId="61" fillId="0" borderId="0"/>
    <xf numFmtId="0" fontId="6" fillId="0" borderId="0"/>
    <xf numFmtId="0" fontId="6" fillId="0" borderId="0"/>
    <xf numFmtId="0" fontId="6" fillId="0" borderId="0"/>
    <xf numFmtId="0" fontId="8" fillId="0" borderId="0"/>
    <xf numFmtId="0" fontId="6" fillId="0" borderId="0"/>
    <xf numFmtId="0" fontId="61" fillId="0" borderId="0"/>
    <xf numFmtId="0" fontId="6" fillId="0" borderId="0"/>
    <xf numFmtId="0" fontId="6" fillId="0" borderId="0"/>
    <xf numFmtId="0" fontId="6" fillId="0" borderId="0"/>
    <xf numFmtId="0" fontId="8" fillId="0" borderId="0"/>
    <xf numFmtId="0" fontId="22" fillId="0" borderId="0"/>
    <xf numFmtId="0" fontId="6" fillId="0" borderId="0"/>
    <xf numFmtId="0" fontId="6" fillId="0" borderId="0"/>
    <xf numFmtId="0" fontId="6" fillId="0" borderId="0"/>
    <xf numFmtId="0" fontId="8" fillId="0" borderId="0"/>
    <xf numFmtId="0" fontId="6" fillId="0" borderId="0"/>
    <xf numFmtId="0" fontId="61" fillId="0" borderId="0"/>
    <xf numFmtId="0" fontId="6"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6" fillId="0" borderId="0"/>
    <xf numFmtId="0" fontId="5" fillId="0" borderId="0"/>
    <xf numFmtId="0" fontId="5" fillId="0" borderId="0"/>
    <xf numFmtId="0" fontId="5" fillId="0" borderId="0"/>
    <xf numFmtId="0" fontId="8" fillId="0" borderId="0"/>
    <xf numFmtId="0" fontId="61"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 fillId="0" borderId="0"/>
    <xf numFmtId="0" fontId="6" fillId="0" borderId="0"/>
    <xf numFmtId="0" fontId="5" fillId="0" borderId="0"/>
    <xf numFmtId="0" fontId="6"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6" fillId="0" borderId="0"/>
    <xf numFmtId="0" fontId="5" fillId="0" borderId="0"/>
    <xf numFmtId="0" fontId="8" fillId="0" borderId="0"/>
    <xf numFmtId="0" fontId="61"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8" fillId="0" borderId="0"/>
    <xf numFmtId="0" fontId="8" fillId="0" borderId="0"/>
    <xf numFmtId="0" fontId="61" fillId="0" borderId="0"/>
    <xf numFmtId="0" fontId="8" fillId="0" borderId="0"/>
    <xf numFmtId="0" fontId="6" fillId="0" borderId="0"/>
    <xf numFmtId="0" fontId="6" fillId="0" borderId="0"/>
    <xf numFmtId="0" fontId="5" fillId="0" borderId="0"/>
    <xf numFmtId="0" fontId="133" fillId="0" borderId="0"/>
    <xf numFmtId="0" fontId="8" fillId="0" borderId="0"/>
    <xf numFmtId="0" fontId="61" fillId="0" borderId="0"/>
    <xf numFmtId="0" fontId="133" fillId="0" borderId="0"/>
    <xf numFmtId="0" fontId="133" fillId="0" borderId="0"/>
    <xf numFmtId="0" fontId="61" fillId="0" borderId="0"/>
    <xf numFmtId="0" fontId="6" fillId="0" borderId="0"/>
    <xf numFmtId="0" fontId="6" fillId="0" borderId="0"/>
    <xf numFmtId="0" fontId="6" fillId="0" borderId="0"/>
    <xf numFmtId="0" fontId="61" fillId="0" borderId="0"/>
    <xf numFmtId="0" fontId="61" fillId="0" borderId="0"/>
    <xf numFmtId="0" fontId="8" fillId="0" borderId="0"/>
    <xf numFmtId="0" fontId="6" fillId="0" borderId="0"/>
    <xf numFmtId="0" fontId="5" fillId="0" borderId="0"/>
    <xf numFmtId="0" fontId="61"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8" fillId="0" borderId="0"/>
    <xf numFmtId="0" fontId="6" fillId="0" borderId="0"/>
    <xf numFmtId="0" fontId="61" fillId="0" borderId="0"/>
    <xf numFmtId="0" fontId="6" fillId="0" borderId="0"/>
    <xf numFmtId="0" fontId="6" fillId="0" borderId="0"/>
    <xf numFmtId="0" fontId="6"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1" fontId="8" fillId="0" borderId="0" applyFill="0" applyBorder="0" applyProtection="0">
      <alignment horizontal="right"/>
    </xf>
    <xf numFmtId="0" fontId="22" fillId="0" borderId="0"/>
    <xf numFmtId="0" fontId="5" fillId="0" borderId="0"/>
    <xf numFmtId="0" fontId="22" fillId="0" borderId="0"/>
    <xf numFmtId="0" fontId="5" fillId="0" borderId="0"/>
    <xf numFmtId="0" fontId="5" fillId="0" borderId="0"/>
    <xf numFmtId="0" fontId="5" fillId="0" borderId="0"/>
    <xf numFmtId="0" fontId="22"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6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61"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0" fontId="61" fillId="0" borderId="0"/>
    <xf numFmtId="1" fontId="8" fillId="0" borderId="0" applyFill="0" applyBorder="0" applyProtection="0">
      <alignment horizontal="right"/>
    </xf>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1" fontId="8" fillId="0" borderId="0" applyFill="0" applyBorder="0" applyProtection="0">
      <alignment horizontal="right"/>
    </xf>
    <xf numFmtId="0" fontId="8" fillId="0" borderId="0"/>
    <xf numFmtId="1" fontId="8" fillId="0" borderId="0" applyFill="0" applyBorder="0" applyProtection="0">
      <alignment horizontal="right"/>
    </xf>
    <xf numFmtId="0" fontId="61" fillId="0" borderId="0"/>
    <xf numFmtId="0" fontId="8" fillId="0" borderId="0"/>
    <xf numFmtId="0" fontId="61" fillId="0" borderId="0"/>
    <xf numFmtId="0" fontId="61"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8"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6" fillId="0" borderId="0"/>
    <xf numFmtId="0" fontId="5" fillId="0" borderId="0"/>
    <xf numFmtId="0" fontId="8" fillId="0" borderId="0"/>
    <xf numFmtId="0" fontId="5" fillId="0" borderId="0"/>
    <xf numFmtId="0" fontId="135" fillId="0" borderId="0"/>
    <xf numFmtId="0" fontId="5" fillId="0" borderId="0"/>
    <xf numFmtId="0" fontId="6" fillId="0" borderId="0"/>
    <xf numFmtId="0" fontId="5" fillId="0" borderId="0"/>
    <xf numFmtId="0" fontId="8" fillId="0" borderId="0"/>
    <xf numFmtId="0" fontId="8" fillId="0" borderId="0"/>
    <xf numFmtId="0" fontId="8"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1"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6" fillId="0" borderId="0"/>
    <xf numFmtId="0" fontId="8" fillId="0" borderId="0"/>
    <xf numFmtId="0" fontId="5" fillId="0" borderId="0"/>
    <xf numFmtId="0" fontId="8" fillId="0" borderId="0"/>
    <xf numFmtId="0" fontId="6" fillId="0" borderId="0"/>
    <xf numFmtId="0" fontId="6" fillId="0" borderId="0"/>
    <xf numFmtId="0" fontId="6" fillId="0" borderId="0"/>
    <xf numFmtId="0" fontId="5" fillId="0" borderId="0"/>
    <xf numFmtId="0" fontId="8" fillId="0" borderId="0"/>
    <xf numFmtId="0" fontId="5" fillId="0" borderId="0"/>
    <xf numFmtId="0" fontId="8" fillId="0" borderId="0"/>
    <xf numFmtId="0" fontId="5" fillId="0" borderId="0"/>
    <xf numFmtId="0" fontId="5" fillId="0" borderId="0"/>
    <xf numFmtId="0" fontId="132" fillId="0" borderId="0"/>
    <xf numFmtId="0" fontId="6" fillId="0" borderId="0"/>
    <xf numFmtId="0" fontId="6" fillId="0" borderId="0"/>
    <xf numFmtId="0" fontId="8" fillId="0" borderId="0"/>
    <xf numFmtId="0" fontId="6" fillId="0" borderId="0"/>
    <xf numFmtId="1" fontId="8" fillId="0" borderId="0" applyFill="0" applyBorder="0" applyProtection="0">
      <alignment horizontal="right"/>
    </xf>
    <xf numFmtId="0" fontId="5" fillId="0" borderId="0"/>
    <xf numFmtId="1" fontId="8" fillId="0" borderId="0" applyFill="0" applyBorder="0" applyProtection="0">
      <alignment horizontal="right"/>
    </xf>
    <xf numFmtId="1" fontId="8" fillId="0" borderId="0" applyFill="0" applyBorder="0" applyProtection="0">
      <alignment horizontal="right"/>
    </xf>
    <xf numFmtId="0" fontId="5" fillId="0" borderId="0"/>
    <xf numFmtId="1" fontId="8" fillId="0" borderId="0" applyFill="0" applyBorder="0" applyProtection="0">
      <alignment horizontal="right"/>
    </xf>
    <xf numFmtId="0" fontId="61" fillId="0" borderId="0"/>
    <xf numFmtId="0" fontId="6" fillId="0" borderId="0"/>
    <xf numFmtId="0" fontId="6" fillId="0" borderId="0"/>
    <xf numFmtId="0" fontId="6" fillId="0" borderId="0"/>
    <xf numFmtId="0" fontId="8" fillId="0" borderId="0"/>
    <xf numFmtId="1" fontId="8" fillId="0" borderId="0" applyFill="0" applyBorder="0" applyProtection="0">
      <alignment horizontal="right"/>
    </xf>
    <xf numFmtId="0" fontId="61" fillId="0" borderId="0"/>
    <xf numFmtId="0" fontId="5" fillId="0" borderId="0"/>
    <xf numFmtId="0" fontId="61" fillId="0" borderId="0"/>
    <xf numFmtId="0" fontId="8" fillId="0" borderId="0"/>
    <xf numFmtId="0" fontId="8" fillId="0" borderId="0"/>
    <xf numFmtId="0" fontId="8" fillId="0" borderId="0"/>
    <xf numFmtId="0" fontId="5" fillId="0" borderId="0"/>
    <xf numFmtId="0" fontId="8" fillId="0" borderId="0"/>
    <xf numFmtId="0" fontId="63" fillId="0" borderId="0"/>
    <xf numFmtId="0" fontId="5" fillId="0" borderId="0"/>
    <xf numFmtId="0" fontId="63" fillId="0" borderId="0"/>
    <xf numFmtId="0" fontId="63" fillId="0" borderId="0"/>
    <xf numFmtId="0" fontId="5" fillId="0" borderId="0"/>
    <xf numFmtId="0" fontId="63" fillId="0" borderId="0"/>
    <xf numFmtId="0" fontId="61" fillId="0" borderId="0"/>
    <xf numFmtId="0" fontId="61" fillId="0" borderId="0"/>
    <xf numFmtId="0" fontId="61"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6" fillId="0" borderId="0"/>
    <xf numFmtId="0" fontId="6" fillId="0" borderId="0"/>
    <xf numFmtId="0" fontId="6" fillId="0" borderId="0"/>
    <xf numFmtId="0" fontId="6"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6" fillId="0" borderId="0"/>
    <xf numFmtId="0" fontId="6"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6" fillId="0" borderId="0"/>
    <xf numFmtId="0" fontId="6" fillId="0" borderId="0"/>
    <xf numFmtId="0" fontId="5"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8" fillId="0" borderId="0"/>
    <xf numFmtId="0" fontId="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8"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61" fillId="0" borderId="0"/>
    <xf numFmtId="0" fontId="61"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1"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6" fillId="0" borderId="0"/>
    <xf numFmtId="0" fontId="5" fillId="0" borderId="0"/>
    <xf numFmtId="0" fontId="5" fillId="0" borderId="0"/>
    <xf numFmtId="0" fontId="8" fillId="0" borderId="0"/>
    <xf numFmtId="0" fontId="6" fillId="0" borderId="0"/>
    <xf numFmtId="0" fontId="8" fillId="0" borderId="0"/>
    <xf numFmtId="0" fontId="5" fillId="0" borderId="0"/>
    <xf numFmtId="0" fontId="5" fillId="0" borderId="0"/>
    <xf numFmtId="0" fontId="8" fillId="0" borderId="0"/>
    <xf numFmtId="0" fontId="6" fillId="0" borderId="0"/>
    <xf numFmtId="0" fontId="6" fillId="0" borderId="0"/>
    <xf numFmtId="0" fontId="6" fillId="0" borderId="0"/>
    <xf numFmtId="0" fontId="8" fillId="0" borderId="0"/>
    <xf numFmtId="0" fontId="8" fillId="0" borderId="0"/>
    <xf numFmtId="0" fontId="8" fillId="0" borderId="0"/>
    <xf numFmtId="0" fontId="6" fillId="0" borderId="0"/>
    <xf numFmtId="0" fontId="5" fillId="0" borderId="0"/>
    <xf numFmtId="0" fontId="6" fillId="0" borderId="0"/>
    <xf numFmtId="0" fontId="6" fillId="0" borderId="0"/>
    <xf numFmtId="0" fontId="5" fillId="0" borderId="0"/>
    <xf numFmtId="0" fontId="8" fillId="0" borderId="0"/>
    <xf numFmtId="0" fontId="5" fillId="0" borderId="0"/>
    <xf numFmtId="0" fontId="5" fillId="0" borderId="0"/>
    <xf numFmtId="0" fontId="8" fillId="0" borderId="0"/>
    <xf numFmtId="0" fontId="6" fillId="0" borderId="0"/>
    <xf numFmtId="0" fontId="8" fillId="0" borderId="0"/>
    <xf numFmtId="0" fontId="5" fillId="0" borderId="0"/>
    <xf numFmtId="0" fontId="6" fillId="0" borderId="0"/>
    <xf numFmtId="0" fontId="6" fillId="0" borderId="0"/>
    <xf numFmtId="0" fontId="5" fillId="0" borderId="0"/>
    <xf numFmtId="0" fontId="8" fillId="0" borderId="0"/>
    <xf numFmtId="0" fontId="5" fillId="0" borderId="0"/>
    <xf numFmtId="0" fontId="5" fillId="0" borderId="0"/>
    <xf numFmtId="0" fontId="6" fillId="0" borderId="0"/>
    <xf numFmtId="0" fontId="6" fillId="0" borderId="0"/>
    <xf numFmtId="0" fontId="6" fillId="0" borderId="0"/>
    <xf numFmtId="0" fontId="8" fillId="0" borderId="0"/>
    <xf numFmtId="0" fontId="8" fillId="0" borderId="0"/>
    <xf numFmtId="0" fontId="5" fillId="0" borderId="0"/>
    <xf numFmtId="0" fontId="61" fillId="0" borderId="0"/>
    <xf numFmtId="0" fontId="6" fillId="0" borderId="0">
      <alignment vertical="top"/>
    </xf>
    <xf numFmtId="0" fontId="8" fillId="0" borderId="0"/>
    <xf numFmtId="0" fontId="6" fillId="0" borderId="0">
      <alignment vertical="top"/>
    </xf>
    <xf numFmtId="0" fontId="8" fillId="0" borderId="0"/>
    <xf numFmtId="0" fontId="6" fillId="0" borderId="0">
      <alignment vertical="top"/>
    </xf>
    <xf numFmtId="0" fontId="8" fillId="0" borderId="0"/>
    <xf numFmtId="0" fontId="8" fillId="0" borderId="0"/>
    <xf numFmtId="0" fontId="6" fillId="0" borderId="0">
      <alignment vertical="top"/>
    </xf>
    <xf numFmtId="0" fontId="5" fillId="0" borderId="0"/>
    <xf numFmtId="0" fontId="6" fillId="0" borderId="0">
      <alignment vertical="top"/>
    </xf>
    <xf numFmtId="0" fontId="8" fillId="0" borderId="0"/>
    <xf numFmtId="0" fontId="6" fillId="0" borderId="0">
      <alignment vertical="top"/>
    </xf>
    <xf numFmtId="0" fontId="8" fillId="0" borderId="0"/>
    <xf numFmtId="0" fontId="5" fillId="0" borderId="0"/>
    <xf numFmtId="0" fontId="6" fillId="0" borderId="0">
      <alignment vertical="top"/>
    </xf>
    <xf numFmtId="0" fontId="5" fillId="0" borderId="0"/>
    <xf numFmtId="0" fontId="8" fillId="0" borderId="0"/>
    <xf numFmtId="0" fontId="6" fillId="0" borderId="0">
      <alignment vertical="top"/>
    </xf>
    <xf numFmtId="0" fontId="6" fillId="0" borderId="0">
      <alignment vertical="top"/>
    </xf>
    <xf numFmtId="0" fontId="61" fillId="0" borderId="0"/>
    <xf numFmtId="0" fontId="8" fillId="0" borderId="0"/>
    <xf numFmtId="0" fontId="5" fillId="0" borderId="0"/>
    <xf numFmtId="0" fontId="5" fillId="0" borderId="0"/>
    <xf numFmtId="0" fontId="8" fillId="0" borderId="0"/>
    <xf numFmtId="0" fontId="61" fillId="0" borderId="0"/>
    <xf numFmtId="0" fontId="5" fillId="0" borderId="0"/>
    <xf numFmtId="0" fontId="61" fillId="0" borderId="0"/>
    <xf numFmtId="0" fontId="61" fillId="0" borderId="0"/>
    <xf numFmtId="0" fontId="6" fillId="0" borderId="0">
      <alignment vertical="top"/>
    </xf>
    <xf numFmtId="0" fontId="6" fillId="0" borderId="0">
      <alignment vertical="top"/>
    </xf>
    <xf numFmtId="0" fontId="8" fillId="0" borderId="0"/>
    <xf numFmtId="0" fontId="8" fillId="0" borderId="0"/>
    <xf numFmtId="0" fontId="8" fillId="0" borderId="0"/>
    <xf numFmtId="0" fontId="61" fillId="0" borderId="0"/>
    <xf numFmtId="0" fontId="6" fillId="0" borderId="0">
      <alignment vertical="top"/>
    </xf>
    <xf numFmtId="0" fontId="6" fillId="0" borderId="0">
      <alignment vertical="top"/>
    </xf>
    <xf numFmtId="0" fontId="6" fillId="0" borderId="0">
      <alignment vertical="top"/>
    </xf>
    <xf numFmtId="0" fontId="8" fillId="0" borderId="0"/>
    <xf numFmtId="0" fontId="5" fillId="0" borderId="0"/>
    <xf numFmtId="0" fontId="6" fillId="0" borderId="0">
      <alignment vertical="top"/>
    </xf>
    <xf numFmtId="0" fontId="5" fillId="0" borderId="0"/>
    <xf numFmtId="0" fontId="5" fillId="0" borderId="0"/>
    <xf numFmtId="0" fontId="5" fillId="0" borderId="0"/>
    <xf numFmtId="0" fontId="6" fillId="0" borderId="0">
      <alignment vertical="top"/>
    </xf>
    <xf numFmtId="0" fontId="5" fillId="0" borderId="0"/>
    <xf numFmtId="0" fontId="8" fillId="0" borderId="0"/>
    <xf numFmtId="0" fontId="6" fillId="0" borderId="0">
      <alignment vertical="top"/>
    </xf>
    <xf numFmtId="0" fontId="6" fillId="0" borderId="0">
      <alignment vertical="top"/>
    </xf>
    <xf numFmtId="0" fontId="61" fillId="0" borderId="0"/>
    <xf numFmtId="0" fontId="8" fillId="0" borderId="0"/>
    <xf numFmtId="0" fontId="5" fillId="0" borderId="0"/>
    <xf numFmtId="0" fontId="5" fillId="0" borderId="0"/>
    <xf numFmtId="0" fontId="8" fillId="0" borderId="0"/>
    <xf numFmtId="0" fontId="61" fillId="0" borderId="0"/>
    <xf numFmtId="0" fontId="6"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61" fillId="0" borderId="0"/>
    <xf numFmtId="0" fontId="8" fillId="0" borderId="0"/>
    <xf numFmtId="0" fontId="61"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6" fillId="0" borderId="0">
      <alignment vertical="top"/>
    </xf>
    <xf numFmtId="0" fontId="6" fillId="0" borderId="0">
      <alignment vertical="top"/>
    </xf>
    <xf numFmtId="0" fontId="6" fillId="0" borderId="0">
      <alignment vertical="top"/>
    </xf>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8" fillId="0" borderId="0"/>
    <xf numFmtId="0" fontId="8" fillId="0" borderId="0"/>
    <xf numFmtId="0" fontId="8" fillId="0" borderId="0"/>
    <xf numFmtId="0" fontId="5" fillId="0" borderId="0"/>
    <xf numFmtId="0" fontId="8" fillId="0" borderId="0"/>
    <xf numFmtId="0" fontId="5" fillId="0" borderId="0"/>
    <xf numFmtId="0" fontId="5" fillId="0" borderId="0"/>
    <xf numFmtId="0" fontId="5" fillId="0" borderId="0"/>
    <xf numFmtId="0" fontId="8" fillId="0" borderId="0"/>
    <xf numFmtId="0" fontId="61"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8" fillId="0" borderId="0"/>
    <xf numFmtId="0" fontId="6" fillId="0" borderId="0">
      <alignment vertical="top"/>
    </xf>
    <xf numFmtId="0" fontId="6" fillId="0" borderId="0">
      <alignment vertical="top"/>
    </xf>
    <xf numFmtId="0" fontId="5" fillId="0" borderId="0"/>
    <xf numFmtId="0" fontId="5" fillId="0" borderId="0"/>
    <xf numFmtId="0" fontId="5" fillId="0" borderId="0"/>
    <xf numFmtId="0" fontId="8" fillId="0" borderId="0"/>
    <xf numFmtId="0" fontId="5" fillId="0" borderId="0"/>
    <xf numFmtId="0" fontId="6" fillId="0" borderId="0">
      <alignment vertical="top"/>
    </xf>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6" fillId="0" borderId="0">
      <alignment vertical="top"/>
    </xf>
    <xf numFmtId="0" fontId="5" fillId="0" borderId="0"/>
    <xf numFmtId="0" fontId="6" fillId="0" borderId="0">
      <alignment vertical="top"/>
    </xf>
    <xf numFmtId="0" fontId="5" fillId="0" borderId="0"/>
    <xf numFmtId="0" fontId="6" fillId="0" borderId="0">
      <alignment vertical="top"/>
    </xf>
    <xf numFmtId="0" fontId="8" fillId="0" borderId="0"/>
    <xf numFmtId="0" fontId="8" fillId="0" borderId="0"/>
    <xf numFmtId="0" fontId="6"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6"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8" fillId="0" borderId="0"/>
    <xf numFmtId="0" fontId="8" fillId="0" borderId="0"/>
    <xf numFmtId="0" fontId="8" fillId="0" borderId="0"/>
    <xf numFmtId="0" fontId="6" fillId="0" borderId="0">
      <alignment vertical="top"/>
    </xf>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6" fillId="0" borderId="0">
      <alignment vertical="top"/>
    </xf>
    <xf numFmtId="0" fontId="5" fillId="0" borderId="0"/>
    <xf numFmtId="0" fontId="8" fillId="0" borderId="0"/>
    <xf numFmtId="0" fontId="6" fillId="0" borderId="0">
      <alignment vertical="top"/>
    </xf>
    <xf numFmtId="0" fontId="8" fillId="0" borderId="0"/>
    <xf numFmtId="0" fontId="8" fillId="0" borderId="0"/>
    <xf numFmtId="0" fontId="6" fillId="0" borderId="0">
      <alignment vertical="top"/>
    </xf>
    <xf numFmtId="0" fontId="5" fillId="0" borderId="0"/>
    <xf numFmtId="0" fontId="6" fillId="0" borderId="0">
      <alignment vertical="top"/>
    </xf>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61"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6" fillId="0" borderId="0"/>
    <xf numFmtId="0" fontId="6" fillId="0" borderId="0"/>
    <xf numFmtId="0" fontId="5" fillId="0" borderId="0"/>
    <xf numFmtId="0" fontId="6" fillId="0" borderId="0"/>
    <xf numFmtId="0" fontId="5" fillId="0" borderId="0"/>
    <xf numFmtId="0" fontId="5" fillId="0" borderId="0"/>
    <xf numFmtId="0" fontId="6" fillId="0" borderId="0"/>
    <xf numFmtId="0" fontId="8" fillId="0" borderId="0"/>
    <xf numFmtId="0" fontId="5" fillId="0" borderId="0"/>
    <xf numFmtId="0" fontId="5" fillId="0" borderId="0"/>
    <xf numFmtId="0" fontId="8" fillId="0" borderId="0"/>
    <xf numFmtId="0" fontId="6" fillId="0" borderId="0"/>
    <xf numFmtId="0" fontId="6" fillId="0" borderId="0"/>
    <xf numFmtId="0" fontId="6" fillId="0" borderId="0"/>
    <xf numFmtId="0" fontId="5" fillId="0" borderId="0"/>
    <xf numFmtId="0" fontId="5" fillId="0" borderId="0"/>
    <xf numFmtId="0" fontId="5" fillId="0" borderId="0"/>
    <xf numFmtId="0" fontId="8" fillId="0" borderId="0"/>
    <xf numFmtId="0" fontId="5" fillId="0" borderId="0"/>
    <xf numFmtId="0" fontId="6" fillId="0" borderId="0"/>
    <xf numFmtId="0" fontId="5" fillId="0" borderId="0"/>
    <xf numFmtId="0" fontId="5" fillId="0" borderId="0"/>
    <xf numFmtId="0" fontId="8" fillId="0" borderId="0"/>
    <xf numFmtId="0" fontId="5" fillId="0" borderId="0"/>
    <xf numFmtId="0" fontId="5" fillId="0" borderId="0"/>
    <xf numFmtId="0" fontId="8" fillId="0" borderId="0"/>
    <xf numFmtId="0" fontId="6" fillId="0" borderId="0"/>
    <xf numFmtId="0" fontId="6" fillId="0" borderId="0"/>
    <xf numFmtId="0" fontId="6" fillId="0" borderId="0"/>
    <xf numFmtId="0" fontId="5" fillId="0" borderId="0"/>
    <xf numFmtId="0" fontId="5" fillId="0" borderId="0"/>
    <xf numFmtId="0" fontId="8" fillId="0" borderId="0"/>
    <xf numFmtId="0" fontId="6" fillId="0" borderId="0"/>
    <xf numFmtId="0" fontId="6" fillId="0" borderId="0"/>
    <xf numFmtId="0" fontId="6" fillId="0" borderId="0"/>
    <xf numFmtId="0" fontId="8" fillId="0" borderId="0"/>
    <xf numFmtId="0" fontId="5" fillId="0" borderId="0"/>
    <xf numFmtId="0" fontId="5" fillId="0" borderId="0"/>
    <xf numFmtId="0" fontId="5" fillId="0" borderId="0"/>
    <xf numFmtId="0" fontId="5" fillId="0" borderId="0"/>
    <xf numFmtId="0" fontId="8" fillId="0" borderId="0"/>
    <xf numFmtId="0" fontId="6" fillId="0" borderId="0"/>
    <xf numFmtId="0" fontId="6" fillId="0" borderId="0"/>
    <xf numFmtId="0" fontId="6"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6" fillId="0" borderId="0"/>
    <xf numFmtId="0" fontId="5" fillId="0" borderId="0"/>
    <xf numFmtId="0" fontId="5" fillId="0" borderId="0"/>
    <xf numFmtId="0" fontId="5" fillId="0" borderId="0"/>
    <xf numFmtId="0" fontId="6"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29" fillId="0" borderId="0">
      <alignment horizontal="left"/>
    </xf>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29" fillId="0" borderId="0">
      <alignment horizontal="left"/>
    </xf>
    <xf numFmtId="0" fontId="5" fillId="69" borderId="35" applyNumberFormat="0" applyFont="0" applyAlignment="0" applyProtection="0"/>
    <xf numFmtId="0" fontId="61"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8" fillId="0" borderId="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8" fillId="0" borderId="0"/>
    <xf numFmtId="0" fontId="6" fillId="42" borderId="36"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5" fillId="69" borderId="35" applyNumberFormat="0" applyFont="0" applyAlignment="0" applyProtection="0"/>
    <xf numFmtId="0" fontId="8" fillId="0" borderId="0"/>
    <xf numFmtId="0" fontId="6" fillId="42" borderId="36" applyNumberFormat="0" applyFont="0" applyAlignment="0" applyProtection="0"/>
    <xf numFmtId="0" fontId="6" fillId="42" borderId="36" applyNumberFormat="0" applyFont="0" applyAlignment="0" applyProtection="0"/>
    <xf numFmtId="0" fontId="8" fillId="0" borderId="0"/>
    <xf numFmtId="0" fontId="61"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1"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1"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8" fillId="0" borderId="0"/>
    <xf numFmtId="0" fontId="61"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1" fillId="69" borderId="35" applyNumberFormat="0" applyFont="0" applyAlignment="0" applyProtection="0"/>
    <xf numFmtId="0" fontId="8" fillId="0" borderId="0"/>
    <xf numFmtId="0" fontId="61" fillId="42" borderId="36" applyNumberFormat="0" applyFont="0" applyAlignment="0" applyProtection="0"/>
    <xf numFmtId="0" fontId="61"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1" fillId="42" borderId="36" applyNumberFormat="0" applyFont="0" applyAlignment="0" applyProtection="0"/>
    <xf numFmtId="0" fontId="61" fillId="42" borderId="36" applyNumberFormat="0" applyFont="0" applyAlignment="0" applyProtection="0"/>
    <xf numFmtId="0" fontId="6" fillId="42" borderId="36" applyNumberFormat="0" applyFont="0" applyAlignment="0" applyProtection="0"/>
    <xf numFmtId="0" fontId="29" fillId="0" borderId="0">
      <alignment horizontal="left"/>
    </xf>
    <xf numFmtId="0" fontId="5" fillId="69" borderId="35" applyNumberFormat="0" applyFont="0" applyAlignment="0" applyProtection="0"/>
    <xf numFmtId="0" fontId="6" fillId="42" borderId="36"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29" fillId="0" borderId="0">
      <alignment horizontal="left"/>
    </xf>
    <xf numFmtId="0" fontId="5" fillId="69" borderId="35" applyNumberFormat="0" applyFont="0" applyAlignment="0" applyProtection="0"/>
    <xf numFmtId="0" fontId="29" fillId="0" borderId="0">
      <alignment horizontal="left"/>
    </xf>
    <xf numFmtId="0" fontId="6" fillId="42" borderId="36" applyNumberFormat="0" applyFont="0" applyAlignment="0" applyProtection="0"/>
    <xf numFmtId="0" fontId="6" fillId="42" borderId="36" applyNumberFormat="0" applyFont="0" applyAlignment="0" applyProtection="0"/>
    <xf numFmtId="0" fontId="5" fillId="69" borderId="35" applyNumberFormat="0" applyFont="0" applyAlignment="0" applyProtection="0"/>
    <xf numFmtId="0" fontId="8" fillId="0" borderId="0"/>
    <xf numFmtId="0" fontId="6" fillId="42" borderId="36" applyNumberFormat="0" applyFont="0" applyAlignment="0" applyProtection="0"/>
    <xf numFmtId="0" fontId="6" fillId="42" borderId="36"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6" fillId="42" borderId="36"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6" fillId="42" borderId="36"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6" fillId="42" borderId="36" applyNumberFormat="0" applyFont="0" applyAlignment="0" applyProtection="0"/>
    <xf numFmtId="0" fontId="6" fillId="42" borderId="36"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6" fillId="42" borderId="36"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8" fillId="0" borderId="0"/>
    <xf numFmtId="0" fontId="6" fillId="42" borderId="36"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6" fillId="42" borderId="36"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29" fillId="0" borderId="0">
      <alignment horizontal="left"/>
    </xf>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29" fillId="0" borderId="0">
      <alignment horizontal="left"/>
    </xf>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29" fillId="0" borderId="0">
      <alignment horizontal="left"/>
    </xf>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29" fillId="0" borderId="0">
      <alignment horizontal="left"/>
    </xf>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29" fillId="0" borderId="0">
      <alignment horizontal="left"/>
    </xf>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29" fillId="0" borderId="0">
      <alignment horizontal="left"/>
    </xf>
    <xf numFmtId="0" fontId="5" fillId="69" borderId="35" applyNumberFormat="0" applyFont="0" applyAlignment="0" applyProtection="0"/>
    <xf numFmtId="0" fontId="63" fillId="69" borderId="35" applyNumberFormat="0" applyFont="0" applyAlignment="0" applyProtection="0"/>
    <xf numFmtId="0" fontId="63" fillId="69" borderId="35" applyNumberFormat="0" applyFont="0" applyAlignment="0" applyProtection="0"/>
    <xf numFmtId="0" fontId="29" fillId="0" borderId="0">
      <alignment horizontal="left"/>
    </xf>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8" fillId="0" borderId="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8" fillId="0" borderId="0"/>
    <xf numFmtId="0" fontId="29" fillId="0" borderId="0">
      <alignment horizontal="left"/>
    </xf>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29" fillId="0" borderId="0">
      <alignment horizontal="left"/>
    </xf>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3" fillId="69" borderId="35" applyNumberFormat="0" applyFont="0" applyAlignment="0" applyProtection="0"/>
    <xf numFmtId="0" fontId="63" fillId="69" borderId="35" applyNumberFormat="0" applyFont="0" applyAlignment="0" applyProtection="0"/>
    <xf numFmtId="0" fontId="63" fillId="69" borderId="35" applyNumberFormat="0" applyFont="0" applyAlignment="0" applyProtection="0"/>
    <xf numFmtId="0" fontId="63"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29" fillId="0" borderId="0">
      <alignment horizontal="left"/>
    </xf>
    <xf numFmtId="0" fontId="6" fillId="42" borderId="36"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29" fillId="0" borderId="0">
      <alignment horizontal="left"/>
    </xf>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8" fillId="0" borderId="0"/>
    <xf numFmtId="0" fontId="29" fillId="0" borderId="0">
      <alignment horizontal="left"/>
    </xf>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29" fillId="0" borderId="0">
      <alignment horizontal="left"/>
    </xf>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5" fillId="69" borderId="35" applyNumberFormat="0" applyFont="0" applyAlignment="0" applyProtection="0"/>
    <xf numFmtId="0" fontId="29" fillId="0" borderId="0">
      <alignment horizontal="left"/>
    </xf>
    <xf numFmtId="0" fontId="5" fillId="69" borderId="35" applyNumberFormat="0" applyFont="0" applyAlignment="0" applyProtection="0"/>
    <xf numFmtId="0" fontId="5" fillId="69" borderId="35" applyNumberFormat="0" applyFont="0" applyAlignment="0" applyProtection="0"/>
    <xf numFmtId="49" fontId="14" fillId="70" borderId="37">
      <alignment horizontal="left" vertical="top" wrapText="1" readingOrder="1"/>
    </xf>
    <xf numFmtId="0" fontId="136" fillId="0" borderId="0"/>
    <xf numFmtId="0" fontId="51" fillId="12" borderId="13" applyNumberFormat="0" applyAlignment="0" applyProtection="0"/>
    <xf numFmtId="0" fontId="137" fillId="63" borderId="38" applyNumberFormat="0" applyAlignment="0" applyProtection="0"/>
    <xf numFmtId="0" fontId="51" fillId="12" borderId="13"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51" fillId="12" borderId="13"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51" fillId="12" borderId="13"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7" fillId="63" borderId="38" applyNumberFormat="0" applyAlignment="0" applyProtection="0"/>
    <xf numFmtId="0" fontId="51" fillId="12" borderId="13" applyNumberFormat="0" applyAlignment="0" applyProtection="0"/>
    <xf numFmtId="0" fontId="137"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7" fillId="38"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7"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51" fillId="12" borderId="13" applyNumberFormat="0" applyAlignment="0" applyProtection="0"/>
    <xf numFmtId="0" fontId="137" fillId="63" borderId="38" applyNumberFormat="0" applyAlignment="0" applyProtection="0"/>
    <xf numFmtId="0" fontId="138" fillId="63" borderId="38" applyNumberFormat="0" applyAlignment="0" applyProtection="0"/>
    <xf numFmtId="0" fontId="137" fillId="63" borderId="38" applyNumberFormat="0" applyAlignment="0" applyProtection="0"/>
    <xf numFmtId="0" fontId="137" fillId="63" borderId="38" applyNumberFormat="0" applyAlignment="0" applyProtection="0"/>
    <xf numFmtId="0" fontId="137" fillId="63" borderId="38" applyNumberFormat="0" applyAlignment="0" applyProtection="0"/>
    <xf numFmtId="0" fontId="138" fillId="63" borderId="38" applyNumberFormat="0" applyAlignment="0" applyProtection="0"/>
    <xf numFmtId="0" fontId="137" fillId="63" borderId="38" applyNumberFormat="0" applyAlignment="0" applyProtection="0"/>
    <xf numFmtId="0" fontId="137"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7" fillId="63" borderId="38" applyNumberFormat="0" applyAlignment="0" applyProtection="0"/>
    <xf numFmtId="0" fontId="137" fillId="38" borderId="38" applyNumberFormat="0" applyAlignment="0" applyProtection="0"/>
    <xf numFmtId="0" fontId="138" fillId="63" borderId="38" applyNumberFormat="0" applyAlignment="0" applyProtection="0"/>
    <xf numFmtId="0" fontId="51" fillId="12" borderId="13"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7" fillId="63" borderId="38" applyNumberFormat="0" applyAlignment="0" applyProtection="0"/>
    <xf numFmtId="0" fontId="8" fillId="0" borderId="0"/>
    <xf numFmtId="0" fontId="137"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7"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51" fillId="12" borderId="13"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7"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138" fillId="63" borderId="38" applyNumberFormat="0" applyAlignment="0" applyProtection="0"/>
    <xf numFmtId="0" fontId="51" fillId="12" borderId="13" applyNumberFormat="0" applyAlignment="0" applyProtection="0"/>
    <xf numFmtId="0" fontId="137" fillId="38" borderId="38" applyNumberFormat="0" applyAlignment="0" applyProtection="0"/>
    <xf numFmtId="0" fontId="51" fillId="12" borderId="13" applyNumberFormat="0" applyAlignment="0" applyProtection="0"/>
    <xf numFmtId="0" fontId="138" fillId="63" borderId="38" applyNumberFormat="0" applyAlignment="0" applyProtection="0"/>
    <xf numFmtId="0" fontId="51" fillId="12" borderId="13" applyNumberFormat="0" applyAlignment="0" applyProtection="0"/>
    <xf numFmtId="40" fontId="139" fillId="2" borderId="0">
      <alignment horizontal="right"/>
    </xf>
    <xf numFmtId="0" fontId="140" fillId="2" borderId="0">
      <alignment horizontal="right"/>
    </xf>
    <xf numFmtId="0" fontId="141" fillId="2" borderId="10"/>
    <xf numFmtId="0" fontId="141" fillId="0" borderId="0" applyBorder="0">
      <alignment horizontal="centerContinuous"/>
    </xf>
    <xf numFmtId="0" fontId="142" fillId="0" borderId="0" applyBorder="0">
      <alignment horizontal="centerContinuous"/>
    </xf>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 fillId="0" borderId="0"/>
    <xf numFmtId="9" fontId="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0" fontId="8" fillId="0" borderId="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 fillId="0" borderId="0"/>
    <xf numFmtId="9" fontId="6"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8" fillId="0" borderId="0"/>
    <xf numFmtId="9" fontId="6"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0" fontId="8" fillId="0" borderId="0"/>
    <xf numFmtId="9" fontId="8"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0" fontId="143" fillId="62" borderId="0">
      <alignment horizontal="left" indent="1"/>
    </xf>
    <xf numFmtId="9" fontId="6" fillId="0" borderId="0" applyNumberFormat="0" applyFont="0" applyFill="0" applyBorder="0" applyAlignment="0" applyProtection="0"/>
    <xf numFmtId="0" fontId="134" fillId="0" borderId="0" applyNumberFormat="0" applyFont="0" applyFill="0" applyBorder="0" applyAlignment="0" applyProtection="0">
      <alignment horizontal="left"/>
    </xf>
    <xf numFmtId="0" fontId="134" fillId="0" borderId="0" applyNumberFormat="0" applyFont="0" applyFill="0" applyBorder="0" applyAlignment="0" applyProtection="0">
      <alignment horizontal="lef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15" fontId="134" fillId="0" borderId="0" applyFont="0" applyFill="0" applyBorder="0" applyAlignment="0" applyProtection="0"/>
    <xf numFmtId="15" fontId="134" fillId="0" borderId="0" applyFont="0" applyFill="0" applyBorder="0" applyAlignment="0" applyProtection="0"/>
    <xf numFmtId="4" fontId="134" fillId="0" borderId="0" applyFont="0" applyFill="0" applyBorder="0" applyAlignment="0" applyProtection="0"/>
    <xf numFmtId="4" fontId="134" fillId="0" borderId="0" applyFont="0" applyFill="0" applyBorder="0" applyAlignment="0" applyProtection="0"/>
    <xf numFmtId="4" fontId="134" fillId="0" borderId="0" applyFont="0" applyFill="0" applyBorder="0" applyAlignment="0" applyProtection="0"/>
    <xf numFmtId="0" fontId="144" fillId="0" borderId="9">
      <alignment horizontal="center"/>
    </xf>
    <xf numFmtId="0" fontId="144" fillId="0" borderId="9">
      <alignment horizontal="center"/>
    </xf>
    <xf numFmtId="0" fontId="144" fillId="0" borderId="9">
      <alignment horizontal="center"/>
    </xf>
    <xf numFmtId="3" fontId="134" fillId="0" borderId="0" applyFont="0" applyFill="0" applyBorder="0" applyAlignment="0" applyProtection="0"/>
    <xf numFmtId="3" fontId="134" fillId="0" borderId="0" applyFont="0" applyFill="0" applyBorder="0" applyAlignment="0" applyProtection="0"/>
    <xf numFmtId="3" fontId="134" fillId="0" borderId="0" applyFont="0" applyFill="0" applyBorder="0" applyAlignment="0" applyProtection="0"/>
    <xf numFmtId="0" fontId="134" fillId="71" borderId="0" applyNumberFormat="0" applyFont="0" applyBorder="0" applyAlignment="0" applyProtection="0"/>
    <xf numFmtId="0" fontId="134" fillId="71" borderId="0" applyNumberFormat="0" applyFont="0" applyBorder="0" applyAlignment="0" applyProtection="0"/>
    <xf numFmtId="0" fontId="134" fillId="71" borderId="0" applyNumberFormat="0" applyFont="0" applyBorder="0" applyAlignment="0" applyProtection="0"/>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30" fillId="0" borderId="2">
      <alignment horizontal="right"/>
    </xf>
    <xf numFmtId="0" fontId="26" fillId="2" borderId="3">
      <protection locked="0"/>
    </xf>
    <xf numFmtId="0" fontId="26" fillId="2" borderId="3">
      <protection locked="0"/>
    </xf>
    <xf numFmtId="3" fontId="26" fillId="2" borderId="3">
      <alignment horizontal="right"/>
      <protection locked="0"/>
    </xf>
    <xf numFmtId="0" fontId="8" fillId="0" borderId="0"/>
    <xf numFmtId="3" fontId="26" fillId="2" borderId="3">
      <alignment horizontal="right"/>
      <protection locked="0"/>
    </xf>
    <xf numFmtId="0" fontId="26" fillId="2" borderId="3">
      <protection locked="0"/>
    </xf>
    <xf numFmtId="3" fontId="26" fillId="2" borderId="3">
      <alignment horizontal="right"/>
      <protection locked="0"/>
    </xf>
    <xf numFmtId="3" fontId="26" fillId="2" borderId="3">
      <alignment horizontal="right"/>
      <protection locked="0"/>
    </xf>
    <xf numFmtId="3" fontId="26" fillId="2" borderId="3">
      <alignment horizontal="right"/>
      <protection locked="0"/>
    </xf>
    <xf numFmtId="0" fontId="26" fillId="2" borderId="3">
      <protection locked="0"/>
    </xf>
    <xf numFmtId="0" fontId="145" fillId="0" borderId="0" applyNumberFormat="0" applyFill="0" applyBorder="0" applyAlignment="0" applyProtection="0"/>
    <xf numFmtId="0" fontId="146" fillId="0" borderId="0"/>
    <xf numFmtId="184" fontId="145" fillId="0" borderId="0" applyFill="0" applyBorder="0" applyAlignment="0" applyProtection="0"/>
    <xf numFmtId="184" fontId="146" fillId="0" borderId="0"/>
    <xf numFmtId="0" fontId="8" fillId="5" borderId="7"/>
    <xf numFmtId="0" fontId="8" fillId="5" borderId="7"/>
    <xf numFmtId="0" fontId="8" fillId="5" borderId="7"/>
    <xf numFmtId="0" fontId="8" fillId="5" borderId="7"/>
    <xf numFmtId="0" fontId="8" fillId="0" borderId="0"/>
    <xf numFmtId="0" fontId="8" fillId="5" borderId="7"/>
    <xf numFmtId="0" fontId="8" fillId="0" borderId="0"/>
    <xf numFmtId="0" fontId="8" fillId="5" borderId="7"/>
    <xf numFmtId="0" fontId="8" fillId="5" borderId="7"/>
    <xf numFmtId="0" fontId="8" fillId="0" borderId="0"/>
    <xf numFmtId="0" fontId="8" fillId="5" borderId="7"/>
    <xf numFmtId="0" fontId="8" fillId="5" borderId="7"/>
    <xf numFmtId="185" fontId="147" fillId="7" borderId="7">
      <alignment horizontal="center" vertical="center"/>
    </xf>
    <xf numFmtId="0" fontId="80" fillId="5" borderId="0">
      <alignment horizontal="right"/>
    </xf>
    <xf numFmtId="0" fontId="148" fillId="72" borderId="0">
      <alignment horizontal="center"/>
    </xf>
    <xf numFmtId="0" fontId="6" fillId="3" borderId="6">
      <alignment vertical="center"/>
      <protection locked="0"/>
    </xf>
    <xf numFmtId="0" fontId="6" fillId="3" borderId="6">
      <alignment vertical="center"/>
      <protection locked="0"/>
    </xf>
    <xf numFmtId="0" fontId="6" fillId="3" borderId="6">
      <alignment vertical="center"/>
      <protection locked="0"/>
    </xf>
    <xf numFmtId="0" fontId="149" fillId="65" borderId="0"/>
    <xf numFmtId="0" fontId="150" fillId="6" borderId="39">
      <alignment horizontal="left" vertical="top" wrapText="1"/>
    </xf>
    <xf numFmtId="0" fontId="150" fillId="6" borderId="17">
      <alignment horizontal="left" vertical="top"/>
    </xf>
    <xf numFmtId="3" fontId="8" fillId="0" borderId="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1" fontId="23" fillId="0" borderId="0" applyNumberFormat="0" applyFill="0" applyBorder="0" applyAlignment="0" applyProtection="0">
      <alignment horizontal="right"/>
    </xf>
    <xf numFmtId="1" fontId="23" fillId="0" borderId="0" applyNumberFormat="0" applyFill="0" applyBorder="0" applyAlignment="0" applyProtection="0">
      <alignment horizontal="right"/>
    </xf>
    <xf numFmtId="1" fontId="23" fillId="0" borderId="0" applyNumberFormat="0" applyFill="0" applyBorder="0" applyAlignment="0" applyProtection="0">
      <alignment horizontal="right"/>
    </xf>
    <xf numFmtId="1" fontId="23" fillId="0" borderId="0" applyNumberFormat="0" applyFill="0" applyBorder="0" applyAlignment="0" applyProtection="0">
      <alignment horizontal="right"/>
    </xf>
    <xf numFmtId="1" fontId="23" fillId="0" borderId="0" applyNumberFormat="0" applyFill="0" applyBorder="0" applyAlignment="0" applyProtection="0">
      <alignment horizontal="righ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 fontId="12" fillId="0" borderId="0" applyNumberFormat="0" applyFill="0" applyBorder="0" applyProtection="0">
      <alignment horizontal="left"/>
    </xf>
    <xf numFmtId="186" fontId="8" fillId="0" borderId="0">
      <alignment horizontal="right"/>
    </xf>
    <xf numFmtId="186" fontId="8" fillId="0" borderId="0">
      <alignment horizontal="right"/>
    </xf>
    <xf numFmtId="186" fontId="8" fillId="0" borderId="0">
      <alignment horizontal="right"/>
    </xf>
    <xf numFmtId="186" fontId="8" fillId="0" borderId="0">
      <alignment horizontal="right"/>
    </xf>
    <xf numFmtId="0" fontId="8" fillId="0" borderId="0"/>
    <xf numFmtId="186" fontId="8" fillId="0" borderId="0">
      <alignment horizontal="right"/>
    </xf>
    <xf numFmtId="0" fontId="8" fillId="0" borderId="0"/>
    <xf numFmtId="186" fontId="8" fillId="0" borderId="0">
      <alignment horizontal="right"/>
    </xf>
    <xf numFmtId="186" fontId="8" fillId="0" borderId="0">
      <alignment horizontal="right"/>
    </xf>
    <xf numFmtId="0" fontId="8" fillId="0" borderId="0"/>
    <xf numFmtId="186" fontId="8" fillId="0" borderId="0">
      <alignment horizontal="right"/>
    </xf>
    <xf numFmtId="186" fontId="8" fillId="0" borderId="0">
      <alignment horizontal="right"/>
    </xf>
    <xf numFmtId="186" fontId="8" fillId="0" borderId="0">
      <alignment horizontal="right"/>
    </xf>
    <xf numFmtId="37" fontId="151" fillId="0" borderId="0"/>
    <xf numFmtId="0" fontId="22" fillId="0" borderId="0">
      <alignment vertical="top"/>
    </xf>
    <xf numFmtId="0" fontId="22" fillId="0" borderId="0">
      <alignment vertical="top"/>
    </xf>
    <xf numFmtId="0" fontId="8" fillId="0" borderId="0"/>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23"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alignment horizontal="center"/>
    </xf>
    <xf numFmtId="0" fontId="8" fillId="0" borderId="0"/>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8" fillId="0" borderId="0">
      <alignment horizontal="center" vertical="center" wrapText="1"/>
    </xf>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left" vertical="center" wrapText="1"/>
    </xf>
    <xf numFmtId="0" fontId="8" fillId="0" borderId="0">
      <alignment horizontal="right"/>
    </xf>
    <xf numFmtId="0" fontId="8" fillId="0" borderId="0">
      <alignment horizontal="right"/>
    </xf>
    <xf numFmtId="0" fontId="8" fillId="0" borderId="0">
      <alignment horizontal="right"/>
    </xf>
    <xf numFmtId="0" fontId="8" fillId="0" borderId="0">
      <alignment horizontal="right"/>
    </xf>
    <xf numFmtId="0" fontId="8" fillId="0" borderId="0">
      <alignment horizontal="right"/>
    </xf>
    <xf numFmtId="0" fontId="8" fillId="0" borderId="0">
      <alignment horizontal="left" vertical="center" wrapText="1"/>
    </xf>
    <xf numFmtId="0" fontId="8" fillId="0" borderId="0">
      <alignment horizontal="right"/>
    </xf>
    <xf numFmtId="0" fontId="8" fillId="0" borderId="0">
      <alignment horizontal="right"/>
    </xf>
    <xf numFmtId="0" fontId="8" fillId="0" borderId="0">
      <alignment horizontal="right"/>
    </xf>
    <xf numFmtId="0" fontId="8" fillId="0" borderId="0">
      <alignment horizontal="right"/>
    </xf>
    <xf numFmtId="0" fontId="8" fillId="0" borderId="0">
      <alignment horizontal="right"/>
    </xf>
    <xf numFmtId="0" fontId="8" fillId="0" borderId="0">
      <alignment horizontal="right"/>
    </xf>
    <xf numFmtId="0" fontId="8" fillId="0" borderId="0">
      <alignment horizontal="right"/>
    </xf>
    <xf numFmtId="0" fontId="8" fillId="0" borderId="0">
      <alignment horizontal="right"/>
    </xf>
    <xf numFmtId="0" fontId="8" fillId="0" borderId="0">
      <alignment horizontal="right"/>
    </xf>
    <xf numFmtId="0" fontId="8" fillId="0" borderId="0">
      <alignment horizontal="right"/>
    </xf>
    <xf numFmtId="0" fontId="8" fillId="0" borderId="0">
      <alignment horizontal="right"/>
    </xf>
    <xf numFmtId="0" fontId="8" fillId="0" borderId="0">
      <alignment horizontal="right"/>
    </xf>
    <xf numFmtId="0" fontId="8" fillId="0" borderId="0">
      <alignment horizontal="right"/>
    </xf>
    <xf numFmtId="0" fontId="152" fillId="0" borderId="40">
      <alignment vertical="center" wrapText="1"/>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8" fillId="0" borderId="0"/>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8" fillId="0" borderId="0"/>
    <xf numFmtId="0" fontId="32"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32"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8" fillId="0" borderId="0"/>
    <xf numFmtId="0" fontId="153" fillId="0" borderId="0">
      <alignment horizontal="left"/>
    </xf>
    <xf numFmtId="0" fontId="153" fillId="0" borderId="0">
      <alignment horizontal="left"/>
    </xf>
    <xf numFmtId="0" fontId="153" fillId="0" borderId="0">
      <alignment horizontal="left"/>
    </xf>
    <xf numFmtId="0" fontId="8" fillId="0" borderId="0"/>
    <xf numFmtId="0" fontId="153" fillId="0" borderId="0">
      <alignment horizontal="left"/>
    </xf>
    <xf numFmtId="0" fontId="153" fillId="0" borderId="0">
      <alignment horizontal="left"/>
    </xf>
    <xf numFmtId="0" fontId="8" fillId="0" borderId="0"/>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153" fillId="0" borderId="0">
      <alignment horizontal="left"/>
    </xf>
    <xf numFmtId="0" fontId="8" fillId="0" borderId="0"/>
    <xf numFmtId="0" fontId="8" fillId="0" borderId="0"/>
    <xf numFmtId="0" fontId="153" fillId="0" borderId="0">
      <alignment horizontal="left"/>
    </xf>
    <xf numFmtId="0" fontId="153" fillId="0" borderId="0">
      <alignment horizontal="left"/>
    </xf>
    <xf numFmtId="0" fontId="153" fillId="0" borderId="0">
      <alignment horizontal="left"/>
    </xf>
    <xf numFmtId="0" fontId="8" fillId="0" borderId="0"/>
    <xf numFmtId="0" fontId="153" fillId="0" borderId="0">
      <alignment horizontal="left"/>
    </xf>
    <xf numFmtId="0" fontId="34" fillId="0" borderId="4"/>
    <xf numFmtId="0" fontId="34" fillId="0" borderId="4"/>
    <xf numFmtId="0" fontId="8" fillId="0" borderId="0"/>
    <xf numFmtId="0" fontId="79" fillId="5" borderId="0">
      <alignment horizontal="center"/>
    </xf>
    <xf numFmtId="0" fontId="10" fillId="0" borderId="0">
      <protection locked="0"/>
    </xf>
    <xf numFmtId="0" fontId="154" fillId="62" borderId="0" applyBorder="0">
      <alignment horizontal="left" vertical="center" indent="1"/>
    </xf>
    <xf numFmtId="0" fontId="155" fillId="0" borderId="0" applyNumberFormat="0" applyFill="0" applyBorder="0" applyAlignment="0" applyProtection="0"/>
    <xf numFmtId="0" fontId="45" fillId="0" borderId="0" applyNumberFormat="0" applyFill="0" applyBorder="0" applyAlignment="0" applyProtection="0"/>
    <xf numFmtId="0" fontId="155" fillId="0" borderId="0" applyNumberFormat="0" applyFill="0" applyBorder="0" applyAlignment="0" applyProtection="0"/>
    <xf numFmtId="0" fontId="156" fillId="0" borderId="0" applyNumberFormat="0" applyFill="0" applyBorder="0" applyAlignment="0" applyProtection="0"/>
    <xf numFmtId="0" fontId="45" fillId="0" borderId="0" applyNumberFormat="0" applyFill="0" applyBorder="0" applyAlignment="0" applyProtection="0"/>
    <xf numFmtId="0" fontId="155" fillId="0" borderId="0" applyNumberFormat="0" applyFill="0" applyBorder="0" applyAlignment="0" applyProtection="0"/>
    <xf numFmtId="0" fontId="45" fillId="0" borderId="0" applyNumberFormat="0" applyFill="0" applyBorder="0" applyAlignment="0" applyProtection="0"/>
    <xf numFmtId="0" fontId="8" fillId="0" borderId="0"/>
    <xf numFmtId="0" fontId="155" fillId="0" borderId="0" applyNumberFormat="0" applyFill="0" applyBorder="0" applyAlignment="0" applyProtection="0"/>
    <xf numFmtId="0" fontId="45" fillId="0" borderId="0" applyNumberFormat="0" applyFill="0" applyBorder="0" applyAlignment="0" applyProtection="0"/>
    <xf numFmtId="0" fontId="156" fillId="0" borderId="0" applyNumberFormat="0" applyFill="0" applyBorder="0" applyAlignment="0" applyProtection="0"/>
    <xf numFmtId="0" fontId="45" fillId="0" borderId="0" applyNumberFormat="0" applyFill="0" applyBorder="0" applyAlignment="0" applyProtection="0"/>
    <xf numFmtId="0" fontId="155" fillId="0" borderId="0" applyNumberFormat="0" applyFill="0" applyBorder="0" applyAlignment="0" applyProtection="0"/>
    <xf numFmtId="0" fontId="4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8" fillId="0" borderId="0"/>
    <xf numFmtId="0" fontId="155" fillId="0" borderId="0" applyNumberFormat="0" applyFill="0" applyBorder="0" applyAlignment="0" applyProtection="0"/>
    <xf numFmtId="0" fontId="155" fillId="0" borderId="0" applyNumberFormat="0" applyFill="0" applyBorder="0" applyAlignment="0" applyProtection="0"/>
    <xf numFmtId="0" fontId="45" fillId="0" borderId="0" applyNumberFormat="0" applyFill="0" applyBorder="0" applyAlignment="0" applyProtection="0"/>
    <xf numFmtId="0" fontId="8" fillId="0" borderId="0"/>
    <xf numFmtId="0" fontId="155" fillId="0" borderId="0" applyNumberFormat="0" applyFill="0" applyBorder="0" applyAlignment="0" applyProtection="0"/>
    <xf numFmtId="0" fontId="45"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0" fontId="45" fillId="0" borderId="0" applyNumberFormat="0" applyFill="0" applyBorder="0" applyAlignment="0" applyProtection="0"/>
    <xf numFmtId="0" fontId="156" fillId="0" borderId="0" applyNumberFormat="0" applyFill="0" applyBorder="0" applyAlignment="0" applyProtection="0"/>
    <xf numFmtId="0" fontId="155" fillId="0" borderId="0" applyNumberFormat="0" applyFill="0" applyBorder="0" applyAlignment="0" applyProtection="0"/>
    <xf numFmtId="0" fontId="23" fillId="5" borderId="0"/>
    <xf numFmtId="0" fontId="57" fillId="0" borderId="16" applyNumberFormat="0" applyFill="0" applyAlignment="0" applyProtection="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57" fillId="0" borderId="16" applyNumberFormat="0" applyFill="0" applyAlignment="0" applyProtection="0"/>
    <xf numFmtId="0" fontId="157" fillId="0" borderId="41" applyNumberFormat="0" applyFill="0" applyAlignment="0" applyProtection="0"/>
    <xf numFmtId="0" fontId="157" fillId="0" borderId="41" applyNumberFormat="0" applyFill="0" applyAlignment="0" applyProtection="0"/>
    <xf numFmtId="0" fontId="6" fillId="0" borderId="0"/>
    <xf numFmtId="0" fontId="157" fillId="0" borderId="42" applyNumberFormat="0" applyFill="0" applyAlignment="0" applyProtection="0"/>
    <xf numFmtId="0" fontId="157"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157" fillId="0" borderId="42" applyNumberFormat="0" applyFill="0" applyAlignment="0" applyProtection="0"/>
    <xf numFmtId="0" fontId="157" fillId="0" borderId="42" applyNumberFormat="0" applyFill="0" applyAlignment="0" applyProtection="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8" fillId="0" borderId="0"/>
    <xf numFmtId="0" fontId="57" fillId="0" borderId="16"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157" fillId="0" borderId="42" applyNumberFormat="0" applyFill="0" applyAlignment="0" applyProtection="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157" fillId="0" borderId="42" applyNumberFormat="0" applyFill="0" applyAlignment="0" applyProtection="0"/>
    <xf numFmtId="0" fontId="157"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57" fillId="0" borderId="16" applyNumberFormat="0" applyFill="0" applyAlignment="0" applyProtection="0"/>
    <xf numFmtId="0" fontId="6" fillId="0" borderId="0"/>
    <xf numFmtId="0" fontId="6" fillId="0" borderId="0"/>
    <xf numFmtId="0" fontId="8" fillId="0" borderId="0"/>
    <xf numFmtId="0" fontId="6" fillId="0" borderId="0"/>
    <xf numFmtId="0" fontId="157" fillId="0" borderId="42" applyNumberFormat="0" applyFill="0" applyAlignment="0" applyProtection="0"/>
    <xf numFmtId="0" fontId="157" fillId="0" borderId="42" applyNumberFormat="0" applyFill="0" applyAlignment="0" applyProtection="0"/>
    <xf numFmtId="0" fontId="6" fillId="0" borderId="0"/>
    <xf numFmtId="0" fontId="57" fillId="0" borderId="16" applyNumberFormat="0" applyFill="0" applyAlignment="0" applyProtection="0"/>
    <xf numFmtId="0" fontId="6" fillId="0" borderId="0"/>
    <xf numFmtId="0" fontId="6" fillId="0" borderId="0"/>
    <xf numFmtId="0" fontId="6" fillId="0" borderId="0"/>
    <xf numFmtId="0" fontId="157" fillId="0" borderId="42" applyNumberFormat="0" applyFill="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157" fillId="0" borderId="42" applyNumberFormat="0" applyFill="0" applyAlignment="0" applyProtection="0"/>
    <xf numFmtId="0" fontId="157" fillId="0" borderId="42" applyNumberFormat="0" applyFill="0" applyAlignment="0" applyProtection="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8" fillId="0" borderId="0"/>
    <xf numFmtId="0" fontId="6" fillId="0" borderId="0"/>
    <xf numFmtId="0" fontId="6" fillId="0" borderId="0"/>
    <xf numFmtId="0" fontId="57" fillId="0" borderId="16" applyNumberFormat="0" applyFill="0" applyAlignment="0" applyProtection="0"/>
    <xf numFmtId="0" fontId="6" fillId="0" borderId="0"/>
    <xf numFmtId="0" fontId="57" fillId="0" borderId="16" applyNumberFormat="0" applyFill="0" applyAlignment="0" applyProtection="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57" fillId="0" borderId="16" applyNumberFormat="0" applyFill="0" applyAlignment="0" applyProtection="0"/>
    <xf numFmtId="0" fontId="8" fillId="0" borderId="0"/>
    <xf numFmtId="0" fontId="23" fillId="0" borderId="0" applyNumberFormat="0">
      <alignment horizontal="right"/>
    </xf>
    <xf numFmtId="3" fontId="23" fillId="0" borderId="0">
      <alignment horizontal="right"/>
    </xf>
    <xf numFmtId="0" fontId="23" fillId="0" borderId="0" applyNumberFormat="0">
      <alignment horizontal="right"/>
    </xf>
    <xf numFmtId="0" fontId="23" fillId="0" borderId="0">
      <alignment horizontal="left" vertical="center"/>
    </xf>
    <xf numFmtId="0" fontId="23" fillId="0" borderId="0">
      <alignment horizontal="left" vertical="center"/>
    </xf>
    <xf numFmtId="0" fontId="158" fillId="0" borderId="43">
      <alignment horizontal="center"/>
    </xf>
    <xf numFmtId="0" fontId="159" fillId="0" borderId="0" applyNumberFormat="0" applyFill="0" applyBorder="0" applyAlignment="0" applyProtection="0"/>
    <xf numFmtId="0" fontId="5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160"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55" fillId="0" borderId="0" applyNumberFormat="0" applyFill="0" applyBorder="0" applyAlignment="0" applyProtection="0"/>
    <xf numFmtId="0" fontId="15" fillId="0" borderId="0" applyNumberFormat="0" applyFill="0" applyBorder="0" applyAlignment="0" applyProtection="0"/>
    <xf numFmtId="0" fontId="55" fillId="0" borderId="0" applyNumberFormat="0" applyFill="0" applyBorder="0" applyAlignment="0" applyProtection="0"/>
    <xf numFmtId="0" fontId="8" fillId="0" borderId="0"/>
    <xf numFmtId="0" fontId="15"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5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59" fillId="0" borderId="0" applyNumberFormat="0" applyFill="0" applyBorder="0" applyAlignment="0" applyProtection="0"/>
    <xf numFmtId="0" fontId="8" fillId="0" borderId="0"/>
    <xf numFmtId="0" fontId="8" fillId="0" borderId="0"/>
    <xf numFmtId="0" fontId="15" fillId="0" borderId="0" applyNumberFormat="0" applyFill="0" applyBorder="0" applyAlignment="0" applyProtection="0"/>
    <xf numFmtId="0" fontId="159" fillId="0" borderId="0" applyNumberFormat="0" applyFill="0" applyBorder="0" applyAlignment="0" applyProtection="0"/>
    <xf numFmtId="0" fontId="159" fillId="0" borderId="0" applyNumberFormat="0" applyFill="0" applyBorder="0" applyAlignment="0" applyProtection="0"/>
    <xf numFmtId="0" fontId="15" fillId="0" borderId="0" applyNumberFormat="0" applyFill="0" applyBorder="0" applyAlignment="0" applyProtection="0"/>
    <xf numFmtId="0" fontId="55" fillId="0" borderId="0" applyNumberFormat="0" applyFill="0" applyBorder="0" applyAlignment="0" applyProtection="0"/>
    <xf numFmtId="0" fontId="15" fillId="0" borderId="0" applyNumberFormat="0" applyFill="0" applyBorder="0" applyAlignment="0" applyProtection="0"/>
    <xf numFmtId="0" fontId="159" fillId="0" borderId="0" applyNumberFormat="0" applyFill="0" applyBorder="0" applyAlignment="0" applyProtection="0"/>
    <xf numFmtId="0" fontId="15" fillId="0" borderId="0" applyNumberFormat="0" applyFill="0" applyBorder="0" applyAlignment="0" applyProtection="0"/>
    <xf numFmtId="0" fontId="55" fillId="0" borderId="0" applyNumberFormat="0" applyFill="0" applyBorder="0" applyAlignment="0" applyProtection="0"/>
    <xf numFmtId="0" fontId="15" fillId="0" borderId="0" applyNumberFormat="0" applyFill="0" applyBorder="0" applyAlignment="0" applyProtection="0"/>
    <xf numFmtId="0" fontId="33" fillId="0" borderId="0"/>
    <xf numFmtId="0" fontId="33" fillId="0" borderId="0"/>
    <xf numFmtId="0" fontId="33" fillId="0" borderId="0"/>
    <xf numFmtId="0" fontId="33" fillId="0" borderId="0"/>
    <xf numFmtId="0" fontId="60" fillId="0" borderId="0"/>
    <xf numFmtId="0" fontId="60" fillId="0" borderId="0"/>
    <xf numFmtId="0" fontId="60" fillId="0" borderId="0"/>
    <xf numFmtId="0" fontId="33" fillId="0" borderId="0"/>
    <xf numFmtId="0" fontId="60" fillId="0" borderId="0"/>
    <xf numFmtId="0" fontId="8" fillId="0" borderId="0"/>
    <xf numFmtId="1" fontId="33" fillId="0" borderId="0"/>
    <xf numFmtId="2" fontId="33" fillId="0" borderId="0"/>
    <xf numFmtId="187" fontId="33" fillId="0" borderId="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0"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5"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42"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7"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63"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6"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61" fillId="48" borderId="0" applyNumberFormat="0" applyBorder="0" applyAlignment="0" applyProtection="0"/>
    <xf numFmtId="0" fontId="58" fillId="17"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8" fillId="21" borderId="0" applyNumberFormat="0" applyBorder="0" applyAlignment="0" applyProtection="0"/>
    <xf numFmtId="0" fontId="64" fillId="47" borderId="0" applyNumberFormat="0" applyBorder="0" applyAlignment="0" applyProtection="0"/>
    <xf numFmtId="0" fontId="58" fillId="25" borderId="0" applyNumberFormat="0" applyBorder="0" applyAlignment="0" applyProtection="0"/>
    <xf numFmtId="0" fontId="64" fillId="48" borderId="0" applyNumberFormat="0" applyBorder="0" applyAlignment="0" applyProtection="0"/>
    <xf numFmtId="0" fontId="64" fillId="48"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58" fillId="29" borderId="0" applyNumberFormat="0" applyBorder="0" applyAlignment="0" applyProtection="0"/>
    <xf numFmtId="0" fontId="64" fillId="63" borderId="0" applyNumberFormat="0" applyBorder="0" applyAlignment="0" applyProtection="0"/>
    <xf numFmtId="0" fontId="64" fillId="63" borderId="0" applyNumberFormat="0" applyBorder="0" applyAlignment="0" applyProtection="0"/>
    <xf numFmtId="0" fontId="58" fillId="33" borderId="0" applyNumberFormat="0" applyBorder="0" applyAlignment="0" applyProtection="0"/>
    <xf numFmtId="0" fontId="64" fillId="52"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58" fillId="37" borderId="0" applyNumberFormat="0" applyBorder="0" applyAlignment="0" applyProtection="0"/>
    <xf numFmtId="0" fontId="64" fillId="47" borderId="0" applyNumberFormat="0" applyBorder="0" applyAlignment="0" applyProtection="0"/>
    <xf numFmtId="0" fontId="64" fillId="47" borderId="0" applyNumberFormat="0" applyBorder="0" applyAlignment="0" applyProtection="0"/>
    <xf numFmtId="0" fontId="58" fillId="14" borderId="0" applyNumberFormat="0" applyBorder="0" applyAlignment="0" applyProtection="0"/>
    <xf numFmtId="0" fontId="64" fillId="52" borderId="0" applyNumberFormat="0" applyBorder="0" applyAlignment="0" applyProtection="0"/>
    <xf numFmtId="0" fontId="64" fillId="52" borderId="0" applyNumberFormat="0" applyBorder="0" applyAlignment="0" applyProtection="0"/>
    <xf numFmtId="0" fontId="58" fillId="18" borderId="0" applyNumberFormat="0" applyBorder="0" applyAlignment="0" applyProtection="0"/>
    <xf numFmtId="0" fontId="64" fillId="57" borderId="0" applyNumberFormat="0" applyBorder="0" applyAlignment="0" applyProtection="0"/>
    <xf numFmtId="0" fontId="58" fillId="22" borderId="0" applyNumberFormat="0" applyBorder="0" applyAlignment="0" applyProtection="0"/>
    <xf numFmtId="0" fontId="64" fillId="58" borderId="0" applyNumberFormat="0" applyBorder="0" applyAlignment="0" applyProtection="0"/>
    <xf numFmtId="0" fontId="58" fillId="26" borderId="0" applyNumberFormat="0" applyBorder="0" applyAlignment="0" applyProtection="0"/>
    <xf numFmtId="0" fontId="64" fillId="59" borderId="0" applyNumberFormat="0" applyBorder="0" applyAlignment="0" applyProtection="0"/>
    <xf numFmtId="0" fontId="64" fillId="59" borderId="0" applyNumberFormat="0" applyBorder="0" applyAlignment="0" applyProtection="0"/>
    <xf numFmtId="0" fontId="58" fillId="30" borderId="0" applyNumberFormat="0" applyBorder="0" applyAlignment="0" applyProtection="0"/>
    <xf numFmtId="0" fontId="64" fillId="52" borderId="0" applyNumberFormat="0" applyBorder="0" applyAlignment="0" applyProtection="0"/>
    <xf numFmtId="0" fontId="58" fillId="34" borderId="0" applyNumberFormat="0" applyBorder="0" applyAlignment="0" applyProtection="0"/>
    <xf numFmtId="0" fontId="64" fillId="60" borderId="0" applyNumberFormat="0" applyBorder="0" applyAlignment="0" applyProtection="0"/>
    <xf numFmtId="0" fontId="48" fillId="9" borderId="0" applyNumberFormat="0" applyBorder="0" applyAlignment="0" applyProtection="0"/>
    <xf numFmtId="0" fontId="68" fillId="41" borderId="0" applyNumberFormat="0" applyBorder="0" applyAlignment="0" applyProtection="0"/>
    <xf numFmtId="0" fontId="73" fillId="73" borderId="19" applyNumberFormat="0" applyAlignment="0" applyProtection="0"/>
    <xf numFmtId="0" fontId="73" fillId="73" borderId="19" applyNumberFormat="0" applyAlignment="0" applyProtection="0"/>
    <xf numFmtId="0" fontId="52" fillId="12" borderId="12" applyNumberFormat="0" applyAlignment="0" applyProtection="0"/>
    <xf numFmtId="0" fontId="73" fillId="73" borderId="19" applyNumberFormat="0" applyAlignment="0" applyProtection="0"/>
    <xf numFmtId="0" fontId="73" fillId="73" borderId="19" applyNumberFormat="0" applyAlignment="0" applyProtection="0"/>
    <xf numFmtId="0" fontId="54" fillId="13" borderId="15" applyNumberFormat="0" applyAlignment="0" applyProtection="0"/>
    <xf numFmtId="0" fontId="76" fillId="54" borderId="20"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56" fillId="0" borderId="0" applyNumberFormat="0" applyFill="0" applyBorder="0" applyAlignment="0" applyProtection="0"/>
    <xf numFmtId="0" fontId="83" fillId="0" borderId="0" applyNumberFormat="0" applyFill="0" applyBorder="0" applyAlignment="0" applyProtection="0"/>
    <xf numFmtId="0" fontId="47" fillId="8" borderId="0" applyNumberFormat="0" applyBorder="0" applyAlignment="0" applyProtection="0"/>
    <xf numFmtId="0" fontId="89" fillId="43" borderId="0" applyNumberFormat="0" applyBorder="0" applyAlignment="0" applyProtection="0"/>
    <xf numFmtId="0" fontId="97" fillId="4" borderId="0"/>
    <xf numFmtId="0" fontId="97" fillId="4" borderId="0"/>
    <xf numFmtId="0" fontId="100" fillId="0" borderId="28" applyNumberFormat="0" applyFill="0" applyAlignment="0" applyProtection="0"/>
    <xf numFmtId="0" fontId="98" fillId="0" borderId="26" applyNumberFormat="0" applyFill="0" applyAlignment="0" applyProtection="0"/>
    <xf numFmtId="0" fontId="100" fillId="0" borderId="28" applyNumberFormat="0" applyFill="0" applyAlignment="0" applyProtection="0"/>
    <xf numFmtId="0" fontId="100" fillId="0" borderId="28" applyNumberFormat="0" applyFill="0" applyAlignment="0" applyProtection="0"/>
    <xf numFmtId="0" fontId="28" fillId="4" borderId="0"/>
    <xf numFmtId="0" fontId="104" fillId="0" borderId="30"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102" fillId="0" borderId="29" applyNumberFormat="0" applyFill="0" applyAlignment="0" applyProtection="0"/>
    <xf numFmtId="0" fontId="104" fillId="0" borderId="30" applyNumberFormat="0" applyFill="0" applyAlignment="0" applyProtection="0"/>
    <xf numFmtId="0" fontId="104" fillId="0" borderId="30" applyNumberFormat="0" applyFill="0" applyAlignment="0" applyProtection="0"/>
    <xf numFmtId="0" fontId="46" fillId="0" borderId="11" applyNumberFormat="0" applyFill="0" applyAlignment="0" applyProtection="0"/>
    <xf numFmtId="0" fontId="107" fillId="0" borderId="32" applyNumberFormat="0" applyFill="0" applyAlignment="0" applyProtection="0"/>
    <xf numFmtId="0" fontId="107" fillId="0" borderId="32" applyNumberFormat="0" applyFill="0" applyAlignment="0" applyProtection="0"/>
    <xf numFmtId="0" fontId="46" fillId="0" borderId="0" applyNumberFormat="0" applyFill="0" applyBorder="0" applyAlignment="0" applyProtection="0"/>
    <xf numFmtId="0" fontId="107" fillId="0" borderId="0" applyNumberFormat="0" applyFill="0" applyBorder="0" applyAlignment="0" applyProtection="0"/>
    <xf numFmtId="0" fontId="107" fillId="0" borderId="0" applyNumberFormat="0" applyFill="0" applyBorder="0" applyAlignment="0" applyProtection="0"/>
    <xf numFmtId="0" fontId="162" fillId="0" borderId="0" applyNumberFormat="0" applyFill="0" applyBorder="0" applyAlignment="0" applyProtection="0">
      <alignment vertical="top"/>
      <protection locked="0"/>
    </xf>
    <xf numFmtId="0" fontId="119" fillId="48" borderId="19" applyNumberFormat="0" applyAlignment="0" applyProtection="0"/>
    <xf numFmtId="0" fontId="119" fillId="48" borderId="19" applyNumberFormat="0" applyAlignment="0" applyProtection="0"/>
    <xf numFmtId="0" fontId="50" fillId="11" borderId="12" applyNumberFormat="0" applyAlignment="0" applyProtection="0"/>
    <xf numFmtId="0" fontId="119" fillId="48" borderId="19" applyNumberFormat="0" applyAlignment="0" applyProtection="0"/>
    <xf numFmtId="0" fontId="119" fillId="48" borderId="19" applyNumberFormat="0" applyAlignment="0" applyProtection="0"/>
    <xf numFmtId="0" fontId="53" fillId="0" borderId="14" applyNumberFormat="0" applyFill="0" applyAlignment="0" applyProtection="0"/>
    <xf numFmtId="0" fontId="123" fillId="0" borderId="34" applyNumberFormat="0" applyFill="0" applyAlignment="0" applyProtection="0"/>
    <xf numFmtId="0" fontId="6" fillId="0" borderId="0"/>
    <xf numFmtId="0" fontId="33" fillId="0" borderId="0"/>
    <xf numFmtId="0" fontId="6" fillId="0" borderId="0"/>
    <xf numFmtId="0" fontId="6" fillId="0" borderId="0"/>
    <xf numFmtId="0" fontId="6" fillId="0" borderId="0"/>
    <xf numFmtId="0" fontId="6" fillId="0" borderId="0"/>
    <xf numFmtId="0" fontId="49" fillId="10" borderId="0" applyNumberFormat="0" applyBorder="0" applyAlignment="0" applyProtection="0"/>
    <xf numFmtId="0" fontId="126" fillId="48" borderId="0" applyNumberFormat="0" applyBorder="0" applyAlignment="0" applyProtection="0"/>
    <xf numFmtId="0" fontId="61" fillId="0" borderId="0"/>
    <xf numFmtId="0" fontId="8" fillId="0" borderId="0"/>
    <xf numFmtId="0" fontId="131" fillId="0" borderId="0"/>
    <xf numFmtId="0" fontId="8" fillId="0" borderId="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6" fillId="42" borderId="36" applyNumberFormat="0" applyFont="0" applyAlignment="0" applyProtection="0"/>
    <xf numFmtId="0" fontId="137" fillId="73" borderId="38" applyNumberFormat="0" applyAlignment="0" applyProtection="0"/>
    <xf numFmtId="0" fontId="137" fillId="73" borderId="38" applyNumberFormat="0" applyAlignment="0" applyProtection="0"/>
    <xf numFmtId="0" fontId="51" fillId="12" borderId="13" applyNumberFormat="0" applyAlignment="0" applyProtection="0"/>
    <xf numFmtId="0" fontId="137" fillId="73" borderId="38" applyNumberFormat="0" applyAlignment="0" applyProtection="0"/>
    <xf numFmtId="0" fontId="137" fillId="73" borderId="38" applyNumberFormat="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7" fillId="0" borderId="41" applyNumberFormat="0" applyFill="0" applyAlignment="0" applyProtection="0"/>
    <xf numFmtId="0" fontId="157" fillId="0" borderId="41" applyNumberFormat="0" applyFill="0" applyAlignment="0" applyProtection="0"/>
    <xf numFmtId="0" fontId="57" fillId="0" borderId="16" applyNumberFormat="0" applyFill="0" applyAlignment="0" applyProtection="0"/>
    <xf numFmtId="0" fontId="157" fillId="0" borderId="41" applyNumberFormat="0" applyFill="0" applyAlignment="0" applyProtection="0"/>
    <xf numFmtId="0" fontId="157" fillId="0" borderId="41" applyNumberFormat="0" applyFill="0" applyAlignment="0" applyProtection="0"/>
    <xf numFmtId="0" fontId="55" fillId="0" borderId="0" applyNumberFormat="0" applyFill="0" applyBorder="0" applyAlignment="0" applyProtection="0"/>
    <xf numFmtId="0" fontId="159" fillId="0" borderId="0" applyNumberFormat="0" applyFill="0" applyBorder="0" applyAlignment="0" applyProtection="0"/>
    <xf numFmtId="0" fontId="4" fillId="0" borderId="0"/>
  </cellStyleXfs>
  <cellXfs count="591">
    <xf numFmtId="0" fontId="0" fillId="0" borderId="0" xfId="0"/>
    <xf numFmtId="0" fontId="0" fillId="0" borderId="0" xfId="21" applyFont="1" applyFill="1" applyAlignment="1">
      <alignment vertical="top"/>
    </xf>
    <xf numFmtId="0" fontId="0" fillId="0" borderId="0" xfId="21" applyFont="1" applyFill="1" applyAlignment="1">
      <alignment vertical="center"/>
    </xf>
    <xf numFmtId="0" fontId="7" fillId="0" borderId="0" xfId="21" applyFont="1" applyFill="1" applyBorder="1" applyAlignment="1">
      <alignment horizontal="right" vertical="center"/>
    </xf>
    <xf numFmtId="0" fontId="7" fillId="0" borderId="0" xfId="21" applyFont="1" applyFill="1" applyAlignment="1">
      <alignment vertical="center"/>
    </xf>
    <xf numFmtId="0" fontId="12" fillId="0" borderId="0" xfId="21" applyFont="1" applyFill="1" applyAlignment="1">
      <alignment vertical="center"/>
    </xf>
    <xf numFmtId="0" fontId="12" fillId="0" borderId="5" xfId="21" applyFont="1" applyFill="1" applyBorder="1" applyAlignment="1">
      <alignment vertical="center"/>
    </xf>
    <xf numFmtId="0" fontId="7" fillId="0" borderId="5" xfId="21" applyFont="1" applyFill="1" applyBorder="1" applyAlignment="1">
      <alignment vertical="center"/>
    </xf>
    <xf numFmtId="0" fontId="11" fillId="0" borderId="0" xfId="21" applyFont="1" applyFill="1" applyBorder="1" applyAlignment="1">
      <alignment vertical="center"/>
    </xf>
    <xf numFmtId="0" fontId="7" fillId="0" borderId="0" xfId="21" applyFont="1" applyFill="1" applyBorder="1" applyAlignment="1">
      <alignment vertical="center"/>
    </xf>
    <xf numFmtId="0" fontId="11" fillId="0" borderId="6" xfId="21" applyFont="1" applyFill="1" applyBorder="1" applyAlignment="1">
      <alignment horizontal="right" vertical="center"/>
    </xf>
    <xf numFmtId="0" fontId="0" fillId="0" borderId="5" xfId="21" applyFont="1" applyFill="1" applyBorder="1" applyAlignment="1">
      <alignment vertical="center"/>
    </xf>
    <xf numFmtId="0" fontId="0" fillId="0" borderId="0" xfId="21" applyFont="1" applyFill="1" applyAlignment="1">
      <alignment horizontal="center" vertical="center"/>
    </xf>
    <xf numFmtId="167" fontId="7" fillId="0" borderId="0" xfId="21" applyNumberFormat="1" applyFont="1" applyFill="1" applyBorder="1" applyAlignment="1">
      <alignment horizontal="right" vertical="center"/>
    </xf>
    <xf numFmtId="0" fontId="11" fillId="0" borderId="6" xfId="21" applyFont="1" applyFill="1" applyBorder="1" applyAlignment="1">
      <alignment horizontal="center" vertical="center"/>
    </xf>
    <xf numFmtId="0" fontId="11" fillId="0" borderId="0" xfId="21" applyFont="1" applyFill="1" applyBorder="1" applyAlignment="1">
      <alignment horizontal="right" vertical="center"/>
    </xf>
    <xf numFmtId="0" fontId="11" fillId="0" borderId="6" xfId="21" applyFont="1" applyFill="1" applyBorder="1" applyAlignment="1">
      <alignment vertical="center"/>
    </xf>
    <xf numFmtId="0" fontId="7" fillId="0" borderId="0" xfId="21" applyFont="1" applyFill="1" applyAlignment="1">
      <alignment vertical="top"/>
    </xf>
    <xf numFmtId="0" fontId="11" fillId="0" borderId="0" xfId="21" applyFont="1" applyFill="1" applyAlignment="1">
      <alignment vertical="top"/>
    </xf>
    <xf numFmtId="0" fontId="12" fillId="0" borderId="0" xfId="21" applyFont="1" applyFill="1" applyAlignment="1">
      <alignment vertical="top"/>
    </xf>
    <xf numFmtId="166" fontId="7" fillId="0" borderId="0" xfId="21" applyNumberFormat="1" applyFont="1" applyFill="1" applyBorder="1" applyAlignment="1">
      <alignment horizontal="right" vertical="center"/>
    </xf>
    <xf numFmtId="165" fontId="7" fillId="0" borderId="0" xfId="21" applyNumberFormat="1" applyFont="1" applyFill="1" applyBorder="1" applyAlignment="1">
      <alignment horizontal="right" vertical="center"/>
    </xf>
    <xf numFmtId="0" fontId="0" fillId="0" borderId="0" xfId="21" applyFont="1" applyFill="1" applyAlignment="1">
      <alignment horizontal="right" vertical="center"/>
    </xf>
    <xf numFmtId="0" fontId="0" fillId="0" borderId="6" xfId="21" applyFont="1" applyFill="1" applyBorder="1" applyAlignment="1">
      <alignment vertical="center"/>
    </xf>
    <xf numFmtId="0" fontId="0" fillId="0" borderId="0" xfId="21" applyFont="1" applyFill="1" applyBorder="1" applyAlignment="1">
      <alignment vertical="center"/>
    </xf>
    <xf numFmtId="0" fontId="7" fillId="0" borderId="0" xfId="21" applyFont="1" applyFill="1" applyBorder="1" applyAlignment="1">
      <alignment horizontal="center" vertical="center"/>
    </xf>
    <xf numFmtId="0" fontId="7" fillId="0" borderId="6" xfId="11" applyFont="1" applyFill="1" applyBorder="1" applyAlignment="1">
      <alignment vertical="center"/>
    </xf>
    <xf numFmtId="0" fontId="11" fillId="0" borderId="6" xfId="11" applyFont="1" applyFill="1" applyBorder="1" applyAlignment="1">
      <alignment horizontal="center" vertical="center"/>
    </xf>
    <xf numFmtId="0" fontId="7" fillId="0" borderId="0" xfId="11" applyFont="1" applyFill="1" applyAlignment="1">
      <alignment horizontal="center" vertical="center"/>
    </xf>
    <xf numFmtId="0" fontId="12" fillId="0" borderId="0" xfId="11" applyFont="1" applyFill="1" applyAlignment="1">
      <alignment horizontal="center" vertical="center"/>
    </xf>
    <xf numFmtId="0" fontId="6" fillId="0" borderId="0" xfId="11" applyFill="1" applyAlignment="1">
      <alignment vertical="top"/>
    </xf>
    <xf numFmtId="0" fontId="11" fillId="0" borderId="6" xfId="9" applyFont="1" applyFill="1" applyBorder="1" applyAlignment="1">
      <alignment horizontal="right" vertical="center"/>
    </xf>
    <xf numFmtId="0" fontId="7" fillId="0" borderId="0" xfId="11" applyFont="1" applyFill="1" applyAlignment="1">
      <alignment vertical="center"/>
    </xf>
    <xf numFmtId="0" fontId="7" fillId="0" borderId="0" xfId="11" applyFont="1" applyFill="1" applyAlignment="1">
      <alignment horizontal="right" vertical="center"/>
    </xf>
    <xf numFmtId="0" fontId="12" fillId="0" borderId="0" xfId="21" applyFont="1" applyFill="1" applyAlignment="1">
      <alignment horizontal="right" vertical="center"/>
    </xf>
    <xf numFmtId="0" fontId="6" fillId="0" borderId="0" xfId="11" applyFill="1" applyAlignment="1">
      <alignment vertical="center"/>
    </xf>
    <xf numFmtId="0" fontId="6" fillId="0" borderId="0" xfId="11" applyFill="1" applyAlignment="1">
      <alignment horizontal="right" vertical="center"/>
    </xf>
    <xf numFmtId="0" fontId="12" fillId="0" borderId="0" xfId="11" applyFont="1" applyFill="1" applyAlignment="1">
      <alignment vertical="center"/>
    </xf>
    <xf numFmtId="0" fontId="7" fillId="0" borderId="0" xfId="9" applyFont="1" applyFill="1" applyAlignment="1">
      <alignment vertical="top"/>
    </xf>
    <xf numFmtId="0" fontId="11" fillId="0" borderId="0" xfId="9" applyFont="1" applyFill="1" applyAlignment="1">
      <alignment vertical="top"/>
    </xf>
    <xf numFmtId="0" fontId="12" fillId="0" borderId="0" xfId="11" applyFont="1" applyFill="1" applyBorder="1" applyAlignment="1">
      <alignment vertical="center"/>
    </xf>
    <xf numFmtId="0" fontId="12" fillId="0" borderId="0" xfId="21" applyFont="1" applyFill="1" applyBorder="1" applyAlignment="1">
      <alignment vertical="center"/>
    </xf>
    <xf numFmtId="0" fontId="7" fillId="0" borderId="0" xfId="11" applyFont="1" applyFill="1" applyBorder="1" applyAlignment="1">
      <alignment vertical="center"/>
    </xf>
    <xf numFmtId="0" fontId="13" fillId="0" borderId="0" xfId="21" applyFont="1" applyFill="1" applyAlignment="1">
      <alignment vertical="center"/>
    </xf>
    <xf numFmtId="0" fontId="16" fillId="0" borderId="0" xfId="21" applyFont="1" applyFill="1" applyAlignment="1">
      <alignment vertical="center"/>
    </xf>
    <xf numFmtId="164" fontId="17" fillId="0" borderId="0" xfId="21" applyNumberFormat="1" applyFont="1" applyFill="1" applyAlignment="1">
      <alignment horizontal="right" vertical="center"/>
    </xf>
    <xf numFmtId="164" fontId="7" fillId="0" borderId="0" xfId="21" applyNumberFormat="1" applyFont="1" applyFill="1" applyBorder="1" applyAlignment="1">
      <alignment horizontal="right" vertical="center"/>
    </xf>
    <xf numFmtId="167" fontId="12" fillId="0" borderId="0" xfId="21" applyNumberFormat="1" applyFont="1" applyFill="1" applyBorder="1" applyAlignment="1">
      <alignment horizontal="right" vertical="center"/>
    </xf>
    <xf numFmtId="165" fontId="6" fillId="0" borderId="0" xfId="21" applyNumberFormat="1" applyFont="1" applyFill="1" applyBorder="1" applyAlignment="1">
      <alignment horizontal="right" vertical="center"/>
    </xf>
    <xf numFmtId="164" fontId="18" fillId="0" borderId="0" xfId="21" applyNumberFormat="1" applyFont="1" applyFill="1" applyBorder="1" applyAlignment="1">
      <alignment horizontal="right" vertical="center"/>
    </xf>
    <xf numFmtId="164" fontId="19" fillId="0" borderId="0" xfId="21" applyNumberFormat="1" applyFont="1" applyFill="1" applyBorder="1" applyAlignment="1">
      <alignment horizontal="right" vertical="center"/>
    </xf>
    <xf numFmtId="164" fontId="12" fillId="0" borderId="0" xfId="21" applyNumberFormat="1" applyFont="1" applyFill="1" applyBorder="1" applyAlignment="1">
      <alignment horizontal="right" vertical="center"/>
    </xf>
    <xf numFmtId="164" fontId="7" fillId="0" borderId="0" xfId="21" applyNumberFormat="1" applyFont="1" applyFill="1" applyAlignment="1">
      <alignment horizontal="right" vertical="center"/>
    </xf>
    <xf numFmtId="164" fontId="12" fillId="0" borderId="0" xfId="21" applyNumberFormat="1" applyFont="1" applyFill="1" applyAlignment="1">
      <alignment horizontal="right" vertical="center"/>
    </xf>
    <xf numFmtId="164" fontId="12" fillId="0" borderId="5" xfId="21" applyNumberFormat="1" applyFont="1" applyFill="1" applyBorder="1" applyAlignment="1">
      <alignment horizontal="right" vertical="center"/>
    </xf>
    <xf numFmtId="0" fontId="12" fillId="0" borderId="0" xfId="21" applyFont="1" applyFill="1" applyBorder="1" applyAlignment="1">
      <alignment horizontal="center" vertical="center"/>
    </xf>
    <xf numFmtId="166" fontId="7" fillId="0" borderId="5" xfId="21" applyNumberFormat="1" applyFont="1" applyFill="1" applyBorder="1" applyAlignment="1">
      <alignment horizontal="right" vertical="center"/>
    </xf>
    <xf numFmtId="164" fontId="6" fillId="0" borderId="0" xfId="21" applyNumberFormat="1" applyFont="1" applyFill="1" applyAlignment="1">
      <alignment horizontal="right" vertical="center"/>
    </xf>
    <xf numFmtId="164" fontId="20" fillId="0" borderId="0" xfId="21" applyNumberFormat="1" applyFont="1" applyFill="1" applyBorder="1" applyAlignment="1">
      <alignment horizontal="right" vertical="center"/>
    </xf>
    <xf numFmtId="164" fontId="21" fillId="0" borderId="0" xfId="21" applyNumberFormat="1" applyFont="1" applyFill="1" applyAlignment="1">
      <alignment horizontal="right" vertical="center"/>
    </xf>
    <xf numFmtId="164" fontId="18" fillId="0" borderId="0" xfId="21" applyNumberFormat="1" applyFont="1" applyFill="1" applyAlignment="1">
      <alignment horizontal="right" vertical="center"/>
    </xf>
    <xf numFmtId="164" fontId="19" fillId="0" borderId="0" xfId="21" applyNumberFormat="1" applyFont="1" applyFill="1" applyAlignment="1">
      <alignment horizontal="right" vertical="center"/>
    </xf>
    <xf numFmtId="164" fontId="19" fillId="0" borderId="0" xfId="21" applyNumberFormat="1" applyFont="1" applyFill="1" applyAlignment="1">
      <alignment vertical="center"/>
    </xf>
    <xf numFmtId="164" fontId="18" fillId="0" borderId="5" xfId="21" applyNumberFormat="1" applyFont="1" applyFill="1" applyBorder="1" applyAlignment="1">
      <alignment horizontal="right" vertical="center"/>
    </xf>
    <xf numFmtId="0" fontId="19" fillId="0" borderId="0" xfId="21" applyFont="1" applyFill="1" applyAlignment="1">
      <alignment horizontal="right" vertical="center"/>
    </xf>
    <xf numFmtId="0" fontId="6" fillId="0" borderId="0" xfId="21" applyFont="1" applyFill="1" applyAlignment="1">
      <alignment horizontal="right" vertical="center"/>
    </xf>
    <xf numFmtId="168" fontId="7" fillId="0" borderId="0" xfId="11" applyNumberFormat="1" applyFont="1" applyFill="1" applyAlignment="1">
      <alignment horizontal="right" vertical="center"/>
    </xf>
    <xf numFmtId="168" fontId="12" fillId="0" borderId="0" xfId="11" applyNumberFormat="1" applyFont="1" applyFill="1" applyAlignment="1">
      <alignment horizontal="right" vertical="center"/>
    </xf>
    <xf numFmtId="164" fontId="6" fillId="0" borderId="0" xfId="21" applyNumberFormat="1" applyFont="1" applyFill="1" applyBorder="1" applyAlignment="1">
      <alignment horizontal="right" vertical="center"/>
    </xf>
    <xf numFmtId="0" fontId="6" fillId="0" borderId="0" xfId="21" applyFont="1" applyFill="1" applyBorder="1" applyAlignment="1">
      <alignment horizontal="right" vertical="center"/>
    </xf>
    <xf numFmtId="167" fontId="7" fillId="0" borderId="0" xfId="21" applyNumberFormat="1" applyFont="1" applyFill="1" applyAlignment="1">
      <alignment horizontal="right" vertical="center"/>
    </xf>
    <xf numFmtId="167" fontId="7" fillId="0" borderId="5" xfId="21" applyNumberFormat="1" applyFont="1" applyFill="1" applyBorder="1" applyAlignment="1">
      <alignment horizontal="right" vertical="center"/>
    </xf>
    <xf numFmtId="0" fontId="11" fillId="0" borderId="0" xfId="21" applyFont="1" applyFill="1" applyBorder="1" applyAlignment="1">
      <alignment horizontal="center" vertical="center"/>
    </xf>
    <xf numFmtId="0" fontId="0" fillId="0" borderId="0" xfId="21" applyFont="1" applyFill="1" applyBorder="1" applyAlignment="1">
      <alignment horizontal="center" vertical="center"/>
    </xf>
    <xf numFmtId="0" fontId="7" fillId="0" borderId="0" xfId="21" quotePrefix="1" applyFont="1" applyFill="1" applyBorder="1" applyAlignment="1">
      <alignment vertical="center"/>
    </xf>
    <xf numFmtId="169" fontId="7" fillId="0" borderId="0" xfId="21" applyNumberFormat="1" applyFont="1" applyFill="1" applyBorder="1" applyAlignment="1">
      <alignment horizontal="right" vertical="center"/>
    </xf>
    <xf numFmtId="169" fontId="7" fillId="0" borderId="0" xfId="11" applyNumberFormat="1" applyFont="1" applyFill="1" applyAlignment="1">
      <alignment horizontal="right" vertical="center"/>
    </xf>
    <xf numFmtId="169" fontId="12" fillId="0" borderId="0" xfId="11" applyNumberFormat="1" applyFont="1" applyFill="1" applyAlignment="1">
      <alignment horizontal="right" vertical="center"/>
    </xf>
    <xf numFmtId="164" fontId="7" fillId="0" borderId="0" xfId="21" applyNumberFormat="1" applyFont="1" applyFill="1" applyAlignment="1">
      <alignment vertical="center"/>
    </xf>
    <xf numFmtId="164" fontId="0" fillId="0" borderId="0" xfId="21" applyNumberFormat="1" applyFont="1" applyFill="1" applyAlignment="1">
      <alignment vertical="center"/>
    </xf>
    <xf numFmtId="164" fontId="12" fillId="0" borderId="0" xfId="21" applyNumberFormat="1" applyFont="1" applyFill="1" applyAlignment="1">
      <alignment vertical="center"/>
    </xf>
    <xf numFmtId="0" fontId="11" fillId="0" borderId="6" xfId="11" applyFont="1" applyFill="1" applyBorder="1" applyAlignment="1">
      <alignment horizontal="right" vertical="center"/>
    </xf>
    <xf numFmtId="168" fontId="7" fillId="0" borderId="0" xfId="11" applyNumberFormat="1" applyFont="1" applyFill="1" applyAlignment="1">
      <alignment vertical="center"/>
    </xf>
    <xf numFmtId="168" fontId="12" fillId="0" borderId="0" xfId="11" applyNumberFormat="1" applyFont="1" applyFill="1" applyAlignment="1">
      <alignment vertical="center"/>
    </xf>
    <xf numFmtId="165" fontId="12" fillId="0" borderId="0" xfId="21" applyNumberFormat="1" applyFont="1" applyFill="1" applyBorder="1" applyAlignment="1">
      <alignment horizontal="right" vertical="center"/>
    </xf>
    <xf numFmtId="166" fontId="7" fillId="0" borderId="0" xfId="21" applyNumberFormat="1" applyFont="1" applyFill="1" applyBorder="1" applyAlignment="1">
      <alignment vertical="center"/>
    </xf>
    <xf numFmtId="165" fontId="12" fillId="0" borderId="5" xfId="21" applyNumberFormat="1" applyFont="1" applyFill="1" applyBorder="1" applyAlignment="1">
      <alignment horizontal="right" vertical="center"/>
    </xf>
    <xf numFmtId="0" fontId="12" fillId="0" borderId="5" xfId="21" applyFont="1" applyFill="1" applyBorder="1" applyAlignment="1">
      <alignment horizontal="center" vertical="center"/>
    </xf>
    <xf numFmtId="0" fontId="6" fillId="0" borderId="0" xfId="21" applyFont="1" applyFill="1" applyAlignment="1">
      <alignment vertical="top"/>
    </xf>
    <xf numFmtId="166" fontId="0" fillId="0" borderId="0" xfId="21" applyNumberFormat="1" applyFont="1" applyFill="1" applyBorder="1" applyAlignment="1">
      <alignment horizontal="right" vertical="center"/>
    </xf>
    <xf numFmtId="166" fontId="12" fillId="0" borderId="0" xfId="21" applyNumberFormat="1" applyFont="1" applyFill="1" applyBorder="1" applyAlignment="1">
      <alignment horizontal="right" vertical="center"/>
    </xf>
    <xf numFmtId="0" fontId="6" fillId="0" borderId="0" xfId="21" applyFont="1" applyFill="1" applyAlignment="1">
      <alignment horizontal="center" vertical="center"/>
    </xf>
    <xf numFmtId="0" fontId="6" fillId="0" borderId="5" xfId="21" applyFont="1" applyFill="1" applyBorder="1" applyAlignment="1">
      <alignment vertical="center"/>
    </xf>
    <xf numFmtId="0" fontId="6" fillId="0" borderId="5" xfId="21" applyFont="1" applyFill="1" applyBorder="1" applyAlignment="1">
      <alignment horizontal="center" vertical="center"/>
    </xf>
    <xf numFmtId="169" fontId="6" fillId="0" borderId="0" xfId="21" applyNumberFormat="1" applyFont="1" applyFill="1" applyBorder="1" applyAlignment="1">
      <alignment horizontal="right" vertical="center"/>
    </xf>
    <xf numFmtId="169" fontId="7" fillId="0" borderId="5" xfId="21" applyNumberFormat="1" applyFont="1" applyFill="1" applyBorder="1" applyAlignment="1">
      <alignment horizontal="right" vertical="center"/>
    </xf>
    <xf numFmtId="0" fontId="35" fillId="0" borderId="6" xfId="21" applyFont="1" applyFill="1" applyBorder="1" applyAlignment="1">
      <alignment vertical="center"/>
    </xf>
    <xf numFmtId="0" fontId="12" fillId="0" borderId="0" xfId="9" applyFont="1" applyFill="1" applyBorder="1" applyAlignment="1">
      <alignment horizontal="center" vertical="center"/>
    </xf>
    <xf numFmtId="169" fontId="12" fillId="0" borderId="0" xfId="11" applyNumberFormat="1" applyFont="1" applyFill="1" applyBorder="1" applyAlignment="1">
      <alignment horizontal="right" vertical="center"/>
    </xf>
    <xf numFmtId="164" fontId="0" fillId="0" borderId="0" xfId="21" applyNumberFormat="1" applyFont="1" applyFill="1" applyBorder="1" applyAlignment="1">
      <alignment vertical="center"/>
    </xf>
    <xf numFmtId="164" fontId="12" fillId="0" borderId="0" xfId="21" applyNumberFormat="1" applyFont="1" applyFill="1" applyBorder="1" applyAlignment="1">
      <alignment vertical="center"/>
    </xf>
    <xf numFmtId="0" fontId="6" fillId="0" borderId="0" xfId="21" applyFont="1" applyFill="1" applyBorder="1" applyAlignment="1">
      <alignment vertical="center"/>
    </xf>
    <xf numFmtId="0" fontId="6" fillId="0" borderId="0" xfId="21" applyFont="1" applyFill="1" applyBorder="1" applyAlignment="1">
      <alignment horizontal="center" vertical="center"/>
    </xf>
    <xf numFmtId="0" fontId="13" fillId="0" borderId="0" xfId="21" applyFont="1" applyFill="1" applyAlignment="1">
      <alignment horizontal="justify" vertical="top"/>
    </xf>
    <xf numFmtId="0" fontId="13" fillId="0" borderId="0" xfId="21" applyFont="1" applyFill="1" applyBorder="1" applyAlignment="1">
      <alignment horizontal="justify" vertical="top"/>
    </xf>
    <xf numFmtId="0" fontId="12" fillId="0" borderId="5" xfId="9" applyFont="1" applyFill="1" applyBorder="1" applyAlignment="1">
      <alignment horizontal="center" vertical="center"/>
    </xf>
    <xf numFmtId="169" fontId="12" fillId="0" borderId="5" xfId="11" applyNumberFormat="1" applyFont="1" applyFill="1" applyBorder="1" applyAlignment="1">
      <alignment horizontal="right" vertical="center"/>
    </xf>
    <xf numFmtId="0" fontId="7" fillId="0" borderId="5" xfId="21" applyFont="1" applyFill="1" applyBorder="1" applyAlignment="1">
      <alignment vertical="top"/>
    </xf>
    <xf numFmtId="167" fontId="7" fillId="0" borderId="0" xfId="21" applyNumberFormat="1" applyFont="1" applyFill="1" applyAlignment="1">
      <alignment vertical="center"/>
    </xf>
    <xf numFmtId="167" fontId="12" fillId="0" borderId="0" xfId="21" applyNumberFormat="1" applyFont="1" applyFill="1" applyAlignment="1">
      <alignment horizontal="right" vertical="center"/>
    </xf>
    <xf numFmtId="164" fontId="12" fillId="0" borderId="5" xfId="21" applyNumberFormat="1" applyFont="1" applyFill="1" applyBorder="1" applyAlignment="1">
      <alignment vertical="center"/>
    </xf>
    <xf numFmtId="0" fontId="6" fillId="0" borderId="0" xfId="0" applyFont="1"/>
    <xf numFmtId="167" fontId="6" fillId="0" borderId="0" xfId="21" applyNumberFormat="1" applyFont="1" applyFill="1" applyBorder="1" applyAlignment="1">
      <alignment horizontal="right" vertical="center"/>
    </xf>
    <xf numFmtId="0" fontId="12" fillId="0" borderId="0" xfId="0" applyFont="1"/>
    <xf numFmtId="0" fontId="6" fillId="0" borderId="0" xfId="0" applyFont="1" applyAlignment="1">
      <alignment horizontal="justify" vertical="top" wrapText="1"/>
    </xf>
    <xf numFmtId="0" fontId="38" fillId="0" borderId="0" xfId="22" applyFont="1" applyAlignment="1">
      <alignment horizontal="left" vertical="top"/>
    </xf>
    <xf numFmtId="0" fontId="39" fillId="0" borderId="0" xfId="21" applyFont="1" applyFill="1" applyAlignment="1">
      <alignment vertical="center"/>
    </xf>
    <xf numFmtId="0" fontId="6" fillId="0" borderId="0" xfId="11" applyFont="1" applyFill="1" applyBorder="1" applyAlignment="1">
      <alignment vertical="center"/>
    </xf>
    <xf numFmtId="0" fontId="41" fillId="0" borderId="0" xfId="11" applyFont="1" applyFill="1" applyAlignment="1">
      <alignment vertical="center"/>
    </xf>
    <xf numFmtId="173" fontId="7" fillId="0" borderId="0" xfId="26" applyNumberFormat="1" applyFont="1" applyFill="1" applyAlignment="1">
      <alignment horizontal="right" vertical="center"/>
    </xf>
    <xf numFmtId="167" fontId="6" fillId="0" borderId="0" xfId="21" applyNumberFormat="1" applyFont="1" applyFill="1" applyAlignment="1">
      <alignment horizontal="right" vertical="center"/>
    </xf>
    <xf numFmtId="0" fontId="6" fillId="0" borderId="0" xfId="21" applyFont="1" applyFill="1" applyAlignment="1">
      <alignment horizontal="right" vertical="top"/>
    </xf>
    <xf numFmtId="0" fontId="6" fillId="0" borderId="0" xfId="9" applyFont="1" applyFill="1" applyAlignment="1">
      <alignment vertical="top"/>
    </xf>
    <xf numFmtId="0" fontId="8" fillId="0" borderId="0" xfId="9" applyFont="1" applyFill="1" applyAlignment="1">
      <alignment vertical="center"/>
    </xf>
    <xf numFmtId="0" fontId="11" fillId="0" borderId="0" xfId="21" applyFont="1" applyFill="1" applyAlignment="1">
      <alignment vertical="center"/>
    </xf>
    <xf numFmtId="0" fontId="6" fillId="0" borderId="0" xfId="11" applyFont="1" applyFill="1" applyAlignment="1">
      <alignment vertical="top"/>
    </xf>
    <xf numFmtId="0" fontId="6" fillId="0" borderId="0" xfId="21" applyFont="1" applyFill="1" applyAlignment="1">
      <alignment vertical="center"/>
    </xf>
    <xf numFmtId="0" fontId="9" fillId="0" borderId="0" xfId="10" applyFont="1" applyFill="1" applyAlignment="1">
      <alignment vertical="top"/>
    </xf>
    <xf numFmtId="0" fontId="39" fillId="0" borderId="0" xfId="21" applyFont="1" applyFill="1" applyAlignment="1">
      <alignment horizontal="right" vertical="center"/>
    </xf>
    <xf numFmtId="0" fontId="39" fillId="0" borderId="0" xfId="21" quotePrefix="1" applyFont="1" applyFill="1" applyAlignment="1">
      <alignment vertical="center"/>
    </xf>
    <xf numFmtId="0" fontId="6" fillId="0" borderId="0" xfId="11" applyFont="1" applyFill="1" applyAlignment="1">
      <alignment vertical="center"/>
    </xf>
    <xf numFmtId="0" fontId="6" fillId="0" borderId="0" xfId="21" applyFont="1" applyFill="1" applyAlignment="1">
      <alignment vertical="center"/>
    </xf>
    <xf numFmtId="0" fontId="6" fillId="0" borderId="0" xfId="21" applyFont="1" applyFill="1" applyBorder="1" applyAlignment="1">
      <alignment horizontal="left" vertical="top"/>
    </xf>
    <xf numFmtId="0" fontId="6" fillId="0" borderId="0" xfId="21" applyFont="1" applyFill="1" applyBorder="1" applyAlignment="1">
      <alignment vertical="top"/>
    </xf>
    <xf numFmtId="0" fontId="6" fillId="0" borderId="0" xfId="21" applyFont="1" applyFill="1" applyAlignment="1">
      <alignment vertical="center"/>
    </xf>
    <xf numFmtId="0" fontId="0" fillId="0" borderId="0" xfId="17973" applyFont="1" applyFill="1" applyAlignment="1">
      <alignment vertical="top"/>
    </xf>
    <xf numFmtId="0" fontId="8" fillId="0" borderId="0" xfId="17973" applyFont="1" applyFill="1" applyAlignment="1">
      <alignment vertical="top"/>
    </xf>
    <xf numFmtId="0" fontId="11" fillId="0" borderId="6" xfId="17973" applyFont="1" applyFill="1" applyBorder="1" applyAlignment="1">
      <alignment vertical="center"/>
    </xf>
    <xf numFmtId="0" fontId="11" fillId="0" borderId="6" xfId="17973" applyFont="1" applyFill="1" applyBorder="1" applyAlignment="1">
      <alignment horizontal="right" vertical="center"/>
    </xf>
    <xf numFmtId="0" fontId="0" fillId="0" borderId="0" xfId="17973" applyFont="1" applyFill="1" applyAlignment="1">
      <alignment vertical="center"/>
    </xf>
    <xf numFmtId="0" fontId="12" fillId="0" borderId="0" xfId="17973" applyFont="1" applyFill="1" applyBorder="1" applyAlignment="1">
      <alignment vertical="center"/>
    </xf>
    <xf numFmtId="0" fontId="11" fillId="0" borderId="0" xfId="17973" applyFont="1" applyFill="1" applyBorder="1" applyAlignment="1">
      <alignment vertical="center"/>
    </xf>
    <xf numFmtId="0" fontId="11" fillId="0" borderId="0" xfId="17973" applyFont="1" applyFill="1" applyBorder="1" applyAlignment="1">
      <alignment horizontal="right" vertical="center"/>
    </xf>
    <xf numFmtId="0" fontId="6" fillId="0" borderId="0" xfId="17973" applyFont="1" applyFill="1"/>
    <xf numFmtId="0" fontId="0" fillId="0" borderId="0" xfId="17973" applyFont="1" applyFill="1" applyAlignment="1">
      <alignment horizontal="right" vertical="center"/>
    </xf>
    <xf numFmtId="164" fontId="6" fillId="0" borderId="0" xfId="17973" applyNumberFormat="1" applyFont="1" applyFill="1" applyAlignment="1">
      <alignment horizontal="right" vertical="center"/>
    </xf>
    <xf numFmtId="0" fontId="12" fillId="0" borderId="0" xfId="17973" applyFont="1" applyFill="1" applyAlignment="1">
      <alignment vertical="center"/>
    </xf>
    <xf numFmtId="164" fontId="12" fillId="0" borderId="0" xfId="17973" applyNumberFormat="1" applyFont="1" applyFill="1" applyAlignment="1">
      <alignment horizontal="right" vertical="center"/>
    </xf>
    <xf numFmtId="166" fontId="6" fillId="0" borderId="0" xfId="17973" applyNumberFormat="1" applyFont="1" applyFill="1" applyAlignment="1">
      <alignment horizontal="right" vertical="center"/>
    </xf>
    <xf numFmtId="0" fontId="0" fillId="0" borderId="0" xfId="17973" applyFont="1" applyFill="1" applyBorder="1" applyAlignment="1">
      <alignment vertical="center"/>
    </xf>
    <xf numFmtId="166" fontId="12" fillId="0" borderId="0" xfId="17973" applyNumberFormat="1" applyFont="1" applyFill="1" applyAlignment="1">
      <alignment horizontal="right" vertical="center"/>
    </xf>
    <xf numFmtId="166" fontId="12" fillId="0" borderId="0" xfId="17973" applyNumberFormat="1" applyFont="1" applyFill="1" applyBorder="1" applyAlignment="1">
      <alignment horizontal="right" vertical="center"/>
    </xf>
    <xf numFmtId="0" fontId="0" fillId="0" borderId="5" xfId="17973" applyFont="1" applyFill="1" applyBorder="1" applyAlignment="1">
      <alignment vertical="center"/>
    </xf>
    <xf numFmtId="0" fontId="12" fillId="0" borderId="5" xfId="17973" applyFont="1" applyFill="1" applyBorder="1" applyAlignment="1">
      <alignment vertical="center"/>
    </xf>
    <xf numFmtId="0" fontId="6" fillId="0" borderId="0" xfId="17973" applyFont="1" applyFill="1" applyAlignment="1">
      <alignment vertical="top"/>
    </xf>
    <xf numFmtId="0" fontId="6" fillId="0" borderId="0" xfId="17973" applyFont="1" applyFill="1" applyAlignment="1">
      <alignment vertical="center"/>
    </xf>
    <xf numFmtId="0" fontId="6" fillId="0" borderId="0" xfId="17973" applyFont="1" applyFill="1" applyAlignment="1">
      <alignment horizontal="right" vertical="top"/>
    </xf>
    <xf numFmtId="0" fontId="6" fillId="0" borderId="0" xfId="17973" applyFont="1" applyFill="1" applyAlignment="1">
      <alignment horizontal="right" vertical="center"/>
    </xf>
    <xf numFmtId="0" fontId="11" fillId="0" borderId="0" xfId="17973" applyFont="1" applyFill="1" applyAlignment="1">
      <alignment vertical="top"/>
    </xf>
    <xf numFmtId="0" fontId="12" fillId="0" borderId="0" xfId="17973" applyFont="1" applyFill="1" applyAlignment="1">
      <alignment vertical="top"/>
    </xf>
    <xf numFmtId="0" fontId="6" fillId="0" borderId="0" xfId="17973" applyFont="1" applyFill="1" applyBorder="1" applyAlignment="1">
      <alignment vertical="center"/>
    </xf>
    <xf numFmtId="0" fontId="6" fillId="0" borderId="0" xfId="17973" applyFont="1" applyFill="1" applyAlignment="1">
      <alignment horizontal="left" vertical="top"/>
    </xf>
    <xf numFmtId="0" fontId="11" fillId="0" borderId="6" xfId="17973" applyFont="1" applyFill="1" applyBorder="1" applyAlignment="1">
      <alignment horizontal="center" vertical="center"/>
    </xf>
    <xf numFmtId="0" fontId="39" fillId="0" borderId="0" xfId="17973" applyFont="1" applyFill="1" applyBorder="1" applyAlignment="1">
      <alignment vertical="center"/>
    </xf>
    <xf numFmtId="0" fontId="0" fillId="0" borderId="0" xfId="17973" applyFont="1" applyFill="1" applyAlignment="1">
      <alignment horizontal="center" vertical="center"/>
    </xf>
    <xf numFmtId="0" fontId="0" fillId="0" borderId="0" xfId="17973" applyFont="1" applyFill="1" applyBorder="1" applyAlignment="1">
      <alignment horizontal="center" vertical="center"/>
    </xf>
    <xf numFmtId="166" fontId="6" fillId="0" borderId="0" xfId="17973" applyNumberFormat="1" applyFont="1" applyFill="1" applyBorder="1" applyAlignment="1">
      <alignment horizontal="right" vertical="center"/>
    </xf>
    <xf numFmtId="0" fontId="6" fillId="0" borderId="0" xfId="17973" applyFont="1" applyFill="1" applyAlignment="1">
      <alignment horizontal="left" vertical="center"/>
    </xf>
    <xf numFmtId="0" fontId="0" fillId="0" borderId="0" xfId="17973" applyFont="1" applyFill="1" applyBorder="1" applyAlignment="1">
      <alignment horizontal="right" vertical="center"/>
    </xf>
    <xf numFmtId="164" fontId="6" fillId="0" borderId="0" xfId="17973" applyNumberFormat="1" applyFont="1" applyFill="1" applyBorder="1" applyAlignment="1">
      <alignment horizontal="right" vertical="center"/>
    </xf>
    <xf numFmtId="0" fontId="6" fillId="0" borderId="5" xfId="17973" applyFont="1" applyFill="1" applyBorder="1" applyAlignment="1">
      <alignment vertical="center"/>
    </xf>
    <xf numFmtId="0" fontId="0" fillId="0" borderId="5" xfId="17973" applyFont="1" applyFill="1" applyBorder="1" applyAlignment="1">
      <alignment horizontal="center" vertical="center"/>
    </xf>
    <xf numFmtId="0" fontId="11" fillId="0" borderId="0" xfId="17973" applyFont="1" applyFill="1" applyBorder="1" applyAlignment="1">
      <alignment horizontal="center" vertical="center"/>
    </xf>
    <xf numFmtId="0" fontId="9" fillId="0" borderId="0" xfId="10" applyFont="1" applyFill="1" applyBorder="1" applyAlignment="1">
      <alignment vertical="top"/>
    </xf>
    <xf numFmtId="0" fontId="0" fillId="0" borderId="0" xfId="17973" applyFont="1" applyFill="1" applyBorder="1" applyAlignment="1">
      <alignment vertical="top"/>
    </xf>
    <xf numFmtId="0" fontId="6" fillId="0" borderId="0" xfId="29" applyFill="1"/>
    <xf numFmtId="0" fontId="9" fillId="0" borderId="6" xfId="17973" applyFont="1" applyFill="1" applyBorder="1" applyAlignment="1">
      <alignment vertical="center"/>
    </xf>
    <xf numFmtId="0" fontId="0" fillId="0" borderId="6" xfId="17973" applyFont="1" applyFill="1" applyBorder="1" applyAlignment="1">
      <alignment vertical="center"/>
    </xf>
    <xf numFmtId="0" fontId="10" fillId="0" borderId="6" xfId="17973" applyFont="1" applyFill="1" applyBorder="1" applyAlignment="1">
      <alignment horizontal="left" vertical="center"/>
    </xf>
    <xf numFmtId="0" fontId="6" fillId="0" borderId="0" xfId="29" applyFill="1" applyBorder="1" applyAlignment="1"/>
    <xf numFmtId="0" fontId="6" fillId="0" borderId="0" xfId="29" applyFill="1" applyAlignment="1"/>
    <xf numFmtId="0" fontId="6" fillId="0" borderId="0" xfId="29" applyFont="1" applyFill="1" applyBorder="1" applyAlignment="1">
      <alignment vertical="center"/>
    </xf>
    <xf numFmtId="0" fontId="6" fillId="0" borderId="0" xfId="29" applyFont="1" applyFill="1" applyBorder="1" applyAlignment="1">
      <alignment horizontal="center"/>
    </xf>
    <xf numFmtId="0" fontId="6" fillId="0" borderId="0" xfId="29" applyFill="1" applyBorder="1" applyAlignment="1">
      <alignment vertical="center"/>
    </xf>
    <xf numFmtId="0" fontId="6" fillId="0" borderId="0" xfId="29" applyFill="1" applyAlignment="1">
      <alignment vertical="center"/>
    </xf>
    <xf numFmtId="0" fontId="6" fillId="0" borderId="5" xfId="29" applyFont="1" applyFill="1" applyBorder="1" applyAlignment="1">
      <alignment vertical="center"/>
    </xf>
    <xf numFmtId="0" fontId="6" fillId="0" borderId="5" xfId="29" applyFill="1" applyBorder="1" applyAlignment="1"/>
    <xf numFmtId="0" fontId="6" fillId="0" borderId="5" xfId="29" applyFont="1" applyFill="1" applyBorder="1" applyAlignment="1">
      <alignment horizontal="center"/>
    </xf>
    <xf numFmtId="0" fontId="6" fillId="0" borderId="0" xfId="29" applyFont="1" applyFill="1" applyBorder="1" applyAlignment="1">
      <alignment horizontal="left" vertical="top"/>
    </xf>
    <xf numFmtId="0" fontId="10" fillId="0" borderId="0" xfId="17973" applyFont="1" applyFill="1" applyBorder="1" applyAlignment="1">
      <alignment horizontal="left" vertical="center"/>
    </xf>
    <xf numFmtId="0" fontId="11" fillId="0" borderId="2" xfId="17973" applyFont="1" applyFill="1" applyBorder="1" applyAlignment="1">
      <alignment horizontal="right" vertical="center"/>
    </xf>
    <xf numFmtId="0" fontId="6" fillId="0" borderId="0" xfId="17973" applyFont="1" applyFill="1" applyBorder="1" applyAlignment="1">
      <alignment horizontal="left" vertical="center"/>
    </xf>
    <xf numFmtId="167" fontId="6" fillId="0" borderId="0" xfId="17973" applyNumberFormat="1" applyFont="1" applyFill="1" applyBorder="1" applyAlignment="1">
      <alignment horizontal="right" vertical="center"/>
    </xf>
    <xf numFmtId="167" fontId="12" fillId="0" borderId="0" xfId="17973" applyNumberFormat="1" applyFont="1" applyFill="1" applyBorder="1" applyAlignment="1">
      <alignment horizontal="right" vertical="center"/>
    </xf>
    <xf numFmtId="165" fontId="6" fillId="0" borderId="0" xfId="17973" applyNumberFormat="1" applyFont="1" applyFill="1" applyBorder="1" applyAlignment="1">
      <alignment horizontal="right" vertical="center"/>
    </xf>
    <xf numFmtId="0" fontId="12" fillId="0" borderId="0" xfId="17973" applyFont="1" applyFill="1" applyBorder="1" applyAlignment="1">
      <alignment horizontal="left" vertical="center"/>
    </xf>
    <xf numFmtId="167" fontId="40" fillId="0" borderId="0" xfId="17973" applyNumberFormat="1" applyFont="1" applyFill="1" applyBorder="1" applyAlignment="1">
      <alignment horizontal="right" vertical="center"/>
    </xf>
    <xf numFmtId="0" fontId="40" fillId="0" borderId="0" xfId="25" applyFont="1" applyFill="1" applyBorder="1" applyAlignment="1">
      <alignment vertical="center"/>
    </xf>
    <xf numFmtId="167" fontId="40" fillId="0" borderId="0" xfId="17973" applyNumberFormat="1" applyFont="1" applyFill="1" applyBorder="1" applyAlignment="1">
      <alignment horizontal="left" vertical="center"/>
    </xf>
    <xf numFmtId="0" fontId="163" fillId="0" borderId="0" xfId="17973" applyFont="1" applyFill="1" applyBorder="1" applyAlignment="1">
      <alignment horizontal="right" vertical="center"/>
    </xf>
    <xf numFmtId="0" fontId="164" fillId="0" borderId="0" xfId="17973" applyFont="1" applyFill="1" applyBorder="1" applyAlignment="1">
      <alignment vertical="center"/>
    </xf>
    <xf numFmtId="165" fontId="6" fillId="0" borderId="5" xfId="17973" applyNumberFormat="1" applyFont="1" applyFill="1" applyBorder="1" applyAlignment="1">
      <alignment horizontal="right" vertical="center"/>
    </xf>
    <xf numFmtId="0" fontId="6" fillId="0" borderId="0" xfId="25" applyFont="1" applyFill="1" applyAlignment="1">
      <alignment vertical="top"/>
    </xf>
    <xf numFmtId="0" fontId="12" fillId="0" borderId="0" xfId="17973" applyFont="1" applyFill="1" applyAlignment="1">
      <alignment horizontal="center" vertical="center"/>
    </xf>
    <xf numFmtId="164" fontId="12" fillId="0" borderId="0" xfId="17973" applyNumberFormat="1" applyFont="1" applyFill="1" applyBorder="1" applyAlignment="1">
      <alignment horizontal="right" vertical="center"/>
    </xf>
    <xf numFmtId="1" fontId="6" fillId="0" borderId="0" xfId="17973" applyNumberFormat="1" applyFont="1" applyFill="1" applyBorder="1" applyAlignment="1">
      <alignment horizontal="right" vertical="center"/>
    </xf>
    <xf numFmtId="164" fontId="6" fillId="0" borderId="5" xfId="17973" applyNumberFormat="1" applyFont="1" applyFill="1" applyBorder="1" applyAlignment="1">
      <alignment horizontal="right" vertical="center"/>
    </xf>
    <xf numFmtId="0" fontId="11" fillId="0" borderId="0" xfId="17973" applyFont="1" applyFill="1" applyAlignment="1">
      <alignment vertical="center"/>
    </xf>
    <xf numFmtId="0" fontId="6" fillId="0" borderId="0" xfId="17973" applyFont="1" applyFill="1" applyBorder="1" applyAlignment="1">
      <alignment horizontal="right" vertical="center"/>
    </xf>
    <xf numFmtId="188" fontId="6" fillId="0" borderId="0" xfId="17973" applyNumberFormat="1" applyFont="1" applyFill="1" applyBorder="1" applyAlignment="1">
      <alignment horizontal="right" vertical="center"/>
    </xf>
    <xf numFmtId="0" fontId="12" fillId="0" borderId="0" xfId="17973" applyFont="1" applyFill="1" applyAlignment="1">
      <alignment horizontal="left" vertical="center"/>
    </xf>
    <xf numFmtId="0" fontId="12" fillId="0" borderId="0" xfId="17973" applyFont="1" applyFill="1" applyAlignment="1">
      <alignment horizontal="right" vertical="center"/>
    </xf>
    <xf numFmtId="169" fontId="6" fillId="0" borderId="0" xfId="17973" applyNumberFormat="1" applyFont="1" applyFill="1" applyBorder="1" applyAlignment="1">
      <alignment horizontal="right" vertical="center"/>
    </xf>
    <xf numFmtId="169" fontId="12" fillId="0" borderId="0" xfId="17973" applyNumberFormat="1" applyFont="1" applyFill="1" applyBorder="1" applyAlignment="1">
      <alignment horizontal="right" vertical="center"/>
    </xf>
    <xf numFmtId="0" fontId="12" fillId="0" borderId="0" xfId="17973" applyFont="1" applyFill="1" applyBorder="1" applyAlignment="1">
      <alignment horizontal="right" vertical="center"/>
    </xf>
    <xf numFmtId="189" fontId="6" fillId="0" borderId="0" xfId="17973" applyNumberFormat="1" applyFont="1" applyFill="1" applyBorder="1" applyAlignment="1">
      <alignment horizontal="right" vertical="center"/>
    </xf>
    <xf numFmtId="0" fontId="12" fillId="0" borderId="5" xfId="17973" applyFont="1" applyFill="1" applyBorder="1" applyAlignment="1">
      <alignment horizontal="right" vertical="center"/>
    </xf>
    <xf numFmtId="169" fontId="12" fillId="0" borderId="5" xfId="17973" applyNumberFormat="1" applyFont="1" applyFill="1" applyBorder="1" applyAlignment="1">
      <alignment horizontal="right" vertical="center"/>
    </xf>
    <xf numFmtId="0" fontId="41" fillId="0" borderId="0" xfId="17973" applyFont="1" applyFill="1" applyAlignment="1">
      <alignment vertical="center"/>
    </xf>
    <xf numFmtId="0" fontId="9" fillId="0" borderId="6" xfId="10" applyFont="1" applyFill="1" applyBorder="1" applyAlignment="1">
      <alignment vertical="top"/>
    </xf>
    <xf numFmtId="0" fontId="11" fillId="0" borderId="6" xfId="25" applyFont="1" applyFill="1" applyBorder="1" applyAlignment="1">
      <alignment horizontal="right" vertical="center"/>
    </xf>
    <xf numFmtId="0" fontId="11" fillId="0" borderId="6" xfId="25" applyFont="1" applyFill="1" applyBorder="1" applyAlignment="1">
      <alignment horizontal="center" vertical="center"/>
    </xf>
    <xf numFmtId="0" fontId="11" fillId="0" borderId="6" xfId="25" applyFont="1" applyFill="1" applyBorder="1" applyAlignment="1">
      <alignment horizontal="right" vertical="center" wrapText="1"/>
    </xf>
    <xf numFmtId="0" fontId="44" fillId="0" borderId="2" xfId="49694" applyFont="1" applyFill="1" applyBorder="1" applyAlignment="1">
      <alignment vertical="top" wrapText="1"/>
    </xf>
    <xf numFmtId="2" fontId="44" fillId="0" borderId="0" xfId="29" applyNumberFormat="1" applyFont="1" applyFill="1" applyAlignment="1">
      <alignment horizontal="right" vertical="center"/>
    </xf>
    <xf numFmtId="0" fontId="44" fillId="0" borderId="0" xfId="49694" applyFont="1" applyFill="1" applyBorder="1" applyAlignment="1">
      <alignment vertical="top" wrapText="1"/>
    </xf>
    <xf numFmtId="0" fontId="6" fillId="0" borderId="0" xfId="17973" applyFont="1" applyFill="1" applyAlignment="1">
      <alignment horizontal="center" vertical="center"/>
    </xf>
    <xf numFmtId="0" fontId="4" fillId="0" borderId="0" xfId="49694" applyFill="1"/>
    <xf numFmtId="0" fontId="6" fillId="0" borderId="0" xfId="17973" applyFont="1" applyFill="1" applyAlignment="1">
      <alignment horizontal="right" vertical="center" wrapText="1"/>
    </xf>
    <xf numFmtId="0" fontId="6" fillId="0" borderId="0" xfId="17973" applyFont="1" applyFill="1" applyAlignment="1">
      <alignment horizontal="center" vertical="top"/>
    </xf>
    <xf numFmtId="0" fontId="6" fillId="0" borderId="0" xfId="17973" applyFont="1" applyFill="1" applyBorder="1" applyAlignment="1">
      <alignment vertical="top"/>
    </xf>
    <xf numFmtId="0" fontId="6" fillId="0" borderId="0" xfId="17973" quotePrefix="1" applyFont="1" applyFill="1" applyBorder="1" applyAlignment="1">
      <alignment horizontal="right" vertical="center"/>
    </xf>
    <xf numFmtId="167" fontId="6" fillId="0" borderId="0" xfId="17973" quotePrefix="1" applyNumberFormat="1" applyFont="1" applyFill="1" applyBorder="1" applyAlignment="1">
      <alignment horizontal="right" vertical="center"/>
    </xf>
    <xf numFmtId="172" fontId="6" fillId="0" borderId="0" xfId="17973" quotePrefix="1" applyNumberFormat="1" applyFont="1" applyFill="1" applyBorder="1" applyAlignment="1">
      <alignment horizontal="right" vertical="center"/>
    </xf>
    <xf numFmtId="0" fontId="11" fillId="0" borderId="5" xfId="17973" applyFont="1" applyFill="1" applyBorder="1" applyAlignment="1">
      <alignment vertical="center"/>
    </xf>
    <xf numFmtId="0" fontId="6" fillId="0" borderId="0" xfId="17973" applyFont="1" applyFill="1" applyBorder="1" applyAlignment="1">
      <alignment horizontal="center" vertical="center"/>
    </xf>
    <xf numFmtId="0" fontId="14" fillId="0" borderId="0" xfId="17973" applyFont="1" applyFill="1" applyBorder="1" applyAlignment="1">
      <alignment vertical="center"/>
    </xf>
    <xf numFmtId="0" fontId="12" fillId="0" borderId="0" xfId="17973" applyFont="1" applyFill="1" applyBorder="1" applyAlignment="1">
      <alignment horizontal="center" vertical="center"/>
    </xf>
    <xf numFmtId="167" fontId="12" fillId="0" borderId="0" xfId="17973" quotePrefix="1" applyNumberFormat="1" applyFont="1" applyFill="1" applyBorder="1" applyAlignment="1">
      <alignment horizontal="right" vertical="center"/>
    </xf>
    <xf numFmtId="0" fontId="14" fillId="0" borderId="0" xfId="17973" applyFont="1" applyFill="1" applyBorder="1" applyAlignment="1">
      <alignment horizontal="center" vertical="center"/>
    </xf>
    <xf numFmtId="172" fontId="12" fillId="0" borderId="0" xfId="17973" quotePrefix="1" applyNumberFormat="1" applyFont="1" applyFill="1" applyBorder="1" applyAlignment="1">
      <alignment horizontal="right" vertical="center"/>
    </xf>
    <xf numFmtId="190" fontId="14" fillId="0" borderId="0" xfId="17973" applyNumberFormat="1" applyFont="1" applyFill="1" applyBorder="1" applyAlignment="1">
      <alignment horizontal="center" vertical="center"/>
    </xf>
    <xf numFmtId="190" fontId="6" fillId="0" borderId="0" xfId="17973" applyNumberFormat="1" applyFont="1" applyFill="1" applyBorder="1" applyAlignment="1">
      <alignment vertical="center"/>
    </xf>
    <xf numFmtId="190" fontId="6" fillId="0" borderId="0" xfId="17973" applyNumberFormat="1" applyFont="1" applyFill="1" applyBorder="1" applyAlignment="1">
      <alignment horizontal="right" vertical="center"/>
    </xf>
    <xf numFmtId="190" fontId="11" fillId="0" borderId="0" xfId="17973" applyNumberFormat="1" applyFont="1" applyFill="1" applyBorder="1" applyAlignment="1">
      <alignment vertical="center"/>
    </xf>
    <xf numFmtId="190" fontId="6" fillId="0" borderId="0" xfId="17973" applyNumberFormat="1" applyFont="1" applyFill="1" applyAlignment="1">
      <alignment vertical="center"/>
    </xf>
    <xf numFmtId="0" fontId="14" fillId="0" borderId="5" xfId="17973" applyFont="1" applyFill="1" applyBorder="1" applyAlignment="1">
      <alignment vertical="center"/>
    </xf>
    <xf numFmtId="0" fontId="12" fillId="0" borderId="5" xfId="17973" applyFont="1" applyFill="1" applyBorder="1" applyAlignment="1">
      <alignment horizontal="center" vertical="center"/>
    </xf>
    <xf numFmtId="172" fontId="12" fillId="0" borderId="5" xfId="17973" quotePrefix="1" applyNumberFormat="1" applyFont="1" applyFill="1" applyBorder="1" applyAlignment="1">
      <alignment horizontal="right" vertical="center"/>
    </xf>
    <xf numFmtId="0" fontId="0" fillId="0" borderId="0" xfId="17973" applyFont="1" applyFill="1" applyAlignment="1">
      <alignment vertical="top" wrapText="1"/>
    </xf>
    <xf numFmtId="0" fontId="0" fillId="0" borderId="0" xfId="17973" applyFont="1" applyFill="1" applyAlignment="1">
      <alignment horizontal="justify" vertical="top"/>
    </xf>
    <xf numFmtId="0" fontId="6" fillId="0" borderId="0" xfId="0" applyFont="1" applyAlignment="1">
      <alignment vertical="top"/>
    </xf>
    <xf numFmtId="0" fontId="4" fillId="0" borderId="0" xfId="49694" applyFill="1" applyAlignment="1">
      <alignment horizontal="right" vertical="center"/>
    </xf>
    <xf numFmtId="0" fontId="4" fillId="0" borderId="0" xfId="49694" applyFill="1" applyBorder="1"/>
    <xf numFmtId="165" fontId="12" fillId="0" borderId="0" xfId="17973" applyNumberFormat="1" applyFont="1" applyFill="1" applyBorder="1" applyAlignment="1">
      <alignment horizontal="right" vertical="center"/>
    </xf>
    <xf numFmtId="0" fontId="6" fillId="0" borderId="0" xfId="21" applyFont="1" applyFill="1" applyAlignment="1">
      <alignment vertical="center"/>
    </xf>
    <xf numFmtId="0" fontId="4" fillId="0" borderId="5" xfId="49694" applyFill="1" applyBorder="1" applyAlignment="1">
      <alignment vertical="top"/>
    </xf>
    <xf numFmtId="0" fontId="4" fillId="0" borderId="6" xfId="49694" applyFill="1" applyBorder="1" applyAlignment="1">
      <alignment horizontal="right" vertical="center"/>
    </xf>
    <xf numFmtId="0" fontId="44" fillId="0" borderId="0" xfId="49694" applyFont="1" applyFill="1" applyBorder="1" applyAlignment="1">
      <alignment horizontal="center" vertical="center" wrapText="1"/>
    </xf>
    <xf numFmtId="0" fontId="44" fillId="0" borderId="0" xfId="49694" applyFont="1" applyFill="1" applyAlignment="1">
      <alignment horizontal="center" vertical="center"/>
    </xf>
    <xf numFmtId="0" fontId="44" fillId="0" borderId="0" xfId="49694" applyFont="1" applyFill="1" applyBorder="1" applyAlignment="1">
      <alignment horizontal="center" vertical="center"/>
    </xf>
    <xf numFmtId="0" fontId="4" fillId="0" borderId="0" xfId="49694" applyFill="1" applyAlignment="1">
      <alignment horizontal="center"/>
    </xf>
    <xf numFmtId="0" fontId="11" fillId="0" borderId="0" xfId="29" applyFont="1" applyFill="1" applyAlignment="1">
      <alignment horizontal="left" vertical="top"/>
    </xf>
    <xf numFmtId="0" fontId="6" fillId="0" borderId="0" xfId="29" applyFont="1" applyFill="1" applyAlignment="1">
      <alignment horizontal="left" vertical="top"/>
    </xf>
    <xf numFmtId="0" fontId="6" fillId="0" borderId="0" xfId="21" applyFont="1" applyFill="1" applyAlignment="1">
      <alignment vertical="center"/>
    </xf>
    <xf numFmtId="0" fontId="4" fillId="0" borderId="5" xfId="49694" applyFill="1" applyBorder="1"/>
    <xf numFmtId="0" fontId="4" fillId="0" borderId="5" xfId="49694" applyFill="1" applyBorder="1" applyAlignment="1">
      <alignment horizontal="center"/>
    </xf>
    <xf numFmtId="166" fontId="12" fillId="0" borderId="5" xfId="17973" applyNumberFormat="1" applyFont="1" applyFill="1" applyBorder="1" applyAlignment="1">
      <alignment horizontal="right" vertical="center"/>
    </xf>
    <xf numFmtId="0" fontId="0" fillId="0" borderId="0" xfId="21" applyFont="1" applyFill="1" applyAlignment="1">
      <alignment horizontal="left" vertical="top"/>
    </xf>
    <xf numFmtId="0" fontId="0" fillId="0" borderId="2" xfId="21" applyFont="1" applyFill="1" applyBorder="1" applyAlignment="1">
      <alignment vertical="center"/>
    </xf>
    <xf numFmtId="0" fontId="0" fillId="0" borderId="2" xfId="21" applyFont="1" applyFill="1" applyBorder="1" applyAlignment="1">
      <alignment horizontal="right" vertical="center"/>
    </xf>
    <xf numFmtId="0" fontId="0" fillId="0" borderId="0" xfId="0" applyFill="1"/>
    <xf numFmtId="0" fontId="6" fillId="0" borderId="0" xfId="21" applyFont="1" applyFill="1" applyAlignment="1">
      <alignment vertical="center"/>
    </xf>
    <xf numFmtId="166" fontId="6" fillId="0" borderId="0" xfId="21" applyNumberFormat="1" applyFont="1" applyFill="1" applyBorder="1" applyAlignment="1">
      <alignment horizontal="right" vertical="center"/>
    </xf>
    <xf numFmtId="0" fontId="4" fillId="74" borderId="0" xfId="49694" applyFill="1" applyBorder="1"/>
    <xf numFmtId="0" fontId="6" fillId="75" borderId="0" xfId="29" applyFill="1"/>
    <xf numFmtId="0" fontId="3" fillId="0" borderId="0" xfId="49694" applyFont="1" applyFill="1" applyAlignment="1">
      <alignment vertical="top"/>
    </xf>
    <xf numFmtId="0" fontId="6" fillId="0" borderId="0" xfId="29" applyFont="1" applyFill="1" applyBorder="1" applyAlignment="1">
      <alignment horizontal="left" vertical="top" wrapText="1"/>
    </xf>
    <xf numFmtId="0" fontId="6" fillId="0" borderId="0" xfId="29" applyFill="1" applyAlignment="1">
      <alignment wrapText="1"/>
    </xf>
    <xf numFmtId="0" fontId="2" fillId="0" borderId="0" xfId="49694" applyFont="1" applyFill="1" applyAlignment="1">
      <alignment vertical="top"/>
    </xf>
    <xf numFmtId="0" fontId="6" fillId="0" borderId="0" xfId="17973" applyFont="1" applyFill="1" applyAlignment="1">
      <alignment horizontal="justify" vertical="top" wrapText="1"/>
    </xf>
    <xf numFmtId="0" fontId="6" fillId="0" borderId="0" xfId="17973" applyFont="1" applyFill="1" applyAlignment="1">
      <alignment horizontal="justify" vertical="top"/>
    </xf>
    <xf numFmtId="0" fontId="6" fillId="0" borderId="0" xfId="21" applyFont="1" applyFill="1" applyAlignment="1">
      <alignment vertical="center"/>
    </xf>
    <xf numFmtId="167" fontId="6" fillId="0" borderId="0" xfId="21" applyNumberFormat="1" applyFont="1" applyFill="1" applyAlignment="1">
      <alignment vertical="center"/>
    </xf>
    <xf numFmtId="167" fontId="12" fillId="0" borderId="0" xfId="21" applyNumberFormat="1" applyFont="1" applyFill="1" applyAlignment="1">
      <alignment vertical="center"/>
    </xf>
    <xf numFmtId="166" fontId="7" fillId="0" borderId="0" xfId="11" applyNumberFormat="1" applyFont="1" applyFill="1" applyAlignment="1">
      <alignment vertical="center"/>
    </xf>
    <xf numFmtId="169" fontId="6" fillId="0" borderId="0" xfId="11" applyNumberFormat="1" applyFont="1" applyFill="1" applyAlignment="1">
      <alignment horizontal="right" vertical="center"/>
    </xf>
    <xf numFmtId="0" fontId="6" fillId="0" borderId="0" xfId="21" applyFont="1" applyFill="1" applyAlignment="1">
      <alignment vertical="center"/>
    </xf>
    <xf numFmtId="0" fontId="6" fillId="0" borderId="0" xfId="29" applyFill="1" applyAlignment="1">
      <alignment vertical="top" wrapText="1"/>
    </xf>
    <xf numFmtId="0" fontId="6" fillId="0" borderId="0" xfId="21" applyFont="1" applyFill="1" applyAlignment="1">
      <alignment vertical="center"/>
    </xf>
    <xf numFmtId="171" fontId="12" fillId="0" borderId="5" xfId="21" applyNumberFormat="1" applyFont="1" applyFill="1" applyBorder="1" applyAlignment="1">
      <alignment horizontal="right" vertical="center"/>
    </xf>
    <xf numFmtId="0" fontId="44" fillId="0" borderId="0" xfId="49694" applyFont="1" applyFill="1" applyAlignment="1">
      <alignment horizontal="left" vertical="center" indent="1"/>
    </xf>
    <xf numFmtId="0" fontId="44" fillId="0" borderId="0" xfId="49694" applyFont="1" applyFill="1" applyBorder="1" applyAlignment="1">
      <alignment vertical="center" wrapText="1"/>
    </xf>
    <xf numFmtId="0" fontId="44" fillId="0" borderId="0" xfId="49694" applyFont="1" applyFill="1" applyAlignment="1">
      <alignment vertical="center"/>
    </xf>
    <xf numFmtId="0" fontId="44" fillId="0" borderId="0" xfId="49694" applyFont="1" applyFill="1" applyBorder="1" applyAlignment="1">
      <alignment vertical="center"/>
    </xf>
    <xf numFmtId="0" fontId="44" fillId="0" borderId="0" xfId="49694" applyFont="1" applyFill="1" applyAlignment="1">
      <alignment horizontal="left" vertical="center"/>
    </xf>
    <xf numFmtId="0" fontId="6" fillId="0" borderId="0" xfId="17973" applyFont="1" applyFill="1" applyAlignment="1">
      <alignment horizontal="left" vertical="center" wrapText="1"/>
    </xf>
    <xf numFmtId="0" fontId="6" fillId="0" borderId="0" xfId="21" applyFont="1" applyFill="1" applyAlignment="1">
      <alignment vertical="center"/>
    </xf>
    <xf numFmtId="0" fontId="11" fillId="0" borderId="6" xfId="17973" applyFont="1" applyFill="1" applyBorder="1" applyAlignment="1">
      <alignment horizontal="left" vertical="center"/>
    </xf>
    <xf numFmtId="0" fontId="6" fillId="0" borderId="0" xfId="21" applyFont="1" applyFill="1" applyAlignment="1">
      <alignment vertical="center"/>
    </xf>
    <xf numFmtId="0" fontId="6" fillId="0" borderId="0" xfId="21" applyFont="1" applyFill="1" applyBorder="1" applyAlignment="1">
      <alignment horizontal="left" vertical="center"/>
    </xf>
    <xf numFmtId="0" fontId="44" fillId="0" borderId="5" xfId="49694" applyFont="1" applyFill="1" applyBorder="1" applyAlignment="1">
      <alignment vertical="top" wrapText="1"/>
    </xf>
    <xf numFmtId="0" fontId="1" fillId="0" borderId="0" xfId="49694" applyFont="1" applyFill="1" applyAlignment="1">
      <alignment horizontal="right" vertical="center"/>
    </xf>
    <xf numFmtId="0" fontId="1" fillId="0" borderId="0" xfId="49694" applyFont="1" applyFill="1"/>
    <xf numFmtId="0" fontId="1" fillId="0" borderId="0" xfId="49694" applyFont="1" applyFill="1" applyBorder="1"/>
    <xf numFmtId="0" fontId="6" fillId="0" borderId="5" xfId="29" applyFill="1" applyBorder="1"/>
    <xf numFmtId="0" fontId="6" fillId="0" borderId="0" xfId="29" applyFont="1" applyFill="1"/>
    <xf numFmtId="0" fontId="6" fillId="0" borderId="0" xfId="29" applyFill="1" applyAlignment="1">
      <alignment vertical="center" wrapText="1"/>
    </xf>
    <xf numFmtId="0" fontId="6" fillId="0" borderId="0" xfId="17973" applyFont="1" applyFill="1" applyAlignment="1">
      <alignment horizontal="left" vertical="center" wrapText="1"/>
    </xf>
    <xf numFmtId="0" fontId="6" fillId="0" borderId="0" xfId="21" applyFont="1" applyFill="1" applyAlignment="1">
      <alignment vertical="center"/>
    </xf>
    <xf numFmtId="0" fontId="6" fillId="0" borderId="0" xfId="21" applyFont="1" applyFill="1" applyAlignment="1">
      <alignment horizontal="left" vertical="center"/>
    </xf>
    <xf numFmtId="0" fontId="0" fillId="0" borderId="0" xfId="0" applyFill="1" applyAlignment="1">
      <alignment vertical="center" wrapText="1"/>
    </xf>
    <xf numFmtId="0" fontId="6" fillId="0" borderId="0" xfId="21" applyFont="1" applyFill="1" applyAlignment="1">
      <alignment vertical="center"/>
    </xf>
    <xf numFmtId="0" fontId="12" fillId="0" borderId="0" xfId="21" applyFont="1" applyFill="1" applyBorder="1" applyAlignment="1">
      <alignment horizontal="left" vertical="center"/>
    </xf>
    <xf numFmtId="0" fontId="0" fillId="0" borderId="0" xfId="21" applyFont="1" applyFill="1" applyBorder="1" applyAlignment="1">
      <alignment horizontal="left" vertical="center"/>
    </xf>
    <xf numFmtId="0" fontId="12" fillId="0" borderId="0" xfId="11" applyFont="1" applyFill="1" applyBorder="1" applyAlignment="1">
      <alignment vertical="center" wrapText="1"/>
    </xf>
    <xf numFmtId="0" fontId="0" fillId="0" borderId="0" xfId="21" applyFont="1" applyFill="1" applyAlignment="1">
      <alignment wrapText="1"/>
    </xf>
    <xf numFmtId="0" fontId="6" fillId="0" borderId="0" xfId="21" applyFont="1" applyFill="1" applyBorder="1" applyAlignment="1">
      <alignment horizontal="left" vertical="center"/>
    </xf>
    <xf numFmtId="0" fontId="12" fillId="0" borderId="0" xfId="29" applyFont="1" applyFill="1" applyAlignment="1">
      <alignment vertical="center" wrapText="1"/>
    </xf>
    <xf numFmtId="0" fontId="12" fillId="0" borderId="0" xfId="0" applyFont="1" applyFill="1" applyAlignment="1">
      <alignment vertical="center" wrapText="1"/>
    </xf>
    <xf numFmtId="0" fontId="12" fillId="0" borderId="5" xfId="0" applyFont="1" applyFill="1" applyBorder="1" applyAlignment="1">
      <alignment vertical="center" wrapText="1"/>
    </xf>
    <xf numFmtId="0" fontId="12" fillId="0" borderId="0" xfId="21" applyFont="1" applyFill="1" applyAlignment="1">
      <alignment horizontal="center" vertical="center"/>
    </xf>
    <xf numFmtId="0" fontId="0" fillId="0" borderId="0" xfId="0" applyFill="1" applyAlignment="1">
      <alignment vertical="center"/>
    </xf>
    <xf numFmtId="0" fontId="6" fillId="0" borderId="0" xfId="21" applyFont="1" applyFill="1" applyAlignment="1"/>
    <xf numFmtId="0" fontId="7" fillId="0" borderId="0" xfId="21" applyFont="1" applyFill="1" applyAlignment="1">
      <alignment horizontal="left" vertical="center"/>
    </xf>
    <xf numFmtId="0" fontId="6" fillId="0" borderId="5" xfId="21" applyFont="1" applyFill="1" applyBorder="1" applyAlignment="1">
      <alignment vertical="top"/>
    </xf>
    <xf numFmtId="0" fontId="7" fillId="0" borderId="0" xfId="21" applyFont="1" applyFill="1" applyAlignment="1">
      <alignment horizontal="center" vertical="center"/>
    </xf>
    <xf numFmtId="0" fontId="6" fillId="0" borderId="0" xfId="21" applyFont="1" applyFill="1" applyBorder="1" applyAlignment="1">
      <alignment horizontal="center" vertical="top"/>
    </xf>
    <xf numFmtId="0" fontId="7" fillId="0" borderId="0" xfId="21" applyFont="1" applyFill="1" applyAlignment="1">
      <alignment horizontal="center" vertical="top"/>
    </xf>
    <xf numFmtId="0" fontId="13" fillId="0" borderId="0" xfId="21" applyFont="1" applyFill="1" applyAlignment="1">
      <alignment horizontal="center" vertical="top"/>
    </xf>
    <xf numFmtId="0" fontId="13" fillId="0" borderId="0" xfId="21" applyFont="1" applyFill="1" applyBorder="1" applyAlignment="1">
      <alignment horizontal="center" vertical="top"/>
    </xf>
    <xf numFmtId="0" fontId="6" fillId="0" borderId="5" xfId="21" applyFont="1" applyFill="1" applyBorder="1" applyAlignment="1">
      <alignment horizontal="center" vertical="top"/>
    </xf>
    <xf numFmtId="0" fontId="6" fillId="0" borderId="0" xfId="21" applyFont="1" applyFill="1" applyAlignment="1">
      <alignment vertical="center"/>
    </xf>
    <xf numFmtId="0" fontId="7" fillId="0" borderId="0" xfId="21" applyFont="1" applyFill="1" applyBorder="1" applyAlignment="1">
      <alignment horizontal="left" vertical="center"/>
    </xf>
    <xf numFmtId="0" fontId="42" fillId="0" borderId="0" xfId="21" applyFont="1" applyFill="1" applyBorder="1" applyAlignment="1">
      <alignment horizontal="center" vertical="center" wrapText="1"/>
    </xf>
    <xf numFmtId="0" fontId="0" fillId="0" borderId="0" xfId="0" applyFill="1" applyAlignment="1">
      <alignment horizontal="center" vertical="center" wrapText="1"/>
    </xf>
    <xf numFmtId="0" fontId="12" fillId="0" borderId="5" xfId="21" applyFont="1" applyFill="1" applyBorder="1" applyAlignment="1">
      <alignment horizontal="left" vertical="center"/>
    </xf>
    <xf numFmtId="0" fontId="6" fillId="0" borderId="2" xfId="21" applyFont="1" applyFill="1" applyBorder="1" applyAlignment="1">
      <alignment vertical="center"/>
    </xf>
    <xf numFmtId="0" fontId="6" fillId="0" borderId="0" xfId="11" applyFont="1" applyFill="1" applyBorder="1" applyAlignment="1">
      <alignment vertical="center" wrapText="1"/>
    </xf>
    <xf numFmtId="0" fontId="7" fillId="0" borderId="5" xfId="11" applyFont="1" applyFill="1" applyBorder="1" applyAlignment="1">
      <alignment vertical="center"/>
    </xf>
    <xf numFmtId="0" fontId="0" fillId="0" borderId="0" xfId="17973" applyFont="1" applyFill="1" applyBorder="1" applyAlignment="1">
      <alignment horizontal="left" vertical="center"/>
    </xf>
    <xf numFmtId="0" fontId="6" fillId="0" borderId="0" xfId="21" applyFont="1" applyFill="1" applyAlignment="1">
      <alignment horizontal="center" vertical="top"/>
    </xf>
    <xf numFmtId="0" fontId="0" fillId="0" borderId="0" xfId="0" applyAlignment="1">
      <alignment vertical="top"/>
    </xf>
    <xf numFmtId="0" fontId="12" fillId="0" borderId="0" xfId="29" applyFont="1" applyFill="1" applyBorder="1" applyAlignment="1">
      <alignment vertical="center" wrapText="1"/>
    </xf>
    <xf numFmtId="0" fontId="7" fillId="0" borderId="0" xfId="21" applyFont="1" applyFill="1" applyAlignment="1">
      <alignment horizontal="right" vertical="center"/>
    </xf>
    <xf numFmtId="0" fontId="7" fillId="0" borderId="0" xfId="21" applyFont="1" applyFill="1" applyAlignment="1">
      <alignment horizontal="right" vertical="top"/>
    </xf>
    <xf numFmtId="0" fontId="13" fillId="0" borderId="0" xfId="21" applyFont="1" applyFill="1" applyAlignment="1">
      <alignment horizontal="right" vertical="top"/>
    </xf>
    <xf numFmtId="0" fontId="13" fillId="0" borderId="0" xfId="21" applyFont="1" applyFill="1" applyBorder="1" applyAlignment="1">
      <alignment horizontal="right" vertical="top"/>
    </xf>
    <xf numFmtId="0" fontId="6" fillId="0" borderId="0" xfId="21" applyFont="1" applyFill="1" applyAlignment="1">
      <alignment vertical="center"/>
    </xf>
    <xf numFmtId="0" fontId="6" fillId="0" borderId="0" xfId="21" applyFont="1" applyFill="1" applyAlignment="1">
      <alignment vertical="center"/>
    </xf>
    <xf numFmtId="0" fontId="4" fillId="75" borderId="0" xfId="49694" applyFill="1" applyBorder="1"/>
    <xf numFmtId="0" fontId="6" fillId="0" borderId="0" xfId="21" applyFont="1" applyFill="1" applyAlignment="1">
      <alignment vertical="center"/>
    </xf>
    <xf numFmtId="0" fontId="6" fillId="0" borderId="0" xfId="21" applyFont="1" applyFill="1" applyAlignment="1">
      <alignment horizontal="left" vertical="top"/>
    </xf>
    <xf numFmtId="0" fontId="166" fillId="0" borderId="0" xfId="17973" applyFont="1" applyFill="1" applyAlignment="1">
      <alignment horizontal="right" vertical="center"/>
    </xf>
    <xf numFmtId="0" fontId="166" fillId="0" borderId="0" xfId="17973" applyFont="1" applyFill="1" applyAlignment="1">
      <alignment horizontal="left" vertical="top" wrapText="1"/>
    </xf>
    <xf numFmtId="0" fontId="6" fillId="0" borderId="5" xfId="17973" applyFont="1" applyFill="1" applyBorder="1" applyAlignment="1">
      <alignment horizontal="right" vertical="center" wrapText="1"/>
    </xf>
    <xf numFmtId="0" fontId="7" fillId="0" borderId="0" xfId="21" applyFont="1" applyFill="1" applyAlignment="1">
      <alignment horizontal="left" vertical="top"/>
    </xf>
    <xf numFmtId="189" fontId="12" fillId="0" borderId="0" xfId="17973" applyNumberFormat="1" applyFont="1" applyFill="1" applyBorder="1" applyAlignment="1">
      <alignment horizontal="right" vertical="center"/>
    </xf>
    <xf numFmtId="0" fontId="6" fillId="0" borderId="0" xfId="21" applyFont="1" applyFill="1" applyAlignment="1">
      <alignment vertical="center"/>
    </xf>
    <xf numFmtId="164" fontId="0" fillId="0" borderId="0" xfId="21" applyNumberFormat="1" applyFont="1" applyFill="1" applyAlignment="1">
      <alignment horizontal="right" vertical="center"/>
    </xf>
    <xf numFmtId="0" fontId="6" fillId="0" borderId="0" xfId="21" applyFont="1" applyFill="1" applyAlignment="1">
      <alignment wrapText="1"/>
    </xf>
    <xf numFmtId="0" fontId="4" fillId="0" borderId="0" xfId="49694" applyFill="1" applyAlignment="1">
      <alignment vertical="top"/>
    </xf>
    <xf numFmtId="0" fontId="6" fillId="0" borderId="0" xfId="21" applyFont="1" applyFill="1" applyAlignment="1">
      <alignment horizontal="center"/>
    </xf>
    <xf numFmtId="0" fontId="6" fillId="0" borderId="0" xfId="21" applyFont="1" applyFill="1" applyAlignment="1">
      <alignment horizontal="right"/>
    </xf>
    <xf numFmtId="166" fontId="6" fillId="0" borderId="0" xfId="21" applyNumberFormat="1" applyFont="1" applyFill="1" applyBorder="1" applyAlignment="1">
      <alignment horizontal="right"/>
    </xf>
    <xf numFmtId="0" fontId="12" fillId="0" borderId="5" xfId="0" applyFont="1" applyBorder="1"/>
    <xf numFmtId="0" fontId="6" fillId="0" borderId="5" xfId="0" applyFont="1" applyBorder="1"/>
    <xf numFmtId="0" fontId="167" fillId="0" borderId="0" xfId="0" applyFont="1" applyAlignment="1">
      <alignment vertical="top"/>
    </xf>
    <xf numFmtId="0" fontId="167" fillId="0" borderId="0" xfId="0" applyFont="1" applyAlignment="1">
      <alignment vertical="top" wrapText="1"/>
    </xf>
    <xf numFmtId="0" fontId="40" fillId="0" borderId="0" xfId="11" applyFont="1" applyFill="1" applyBorder="1" applyAlignment="1">
      <alignment vertical="center"/>
    </xf>
    <xf numFmtId="0" fontId="39" fillId="0" borderId="0" xfId="11" applyFont="1" applyFill="1" applyAlignment="1">
      <alignment vertical="center"/>
    </xf>
    <xf numFmtId="0" fontId="6" fillId="0" borderId="0" xfId="25" applyFont="1" applyFill="1" applyAlignment="1">
      <alignment horizontal="justify" vertical="top" wrapText="1"/>
    </xf>
    <xf numFmtId="0" fontId="6" fillId="0" borderId="0" xfId="17973" applyFont="1" applyFill="1" applyAlignment="1">
      <alignment horizontal="left" vertical="center" wrapText="1"/>
    </xf>
    <xf numFmtId="0" fontId="6" fillId="0" borderId="0" xfId="21" applyFont="1" applyFill="1" applyAlignment="1">
      <alignment vertical="center"/>
    </xf>
    <xf numFmtId="0" fontId="6" fillId="0" borderId="0" xfId="0" applyFont="1" applyAlignment="1">
      <alignment horizontal="justify" vertical="top" wrapText="1"/>
    </xf>
    <xf numFmtId="0" fontId="6" fillId="0" borderId="0" xfId="25" applyFont="1" applyFill="1" applyAlignment="1">
      <alignment horizontal="justify" vertical="top" wrapText="1"/>
    </xf>
    <xf numFmtId="0" fontId="6" fillId="0" borderId="0" xfId="17973" applyFont="1" applyFill="1" applyAlignment="1">
      <alignment horizontal="left" vertical="top" wrapText="1"/>
    </xf>
    <xf numFmtId="0" fontId="6" fillId="0" borderId="0" xfId="17973" applyFont="1" applyFill="1" applyAlignment="1">
      <alignment vertical="center" wrapText="1"/>
    </xf>
    <xf numFmtId="0" fontId="0" fillId="0" borderId="0" xfId="17973" quotePrefix="1" applyFont="1" applyFill="1" applyAlignment="1">
      <alignment vertical="center"/>
    </xf>
    <xf numFmtId="0" fontId="12" fillId="75" borderId="0" xfId="17973" applyFont="1" applyFill="1" applyBorder="1" applyAlignment="1">
      <alignment vertical="center"/>
    </xf>
    <xf numFmtId="0" fontId="12" fillId="74" borderId="0" xfId="17973" applyFont="1" applyFill="1" applyBorder="1" applyAlignment="1">
      <alignment vertical="center"/>
    </xf>
    <xf numFmtId="173" fontId="8" fillId="0" borderId="0" xfId="48823" applyNumberFormat="1" applyFont="1" applyFill="1" applyBorder="1" applyAlignment="1" applyProtection="1">
      <alignment horizontal="right" vertical="center"/>
      <protection locked="0"/>
    </xf>
    <xf numFmtId="0" fontId="14" fillId="0" borderId="0" xfId="17973" applyFont="1" applyFill="1" applyAlignment="1">
      <alignment vertical="top"/>
    </xf>
    <xf numFmtId="166" fontId="12" fillId="0" borderId="5" xfId="17973" applyNumberFormat="1" applyFont="1" applyFill="1" applyBorder="1" applyAlignment="1">
      <alignment horizontal="right" vertical="center" wrapText="1"/>
    </xf>
    <xf numFmtId="0" fontId="12" fillId="0" borderId="5" xfId="17973" applyFont="1" applyFill="1" applyBorder="1" applyAlignment="1">
      <alignment horizontal="center" vertical="center" wrapText="1"/>
    </xf>
    <xf numFmtId="0" fontId="12" fillId="0" borderId="5" xfId="17973" applyFont="1" applyFill="1" applyBorder="1" applyAlignment="1">
      <alignment vertical="center" wrapText="1"/>
    </xf>
    <xf numFmtId="0" fontId="14" fillId="0" borderId="5" xfId="17973" applyFont="1" applyFill="1" applyBorder="1" applyAlignment="1">
      <alignment vertical="top"/>
    </xf>
    <xf numFmtId="164" fontId="6" fillId="0" borderId="0" xfId="17973" applyNumberFormat="1" applyFont="1" applyFill="1" applyBorder="1" applyAlignment="1">
      <alignment horizontal="right" vertical="center" wrapText="1"/>
    </xf>
    <xf numFmtId="0" fontId="6" fillId="0" borderId="0" xfId="17973" applyFont="1" applyFill="1" applyBorder="1" applyAlignment="1">
      <alignment horizontal="center" vertical="center" wrapText="1"/>
    </xf>
    <xf numFmtId="0" fontId="6" fillId="0" borderId="0" xfId="17973" applyFont="1" applyFill="1" applyBorder="1" applyAlignment="1">
      <alignment vertical="center" wrapText="1"/>
    </xf>
    <xf numFmtId="0" fontId="11" fillId="0" borderId="0" xfId="17973" applyFont="1" applyFill="1" applyBorder="1" applyAlignment="1">
      <alignment horizontal="right" vertical="top"/>
    </xf>
    <xf numFmtId="0" fontId="11" fillId="0" borderId="0" xfId="17973" applyFont="1" applyFill="1" applyBorder="1" applyAlignment="1">
      <alignment horizontal="left" vertical="top"/>
    </xf>
    <xf numFmtId="166" fontId="12" fillId="0" borderId="0" xfId="17973" applyNumberFormat="1" applyFont="1" applyFill="1" applyBorder="1" applyAlignment="1">
      <alignment horizontal="right" vertical="center" wrapText="1"/>
    </xf>
    <xf numFmtId="0" fontId="12" fillId="0" borderId="0" xfId="17973" applyFont="1" applyFill="1" applyBorder="1" applyAlignment="1">
      <alignment horizontal="center" vertical="center" wrapText="1"/>
    </xf>
    <xf numFmtId="0" fontId="12" fillId="0" borderId="0" xfId="17973" applyFont="1" applyFill="1" applyBorder="1" applyAlignment="1">
      <alignment vertical="center" wrapText="1"/>
    </xf>
    <xf numFmtId="188" fontId="6" fillId="0" borderId="0" xfId="17973" applyNumberFormat="1" applyFont="1" applyFill="1" applyBorder="1" applyAlignment="1">
      <alignment horizontal="right" vertical="center" wrapText="1"/>
    </xf>
    <xf numFmtId="0" fontId="11" fillId="0" borderId="2" xfId="17973" applyFont="1" applyFill="1" applyBorder="1" applyAlignment="1">
      <alignment horizontal="left" vertical="top"/>
    </xf>
    <xf numFmtId="0" fontId="11" fillId="0" borderId="6" xfId="17973" applyFont="1" applyFill="1" applyBorder="1" applyAlignment="1">
      <alignment horizontal="right" vertical="center" wrapText="1"/>
    </xf>
    <xf numFmtId="0" fontId="11" fillId="0" borderId="6" xfId="17973" applyFont="1" applyFill="1" applyBorder="1" applyAlignment="1">
      <alignment horizontal="center" vertical="center" wrapText="1"/>
    </xf>
    <xf numFmtId="0" fontId="11" fillId="0" borderId="6" xfId="17973" applyFont="1" applyFill="1" applyBorder="1" applyAlignment="1">
      <alignment vertical="center" wrapText="1"/>
    </xf>
    <xf numFmtId="0" fontId="11" fillId="0" borderId="0" xfId="17973" applyFont="1" applyFill="1" applyBorder="1" applyAlignment="1">
      <alignment horizontal="right" vertical="center" wrapText="1"/>
    </xf>
    <xf numFmtId="0" fontId="11" fillId="0" borderId="0" xfId="17973" applyFont="1" applyFill="1" applyBorder="1" applyAlignment="1">
      <alignment horizontal="center" vertical="center" wrapText="1"/>
    </xf>
    <xf numFmtId="0" fontId="0" fillId="0" borderId="0" xfId="17973" quotePrefix="1" applyFont="1" applyFill="1" applyAlignment="1">
      <alignment vertical="top"/>
    </xf>
    <xf numFmtId="0" fontId="0" fillId="0" borderId="6" xfId="17973" applyFont="1" applyFill="1" applyBorder="1" applyAlignment="1">
      <alignment horizontal="center" vertical="center"/>
    </xf>
    <xf numFmtId="164" fontId="12" fillId="0" borderId="5" xfId="17973" applyNumberFormat="1" applyFont="1" applyFill="1" applyBorder="1" applyAlignment="1">
      <alignment horizontal="right" vertical="center"/>
    </xf>
    <xf numFmtId="164" fontId="0" fillId="0" borderId="0" xfId="17973" applyNumberFormat="1" applyFont="1" applyFill="1" applyAlignment="1">
      <alignment vertical="center"/>
    </xf>
    <xf numFmtId="0" fontId="15" fillId="0" borderId="0" xfId="17973" applyFont="1" applyFill="1" applyAlignment="1">
      <alignment vertical="center"/>
    </xf>
    <xf numFmtId="172" fontId="6" fillId="0" borderId="5" xfId="17973" quotePrefix="1" applyNumberFormat="1" applyFont="1" applyFill="1" applyBorder="1" applyAlignment="1">
      <alignment horizontal="right" vertical="center"/>
    </xf>
    <xf numFmtId="0" fontId="6" fillId="0" borderId="5" xfId="17973" applyFont="1" applyFill="1" applyBorder="1" applyAlignment="1">
      <alignment horizontal="right" vertical="center"/>
    </xf>
    <xf numFmtId="0" fontId="10" fillId="0" borderId="0" xfId="11" applyFont="1" applyFill="1" applyBorder="1" applyAlignment="1">
      <alignment horizontal="left" vertical="top" wrapText="1"/>
    </xf>
    <xf numFmtId="0" fontId="12" fillId="0" borderId="0" xfId="17973" applyFont="1" applyFill="1" applyAlignment="1">
      <alignment horizontal="left" vertical="top"/>
    </xf>
    <xf numFmtId="168" fontId="6" fillId="0" borderId="5" xfId="17973" applyNumberFormat="1" applyFont="1" applyFill="1" applyBorder="1" applyAlignment="1">
      <alignment horizontal="right" vertical="center"/>
    </xf>
    <xf numFmtId="168" fontId="6" fillId="0" borderId="0" xfId="17973" applyNumberFormat="1" applyFont="1" applyFill="1" applyBorder="1" applyAlignment="1">
      <alignment horizontal="right" vertical="center"/>
    </xf>
    <xf numFmtId="0" fontId="6" fillId="0" borderId="0" xfId="17973" quotePrefix="1" applyFont="1" applyFill="1" applyBorder="1" applyAlignment="1">
      <alignment horizontal="center" vertical="center"/>
    </xf>
    <xf numFmtId="0" fontId="6" fillId="0" borderId="0" xfId="29" applyNumberFormat="1" applyFont="1" applyFill="1" applyAlignment="1">
      <alignment horizontal="justify" vertical="top" wrapText="1"/>
    </xf>
    <xf numFmtId="166" fontId="6" fillId="0" borderId="5" xfId="17973" applyNumberFormat="1" applyFont="1" applyFill="1" applyBorder="1" applyAlignment="1">
      <alignment horizontal="right" vertical="center"/>
    </xf>
    <xf numFmtId="0" fontId="39" fillId="0" borderId="0" xfId="17973" applyFont="1" applyFill="1" applyBorder="1" applyAlignment="1">
      <alignment horizontal="right" vertical="center"/>
    </xf>
    <xf numFmtId="0" fontId="39" fillId="0" borderId="0" xfId="17973" applyFont="1" applyFill="1" applyBorder="1" applyAlignment="1">
      <alignment horizontal="center" vertical="center"/>
    </xf>
    <xf numFmtId="0" fontId="0" fillId="2" borderId="0" xfId="17973" applyFont="1" applyFill="1"/>
    <xf numFmtId="0" fontId="0" fillId="2" borderId="0" xfId="17973" applyFont="1" applyFill="1" applyAlignment="1">
      <alignment horizontal="center"/>
    </xf>
    <xf numFmtId="0" fontId="6" fillId="0" borderId="0" xfId="17973" applyFont="1" applyBorder="1" applyAlignment="1">
      <alignment vertical="center"/>
    </xf>
    <xf numFmtId="0" fontId="6" fillId="2" borderId="0" xfId="17973" applyFont="1" applyFill="1" applyAlignment="1">
      <alignment horizontal="left" vertical="top"/>
    </xf>
    <xf numFmtId="0" fontId="0" fillId="2" borderId="0" xfId="17973" applyFont="1" applyFill="1" applyBorder="1" applyAlignment="1">
      <alignment vertical="center"/>
    </xf>
    <xf numFmtId="0" fontId="6" fillId="2" borderId="0" xfId="17973" applyFont="1" applyFill="1" applyBorder="1" applyAlignment="1">
      <alignment horizontal="left" vertical="top"/>
    </xf>
    <xf numFmtId="166" fontId="6" fillId="2" borderId="0" xfId="17973" applyNumberFormat="1" applyFont="1" applyFill="1" applyBorder="1" applyAlignment="1">
      <alignment horizontal="right" vertical="center" wrapText="1"/>
    </xf>
    <xf numFmtId="0" fontId="0" fillId="2" borderId="0" xfId="17973" applyFont="1" applyFill="1" applyBorder="1" applyAlignment="1">
      <alignment horizontal="center" vertical="center"/>
    </xf>
    <xf numFmtId="0" fontId="6" fillId="2" borderId="0" xfId="17973" applyFont="1" applyFill="1" applyBorder="1" applyAlignment="1">
      <alignment horizontal="left" vertical="center"/>
    </xf>
    <xf numFmtId="0" fontId="0" fillId="2" borderId="0" xfId="17973" applyFont="1" applyFill="1" applyBorder="1" applyAlignment="1">
      <alignment vertical="top"/>
    </xf>
    <xf numFmtId="165" fontId="6" fillId="2" borderId="5" xfId="17973" applyNumberFormat="1" applyFont="1" applyFill="1" applyBorder="1" applyAlignment="1">
      <alignment horizontal="right" vertical="center" wrapText="1"/>
    </xf>
    <xf numFmtId="0" fontId="0" fillId="2" borderId="5" xfId="17973" applyFont="1" applyFill="1" applyBorder="1" applyAlignment="1">
      <alignment horizontal="right" vertical="top"/>
    </xf>
    <xf numFmtId="0" fontId="6" fillId="2" borderId="5" xfId="17973" applyFont="1" applyFill="1" applyBorder="1" applyAlignment="1">
      <alignment horizontal="center" vertical="top"/>
    </xf>
    <xf numFmtId="0" fontId="6" fillId="2" borderId="5" xfId="17973" applyFont="1" applyFill="1" applyBorder="1" applyAlignment="1">
      <alignment vertical="center"/>
    </xf>
    <xf numFmtId="0" fontId="6" fillId="2" borderId="5" xfId="17973" applyFont="1" applyFill="1" applyBorder="1" applyAlignment="1">
      <alignment horizontal="left" vertical="center"/>
    </xf>
    <xf numFmtId="0" fontId="0" fillId="2" borderId="5" xfId="17973" applyFont="1" applyFill="1" applyBorder="1" applyAlignment="1"/>
    <xf numFmtId="165" fontId="6" fillId="2" borderId="0" xfId="17973" applyNumberFormat="1" applyFont="1" applyFill="1" applyBorder="1" applyAlignment="1">
      <alignment horizontal="right" vertical="center" wrapText="1"/>
    </xf>
    <xf numFmtId="0" fontId="0" fillId="2" borderId="0" xfId="17973" applyFont="1" applyFill="1" applyBorder="1" applyAlignment="1">
      <alignment horizontal="right" vertical="top"/>
    </xf>
    <xf numFmtId="0" fontId="6" fillId="2" borderId="0" xfId="17973" applyFont="1" applyFill="1" applyBorder="1" applyAlignment="1">
      <alignment horizontal="center" vertical="top"/>
    </xf>
    <xf numFmtId="0" fontId="0" fillId="2" borderId="0" xfId="17973" applyFont="1" applyFill="1" applyBorder="1" applyAlignment="1"/>
    <xf numFmtId="0" fontId="6" fillId="2" borderId="0" xfId="17973" applyFont="1" applyFill="1" applyAlignment="1">
      <alignment horizontal="left" vertical="center"/>
    </xf>
    <xf numFmtId="166" fontId="0" fillId="2" borderId="0" xfId="17973" applyNumberFormat="1" applyFont="1" applyFill="1" applyBorder="1" applyAlignment="1">
      <alignment horizontal="right" vertical="top"/>
    </xf>
    <xf numFmtId="0" fontId="12" fillId="2" borderId="0" xfId="17973" applyFont="1" applyFill="1" applyBorder="1" applyAlignment="1">
      <alignment horizontal="left" vertical="top"/>
    </xf>
    <xf numFmtId="0" fontId="0" fillId="2" borderId="0" xfId="17973" applyFont="1" applyFill="1" applyBorder="1" applyAlignment="1">
      <alignment horizontal="right" vertical="center"/>
    </xf>
    <xf numFmtId="0" fontId="6" fillId="2" borderId="0" xfId="17973" applyFont="1" applyFill="1" applyBorder="1" applyAlignment="1">
      <alignment vertical="center"/>
    </xf>
    <xf numFmtId="165" fontId="6" fillId="2" borderId="0" xfId="17973" applyNumberFormat="1" applyFont="1" applyFill="1" applyBorder="1" applyAlignment="1">
      <alignment horizontal="right" vertical="top" wrapText="1"/>
    </xf>
    <xf numFmtId="0" fontId="11" fillId="2" borderId="0" xfId="17973" applyFont="1" applyFill="1" applyBorder="1" applyAlignment="1">
      <alignment vertical="top"/>
    </xf>
    <xf numFmtId="0" fontId="11" fillId="2" borderId="0" xfId="17973" applyFont="1" applyFill="1" applyBorder="1" applyAlignment="1">
      <alignment horizontal="right" vertical="top"/>
    </xf>
    <xf numFmtId="0" fontId="11" fillId="2" borderId="0" xfId="17973" applyFont="1" applyFill="1" applyBorder="1" applyAlignment="1">
      <alignment horizontal="center" vertical="top"/>
    </xf>
    <xf numFmtId="0" fontId="6" fillId="2" borderId="0" xfId="17973" applyFont="1" applyFill="1" applyBorder="1" applyAlignment="1">
      <alignment vertical="top"/>
    </xf>
    <xf numFmtId="0" fontId="0" fillId="2" borderId="0" xfId="17973" applyFont="1" applyFill="1" applyAlignment="1">
      <alignment horizontal="right"/>
    </xf>
    <xf numFmtId="0" fontId="12" fillId="2" borderId="0" xfId="17973" applyFont="1" applyFill="1" applyAlignment="1">
      <alignment horizontal="center" vertical="top"/>
    </xf>
    <xf numFmtId="191" fontId="6" fillId="2" borderId="0" xfId="17973" applyNumberFormat="1" applyFont="1" applyFill="1" applyBorder="1" applyAlignment="1">
      <alignment horizontal="right" vertical="top" wrapText="1"/>
    </xf>
    <xf numFmtId="191" fontId="6" fillId="2" borderId="0" xfId="17973" applyNumberFormat="1" applyFont="1" applyFill="1" applyBorder="1" applyAlignment="1">
      <alignment horizontal="right" vertical="top"/>
    </xf>
    <xf numFmtId="165" fontId="6" fillId="2" borderId="0" xfId="17973" applyNumberFormat="1" applyFont="1" applyFill="1" applyBorder="1" applyAlignment="1">
      <alignment horizontal="right" vertical="top"/>
    </xf>
    <xf numFmtId="0" fontId="12" fillId="2" borderId="0" xfId="17973" applyFont="1" applyFill="1" applyBorder="1" applyAlignment="1">
      <alignment horizontal="center" vertical="top"/>
    </xf>
    <xf numFmtId="165" fontId="6" fillId="0" borderId="0" xfId="17973" applyNumberFormat="1" applyFont="1" applyFill="1" applyBorder="1" applyAlignment="1">
      <alignment horizontal="right" vertical="top" wrapText="1"/>
    </xf>
    <xf numFmtId="165" fontId="6" fillId="0" borderId="0" xfId="17973" applyNumberFormat="1" applyFont="1" applyFill="1" applyBorder="1" applyAlignment="1">
      <alignment horizontal="right" vertical="top"/>
    </xf>
    <xf numFmtId="0" fontId="11" fillId="0" borderId="0" xfId="17973" applyFont="1" applyFill="1" applyBorder="1" applyAlignment="1">
      <alignment vertical="top"/>
    </xf>
    <xf numFmtId="0" fontId="11" fillId="2" borderId="0" xfId="17973" applyFont="1" applyFill="1" applyBorder="1" applyAlignment="1">
      <alignment horizontal="right" vertical="top" wrapText="1"/>
    </xf>
    <xf numFmtId="0" fontId="11" fillId="2" borderId="0" xfId="17973" applyFont="1" applyFill="1" applyBorder="1" applyAlignment="1">
      <alignment horizontal="right" wrapText="1"/>
    </xf>
    <xf numFmtId="0" fontId="6" fillId="2" borderId="0" xfId="17973" applyFont="1" applyFill="1" applyBorder="1" applyAlignment="1">
      <alignment horizontal="right" vertical="top" wrapText="1"/>
    </xf>
    <xf numFmtId="0" fontId="11" fillId="2" borderId="0" xfId="17973" applyFont="1" applyFill="1" applyBorder="1" applyAlignment="1">
      <alignment horizontal="center" vertical="top" wrapText="1"/>
    </xf>
    <xf numFmtId="0" fontId="11" fillId="2" borderId="6" xfId="17973" applyFont="1" applyFill="1" applyBorder="1" applyAlignment="1">
      <alignment horizontal="center" vertical="top" wrapText="1"/>
    </xf>
    <xf numFmtId="0" fontId="11" fillId="2" borderId="6" xfId="17973" applyFont="1" applyFill="1" applyBorder="1" applyAlignment="1">
      <alignment horizontal="right" wrapText="1"/>
    </xf>
    <xf numFmtId="0" fontId="11" fillId="2" borderId="6" xfId="17973" applyFont="1" applyFill="1" applyBorder="1" applyAlignment="1">
      <alignment horizontal="center"/>
    </xf>
    <xf numFmtId="0" fontId="11" fillId="2" borderId="6" xfId="17973" applyFont="1" applyFill="1" applyBorder="1" applyAlignment="1"/>
    <xf numFmtId="0" fontId="11" fillId="2" borderId="6" xfId="17973" applyFont="1" applyFill="1" applyBorder="1" applyAlignment="1">
      <alignment horizontal="left"/>
    </xf>
    <xf numFmtId="0" fontId="11" fillId="2" borderId="6" xfId="17973" applyFont="1" applyFill="1" applyBorder="1" applyAlignment="1">
      <alignment horizontal="right"/>
    </xf>
    <xf numFmtId="0" fontId="6" fillId="2" borderId="0" xfId="17973" applyFont="1" applyFill="1" applyBorder="1" applyAlignment="1"/>
    <xf numFmtId="0" fontId="0" fillId="0" borderId="6" xfId="17973" applyFont="1" applyBorder="1" applyAlignment="1"/>
    <xf numFmtId="0" fontId="10" fillId="2" borderId="6" xfId="17973" applyFont="1" applyFill="1" applyBorder="1" applyAlignment="1">
      <alignment horizontal="center" vertical="top" wrapText="1"/>
    </xf>
    <xf numFmtId="0" fontId="10" fillId="2" borderId="6" xfId="17973" applyFont="1" applyFill="1" applyBorder="1" applyAlignment="1">
      <alignment horizontal="justify" vertical="top" wrapText="1"/>
    </xf>
    <xf numFmtId="0" fontId="9" fillId="2" borderId="6" xfId="17973" applyFont="1" applyFill="1" applyBorder="1" applyAlignment="1">
      <alignment vertical="top"/>
    </xf>
    <xf numFmtId="0" fontId="9" fillId="2" borderId="6" xfId="17973" applyFont="1" applyFill="1" applyBorder="1" applyAlignment="1">
      <alignment horizontal="left" vertical="top"/>
    </xf>
    <xf numFmtId="0" fontId="9" fillId="2" borderId="0" xfId="17973" applyFont="1" applyFill="1" applyBorder="1" applyAlignment="1">
      <alignment vertical="top"/>
    </xf>
    <xf numFmtId="0" fontId="9" fillId="2" borderId="0" xfId="17973" applyFont="1" applyFill="1" applyBorder="1" applyAlignment="1">
      <alignment horizontal="left" vertical="top"/>
    </xf>
    <xf numFmtId="0" fontId="8" fillId="0" borderId="0" xfId="17973" applyFont="1" applyFill="1" applyAlignment="1">
      <alignment horizontal="center" vertical="top"/>
    </xf>
    <xf numFmtId="167" fontId="12" fillId="0" borderId="0" xfId="17973" applyNumberFormat="1" applyFont="1" applyFill="1" applyBorder="1" applyAlignment="1">
      <alignment horizontal="center" vertical="center"/>
    </xf>
    <xf numFmtId="167" fontId="6" fillId="0" borderId="0" xfId="17973" applyNumberFormat="1" applyFont="1" applyFill="1" applyBorder="1" applyAlignment="1">
      <alignment horizontal="center" vertical="center"/>
    </xf>
    <xf numFmtId="168" fontId="12" fillId="0" borderId="0" xfId="17973" applyNumberFormat="1" applyFont="1" applyFill="1" applyBorder="1" applyAlignment="1">
      <alignment horizontal="right" vertical="center"/>
    </xf>
    <xf numFmtId="0" fontId="6" fillId="0" borderId="0" xfId="29"/>
    <xf numFmtId="0" fontId="11" fillId="0" borderId="0" xfId="17973" applyFont="1" applyFill="1" applyAlignment="1">
      <alignment vertical="top" wrapText="1"/>
    </xf>
    <xf numFmtId="0" fontId="6" fillId="0" borderId="5" xfId="17973" applyFont="1" applyFill="1" applyBorder="1" applyAlignment="1">
      <alignment horizontal="center" vertical="top"/>
    </xf>
    <xf numFmtId="0" fontId="12" fillId="0" borderId="0" xfId="29" applyFont="1"/>
    <xf numFmtId="0" fontId="12" fillId="0" borderId="0" xfId="17973" quotePrefix="1" applyFont="1" applyFill="1" applyBorder="1" applyAlignment="1">
      <alignment horizontal="center" vertical="top"/>
    </xf>
    <xf numFmtId="0" fontId="6" fillId="0" borderId="0" xfId="17973" quotePrefix="1" applyFont="1" applyFill="1" applyBorder="1" applyAlignment="1">
      <alignment horizontal="center" vertical="top"/>
    </xf>
    <xf numFmtId="0" fontId="6" fillId="0" borderId="0" xfId="17973" applyFont="1" applyFill="1" applyBorder="1" applyAlignment="1">
      <alignment horizontal="center" vertical="top"/>
    </xf>
    <xf numFmtId="0" fontId="12" fillId="0" borderId="0" xfId="17973" applyFont="1" applyFill="1" applyBorder="1" applyAlignment="1">
      <alignment horizontal="center" vertical="top"/>
    </xf>
    <xf numFmtId="0" fontId="6" fillId="0" borderId="6" xfId="17973" applyFont="1" applyFill="1" applyBorder="1" applyAlignment="1">
      <alignment horizontal="center" vertical="top"/>
    </xf>
    <xf numFmtId="0" fontId="6" fillId="0" borderId="6" xfId="17973" applyFont="1" applyFill="1" applyBorder="1" applyAlignment="1">
      <alignment vertical="center"/>
    </xf>
    <xf numFmtId="0" fontId="9" fillId="0" borderId="0" xfId="17973" applyFont="1" applyFill="1" applyBorder="1" applyAlignment="1">
      <alignment vertical="center"/>
    </xf>
    <xf numFmtId="0" fontId="38" fillId="0" borderId="0" xfId="17164" applyFont="1" applyAlignment="1">
      <alignment horizontal="left" vertical="top"/>
    </xf>
    <xf numFmtId="0" fontId="6" fillId="0" borderId="0" xfId="0" applyFont="1" applyAlignment="1">
      <alignment vertical="top" wrapText="1"/>
    </xf>
    <xf numFmtId="0" fontId="0" fillId="0" borderId="0" xfId="0" applyAlignment="1">
      <alignment vertical="top" wrapText="1"/>
    </xf>
    <xf numFmtId="0" fontId="171" fillId="0" borderId="0" xfId="0" applyFont="1" applyAlignment="1">
      <alignment horizontal="center" vertical="top" wrapText="1"/>
    </xf>
    <xf numFmtId="0" fontId="6" fillId="0" borderId="0" xfId="17973" applyFont="1" applyFill="1" applyAlignment="1">
      <alignment horizontal="left" vertical="center" wrapText="1"/>
    </xf>
    <xf numFmtId="0" fontId="10" fillId="0" borderId="5" xfId="17973" applyFont="1" applyFill="1" applyBorder="1" applyAlignment="1">
      <alignment horizontal="justify" vertical="top"/>
    </xf>
    <xf numFmtId="0" fontId="6" fillId="0" borderId="0" xfId="25" applyFont="1" applyFill="1" applyAlignment="1">
      <alignment horizontal="justify" vertical="top" wrapText="1"/>
    </xf>
    <xf numFmtId="0" fontId="6" fillId="0" borderId="0" xfId="29" applyFont="1" applyFill="1" applyAlignment="1">
      <alignment horizontal="justify" vertical="top" wrapText="1"/>
    </xf>
    <xf numFmtId="0" fontId="6" fillId="0" borderId="0" xfId="17973" applyFont="1" applyFill="1" applyAlignment="1">
      <alignment horizontal="justify" vertical="top" wrapText="1"/>
    </xf>
    <xf numFmtId="0" fontId="6" fillId="0" borderId="0" xfId="17973" applyFont="1" applyFill="1" applyAlignment="1">
      <alignment horizontal="left" vertical="top" wrapText="1"/>
    </xf>
    <xf numFmtId="0" fontId="0" fillId="0" borderId="0" xfId="17973" applyFont="1" applyFill="1" applyAlignment="1">
      <alignment horizontal="left" vertical="top" wrapText="1"/>
    </xf>
    <xf numFmtId="0" fontId="12" fillId="0" borderId="0" xfId="17973" applyFont="1" applyFill="1" applyAlignment="1">
      <alignment horizontal="justify" vertical="top" wrapText="1"/>
    </xf>
    <xf numFmtId="0" fontId="6" fillId="0" borderId="0" xfId="21" applyFont="1" applyFill="1" applyAlignment="1">
      <alignment horizontal="justify" vertical="top" wrapText="1"/>
    </xf>
    <xf numFmtId="0" fontId="10" fillId="0" borderId="5" xfId="21" applyFont="1" applyFill="1" applyBorder="1" applyAlignment="1">
      <alignment horizontal="justify" vertical="top"/>
    </xf>
    <xf numFmtId="0" fontId="6" fillId="0" borderId="0" xfId="21" applyFont="1" applyFill="1" applyAlignment="1">
      <alignment horizontal="justify" vertical="top"/>
    </xf>
    <xf numFmtId="0" fontId="0" fillId="0" borderId="0" xfId="21" applyFont="1" applyFill="1" applyAlignment="1">
      <alignment horizontal="justify" vertical="top" wrapText="1"/>
    </xf>
    <xf numFmtId="0" fontId="0" fillId="0" borderId="0" xfId="17973" applyFont="1" applyFill="1" applyAlignment="1">
      <alignment horizontal="justify" vertical="top" wrapText="1"/>
    </xf>
    <xf numFmtId="0" fontId="10" fillId="0" borderId="5" xfId="17973" applyFont="1" applyFill="1" applyBorder="1" applyAlignment="1">
      <alignment horizontal="justify" vertical="top" wrapText="1"/>
    </xf>
    <xf numFmtId="0" fontId="6" fillId="0" borderId="0" xfId="17973" applyFont="1" applyFill="1" applyBorder="1" applyAlignment="1">
      <alignment horizontal="left" vertical="center" wrapText="1"/>
    </xf>
    <xf numFmtId="0" fontId="6" fillId="0" borderId="0" xfId="17973" applyFont="1" applyFill="1" applyAlignment="1">
      <alignment horizontal="justify" vertical="center" wrapText="1"/>
    </xf>
    <xf numFmtId="0" fontId="6" fillId="0" borderId="0" xfId="29" applyFont="1" applyFill="1" applyAlignment="1">
      <alignment horizontal="justify" vertical="center" wrapText="1"/>
    </xf>
    <xf numFmtId="0" fontId="6" fillId="0" borderId="0" xfId="25" applyFont="1" applyFill="1" applyBorder="1" applyAlignment="1">
      <alignment horizontal="justify" vertical="top" wrapText="1"/>
    </xf>
    <xf numFmtId="0" fontId="6" fillId="0" borderId="0" xfId="29" applyFont="1" applyFill="1" applyAlignment="1">
      <alignment horizontal="justify" wrapText="1"/>
    </xf>
    <xf numFmtId="0" fontId="6" fillId="0" borderId="0" xfId="17973" applyFont="1" applyFill="1" applyAlignment="1">
      <alignment horizontal="justify" vertical="top"/>
    </xf>
    <xf numFmtId="0" fontId="0" fillId="0" borderId="0" xfId="17973" applyFont="1" applyFill="1" applyAlignment="1">
      <alignment horizontal="left" vertical="center" wrapText="1"/>
    </xf>
    <xf numFmtId="0" fontId="0" fillId="0" borderId="5" xfId="17973" applyFont="1" applyFill="1" applyBorder="1" applyAlignment="1">
      <alignment horizontal="left" vertical="center" wrapText="1"/>
    </xf>
    <xf numFmtId="0" fontId="0" fillId="0" borderId="0" xfId="0" applyFill="1" applyAlignment="1">
      <alignment horizontal="justify" vertical="top" wrapText="1"/>
    </xf>
    <xf numFmtId="0" fontId="6" fillId="0" borderId="0" xfId="21" applyFont="1" applyFill="1" applyAlignment="1">
      <alignment horizontal="left" vertical="top" wrapText="1"/>
    </xf>
    <xf numFmtId="0" fontId="12" fillId="0" borderId="0" xfId="21" applyFont="1" applyFill="1" applyAlignment="1">
      <alignment horizontal="left" vertical="center" wrapText="1"/>
    </xf>
    <xf numFmtId="0" fontId="6" fillId="0" borderId="0" xfId="21" applyFont="1" applyFill="1" applyBorder="1" applyAlignment="1">
      <alignment horizontal="justify" vertical="center" wrapText="1"/>
    </xf>
    <xf numFmtId="0" fontId="6" fillId="0" borderId="0" xfId="21" applyFont="1" applyFill="1" applyAlignment="1">
      <alignment horizontal="left" vertical="center" wrapText="1"/>
    </xf>
    <xf numFmtId="0" fontId="8" fillId="0" borderId="0" xfId="25955" applyFill="1" applyBorder="1" applyAlignment="1" applyProtection="1">
      <alignment vertical="center" wrapText="1"/>
      <protection locked="0"/>
    </xf>
    <xf numFmtId="0" fontId="8" fillId="0" borderId="0" xfId="25955" applyFont="1" applyFill="1" applyBorder="1" applyAlignment="1" applyProtection="1">
      <alignment vertical="center" wrapText="1"/>
      <protection locked="0"/>
    </xf>
    <xf numFmtId="0" fontId="6" fillId="0" borderId="5" xfId="17973" applyFont="1" applyFill="1" applyBorder="1" applyAlignment="1">
      <alignment horizontal="justify" vertical="top" wrapText="1"/>
    </xf>
    <xf numFmtId="0" fontId="6" fillId="0" borderId="0" xfId="17973" applyFont="1" applyFill="1" applyBorder="1" applyAlignment="1">
      <alignment horizontal="justify" vertical="top" wrapText="1"/>
    </xf>
    <xf numFmtId="0" fontId="10" fillId="0" borderId="5" xfId="49694" applyFont="1" applyFill="1" applyBorder="1" applyAlignment="1">
      <alignment horizontal="left" vertical="top" wrapText="1"/>
    </xf>
    <xf numFmtId="0" fontId="165" fillId="0" borderId="5" xfId="49694" applyFont="1" applyFill="1" applyBorder="1" applyAlignment="1">
      <alignment horizontal="left" vertical="top" wrapText="1"/>
    </xf>
    <xf numFmtId="0" fontId="44" fillId="0" borderId="2" xfId="49694" applyFont="1" applyFill="1" applyBorder="1" applyAlignment="1">
      <alignment horizontal="left" vertical="center" wrapText="1"/>
    </xf>
    <xf numFmtId="0" fontId="10" fillId="0" borderId="5" xfId="17973" applyFont="1" applyFill="1" applyBorder="1" applyAlignment="1">
      <alignment horizontal="left" vertical="top"/>
    </xf>
    <xf numFmtId="0" fontId="6" fillId="0" borderId="0" xfId="29" applyFont="1" applyFill="1" applyAlignment="1">
      <alignment horizontal="left" vertical="top"/>
    </xf>
    <xf numFmtId="0" fontId="6" fillId="0" borderId="0" xfId="29" applyFill="1" applyAlignment="1">
      <alignment horizontal="left" vertical="top" wrapText="1"/>
    </xf>
    <xf numFmtId="0" fontId="6" fillId="0" borderId="0" xfId="21" applyFont="1" applyFill="1" applyBorder="1" applyAlignment="1">
      <alignment horizontal="left" vertical="center" wrapText="1"/>
    </xf>
    <xf numFmtId="0" fontId="6" fillId="0" borderId="0" xfId="0" applyFont="1" applyFill="1" applyAlignment="1">
      <alignment horizontal="justify" vertical="top" wrapText="1"/>
    </xf>
    <xf numFmtId="0" fontId="6" fillId="0" borderId="0" xfId="21" applyFont="1" applyFill="1" applyBorder="1" applyAlignment="1">
      <alignment horizontal="justify" vertical="top"/>
    </xf>
    <xf numFmtId="0" fontId="6" fillId="0" borderId="5" xfId="21" applyFont="1" applyFill="1" applyBorder="1" applyAlignment="1">
      <alignment horizontal="left" vertical="center" wrapText="1"/>
    </xf>
    <xf numFmtId="0" fontId="6" fillId="0" borderId="0" xfId="21" applyFont="1" applyFill="1" applyBorder="1" applyAlignment="1">
      <alignment horizontal="left" vertical="top"/>
    </xf>
    <xf numFmtId="0" fontId="6" fillId="0" borderId="0" xfId="21" applyFont="1" applyFill="1" applyBorder="1" applyAlignment="1">
      <alignment horizontal="left" vertical="top" wrapText="1"/>
    </xf>
    <xf numFmtId="0" fontId="6" fillId="0" borderId="0" xfId="21" applyFont="1" applyFill="1" applyBorder="1" applyAlignment="1">
      <alignment horizontal="justify" vertical="top" wrapText="1"/>
    </xf>
    <xf numFmtId="0" fontId="6" fillId="0" borderId="0" xfId="21" applyFont="1" applyFill="1" applyAlignment="1">
      <alignment horizontal="justify" vertical="center" wrapText="1"/>
    </xf>
    <xf numFmtId="0" fontId="10" fillId="0" borderId="5" xfId="21" applyFont="1" applyFill="1" applyBorder="1" applyAlignment="1">
      <alignment horizontal="justify" vertical="top" wrapText="1"/>
    </xf>
    <xf numFmtId="0" fontId="7" fillId="0" borderId="5" xfId="21" applyFont="1" applyFill="1" applyBorder="1" applyAlignment="1">
      <alignment horizontal="justify" vertical="top" wrapText="1"/>
    </xf>
    <xf numFmtId="0" fontId="0" fillId="0" borderId="0" xfId="0" applyAlignment="1">
      <alignment wrapText="1"/>
    </xf>
    <xf numFmtId="0" fontId="6" fillId="0" borderId="0" xfId="21" applyNumberFormat="1" applyFont="1" applyFill="1" applyAlignment="1">
      <alignment horizontal="justify" vertical="top" wrapText="1"/>
    </xf>
    <xf numFmtId="0" fontId="0" fillId="0" borderId="0" xfId="0" applyAlignment="1">
      <alignment horizontal="justify" vertical="top" wrapText="1"/>
    </xf>
    <xf numFmtId="0" fontId="6" fillId="0" borderId="0" xfId="21" applyNumberFormat="1" applyFont="1" applyFill="1" applyAlignment="1">
      <alignment horizontal="left" vertical="top" wrapText="1"/>
    </xf>
    <xf numFmtId="0" fontId="0" fillId="0" borderId="0" xfId="21" applyFont="1" applyFill="1" applyAlignment="1">
      <alignment horizontal="left" vertical="center" wrapText="1"/>
    </xf>
    <xf numFmtId="0" fontId="0" fillId="0" borderId="5" xfId="21" applyFont="1" applyFill="1" applyBorder="1" applyAlignment="1">
      <alignment horizontal="justify" vertical="top" wrapText="1"/>
    </xf>
    <xf numFmtId="0" fontId="12" fillId="0" borderId="0" xfId="21" applyFont="1" applyFill="1" applyAlignment="1">
      <alignment horizontal="left" vertical="top" wrapText="1"/>
    </xf>
    <xf numFmtId="0" fontId="0" fillId="0" borderId="0" xfId="0" applyAlignment="1">
      <alignment horizontal="justify" wrapText="1"/>
    </xf>
    <xf numFmtId="0" fontId="0" fillId="0" borderId="0" xfId="21" applyFont="1" applyFill="1" applyBorder="1" applyAlignment="1">
      <alignment horizontal="justify" vertical="top" wrapText="1"/>
    </xf>
    <xf numFmtId="0" fontId="0" fillId="0" borderId="0" xfId="21" applyFont="1" applyFill="1" applyBorder="1" applyAlignment="1">
      <alignment horizontal="center" vertical="center" wrapText="1"/>
    </xf>
    <xf numFmtId="0" fontId="0" fillId="0" borderId="0" xfId="21" applyFont="1" applyFill="1" applyBorder="1" applyAlignment="1">
      <alignment horizontal="left" vertical="center" wrapText="1"/>
    </xf>
    <xf numFmtId="0" fontId="0" fillId="0" borderId="5" xfId="21" applyFont="1" applyFill="1" applyBorder="1" applyAlignment="1">
      <alignment vertical="top" wrapText="1"/>
    </xf>
    <xf numFmtId="0" fontId="12" fillId="0" borderId="0" xfId="21" applyFont="1" applyFill="1" applyAlignment="1">
      <alignment horizontal="justify" vertical="top" wrapText="1"/>
    </xf>
    <xf numFmtId="0" fontId="6" fillId="0" borderId="0" xfId="21" applyFont="1" applyFill="1" applyAlignment="1">
      <alignment wrapText="1"/>
    </xf>
    <xf numFmtId="0" fontId="12" fillId="0" borderId="0" xfId="21" applyFont="1" applyFill="1" applyBorder="1" applyAlignment="1">
      <alignment horizontal="justify" vertical="top" wrapText="1"/>
    </xf>
    <xf numFmtId="0" fontId="12" fillId="0" borderId="0" xfId="11" applyFont="1" applyFill="1" applyBorder="1" applyAlignment="1">
      <alignment horizontal="left" vertical="center" wrapText="1"/>
    </xf>
    <xf numFmtId="0" fontId="12" fillId="0" borderId="0" xfId="11" applyFont="1" applyFill="1" applyBorder="1" applyAlignment="1">
      <alignment horizontal="left" vertical="top" wrapText="1"/>
    </xf>
    <xf numFmtId="0" fontId="6" fillId="0" borderId="0" xfId="9" applyFont="1" applyFill="1" applyAlignment="1">
      <alignment horizontal="justify" vertical="top" wrapText="1"/>
    </xf>
    <xf numFmtId="0" fontId="6" fillId="0" borderId="0" xfId="9" applyFont="1" applyFill="1" applyAlignment="1">
      <alignment horizontal="left" vertical="top" wrapText="1"/>
    </xf>
    <xf numFmtId="0" fontId="12" fillId="0" borderId="5" xfId="11" applyFont="1" applyFill="1" applyBorder="1" applyAlignment="1">
      <alignment horizontal="left" vertical="center" wrapText="1"/>
    </xf>
    <xf numFmtId="0" fontId="6" fillId="0" borderId="0" xfId="11" applyFont="1" applyFill="1" applyAlignment="1">
      <alignment horizontal="justify" vertical="top" wrapText="1"/>
    </xf>
    <xf numFmtId="0" fontId="10" fillId="0" borderId="5" xfId="11" applyFont="1" applyFill="1" applyBorder="1" applyAlignment="1">
      <alignment horizontal="justify" vertical="top" wrapText="1"/>
    </xf>
    <xf numFmtId="0" fontId="6" fillId="0" borderId="0" xfId="11" applyFill="1" applyAlignment="1">
      <alignment horizontal="justify" vertical="center" wrapText="1"/>
    </xf>
    <xf numFmtId="0" fontId="10" fillId="0" borderId="5" xfId="21" applyFont="1" applyFill="1" applyBorder="1" applyAlignment="1">
      <alignment horizontal="left" vertical="top" wrapText="1"/>
    </xf>
    <xf numFmtId="173" fontId="6" fillId="0" borderId="0" xfId="48823" applyNumberFormat="1" applyFont="1" applyFill="1" applyBorder="1" applyAlignment="1" applyProtection="1">
      <alignment horizontal="justify" vertical="top" wrapText="1"/>
      <protection locked="0"/>
    </xf>
    <xf numFmtId="173" fontId="6" fillId="0" borderId="0" xfId="48823" applyNumberFormat="1" applyFont="1" applyFill="1" applyBorder="1" applyAlignment="1" applyProtection="1">
      <alignment horizontal="justify" wrapText="1"/>
      <protection locked="0"/>
    </xf>
    <xf numFmtId="0" fontId="10" fillId="0" borderId="5" xfId="17973" applyFont="1" applyFill="1" applyBorder="1" applyAlignment="1">
      <alignment horizontal="left" vertical="top" wrapText="1"/>
    </xf>
    <xf numFmtId="0" fontId="6" fillId="0" borderId="0" xfId="17973" applyFont="1" applyFill="1" applyBorder="1" applyAlignment="1">
      <alignment horizontal="left" vertical="top" wrapText="1"/>
    </xf>
    <xf numFmtId="0" fontId="6" fillId="0" borderId="0" xfId="29" applyFill="1" applyAlignment="1">
      <alignment horizontal="justify" vertical="top" wrapText="1"/>
    </xf>
    <xf numFmtId="0" fontId="6" fillId="0" borderId="0" xfId="17973" quotePrefix="1" applyFont="1" applyFill="1" applyAlignment="1">
      <alignment horizontal="justify" vertical="top" wrapText="1"/>
    </xf>
    <xf numFmtId="0" fontId="6" fillId="0" borderId="2" xfId="17973" applyFont="1" applyFill="1" applyBorder="1" applyAlignment="1">
      <alignment horizontal="justify" vertical="top"/>
    </xf>
    <xf numFmtId="0" fontId="6" fillId="0" borderId="0" xfId="17973" applyFont="1" applyFill="1" applyBorder="1" applyAlignment="1">
      <alignment horizontal="justify" vertical="top"/>
    </xf>
    <xf numFmtId="0" fontId="0" fillId="0" borderId="0" xfId="17973" applyFont="1" applyFill="1" applyBorder="1" applyAlignment="1">
      <alignment horizontal="justify" vertical="top"/>
    </xf>
    <xf numFmtId="0" fontId="6" fillId="0" borderId="0" xfId="17973" applyFont="1" applyFill="1" applyAlignment="1">
      <alignment vertical="center" wrapText="1"/>
    </xf>
    <xf numFmtId="0" fontId="6" fillId="0" borderId="0" xfId="29" applyFill="1" applyAlignment="1">
      <alignment vertical="center" wrapText="1"/>
    </xf>
    <xf numFmtId="0" fontId="6" fillId="0" borderId="0" xfId="29" applyFill="1" applyAlignment="1">
      <alignment horizontal="justify" vertical="center" wrapText="1"/>
    </xf>
    <xf numFmtId="0" fontId="10" fillId="0" borderId="5" xfId="11" applyFont="1" applyFill="1" applyBorder="1" applyAlignment="1">
      <alignment horizontal="left" vertical="top" wrapText="1"/>
    </xf>
    <xf numFmtId="0" fontId="6" fillId="0" borderId="5" xfId="17973" applyFont="1" applyFill="1" applyBorder="1" applyAlignment="1">
      <alignment horizontal="left" vertical="center" wrapText="1"/>
    </xf>
    <xf numFmtId="0" fontId="10" fillId="0" borderId="0" xfId="17973" applyFont="1" applyFill="1" applyBorder="1" applyAlignment="1">
      <alignment horizontal="justify" vertical="top" wrapText="1"/>
    </xf>
    <xf numFmtId="0" fontId="6" fillId="0" borderId="0" xfId="17973" applyFont="1" applyFill="1" applyBorder="1" applyAlignment="1">
      <alignment vertical="top"/>
    </xf>
    <xf numFmtId="0" fontId="6" fillId="0" borderId="0" xfId="17973" applyNumberFormat="1" applyFont="1" applyFill="1" applyAlignment="1">
      <alignment horizontal="justify" vertical="top" wrapText="1"/>
    </xf>
    <xf numFmtId="0" fontId="6" fillId="0" borderId="0" xfId="29" applyNumberFormat="1" applyFont="1" applyFill="1" applyAlignment="1">
      <alignment horizontal="justify" vertical="top" wrapText="1"/>
    </xf>
    <xf numFmtId="0" fontId="12" fillId="2" borderId="0" xfId="17973" applyFont="1" applyFill="1" applyBorder="1" applyAlignment="1">
      <alignment horizontal="left" vertical="top"/>
    </xf>
    <xf numFmtId="0" fontId="12" fillId="2" borderId="0" xfId="17973" applyFont="1" applyFill="1" applyBorder="1" applyAlignment="1">
      <alignment horizontal="justify" vertical="top" wrapText="1"/>
    </xf>
    <xf numFmtId="0" fontId="0" fillId="0" borderId="0" xfId="17973" applyFont="1" applyAlignment="1">
      <alignment horizontal="justify" vertical="top" wrapText="1"/>
    </xf>
    <xf numFmtId="173" fontId="6" fillId="0" borderId="0" xfId="48823" applyNumberFormat="1" applyFont="1" applyFill="1" applyBorder="1" applyAlignment="1" applyProtection="1">
      <alignment horizontal="left" vertical="top" wrapText="1"/>
      <protection locked="0"/>
    </xf>
    <xf numFmtId="0" fontId="6" fillId="2" borderId="0" xfId="17973" applyFont="1" applyFill="1" applyBorder="1" applyAlignment="1">
      <alignment horizontal="justify" vertical="center" wrapText="1"/>
    </xf>
    <xf numFmtId="0" fontId="0" fillId="2" borderId="0" xfId="17973" applyFont="1" applyFill="1" applyBorder="1" applyAlignment="1">
      <alignment horizontal="justify" vertical="center" wrapText="1"/>
    </xf>
    <xf numFmtId="0" fontId="11" fillId="0" borderId="6" xfId="17973" applyFont="1" applyFill="1" applyBorder="1" applyAlignment="1">
      <alignment horizontal="center" vertical="center" wrapText="1"/>
    </xf>
    <xf numFmtId="0" fontId="6" fillId="0" borderId="0" xfId="29" applyAlignment="1">
      <alignment horizontal="justify" vertical="top" wrapText="1"/>
    </xf>
  </cellXfs>
  <cellStyles count="49695">
    <cellStyle name=" 1" xfId="30"/>
    <cellStyle name=" 1 2" xfId="31"/>
    <cellStyle name=" 1 2 2" xfId="32"/>
    <cellStyle name="% VALUE-no decimals" xfId="33"/>
    <cellStyle name="0" xfId="49536"/>
    <cellStyle name="0.0" xfId="34"/>
    <cellStyle name="0.0 2" xfId="35"/>
    <cellStyle name="0.0 2 2" xfId="36"/>
    <cellStyle name="0.0 2 3" xfId="37"/>
    <cellStyle name="0.0 3" xfId="38"/>
    <cellStyle name="0.0 3 2" xfId="39"/>
    <cellStyle name="0.0 4" xfId="40"/>
    <cellStyle name="0.0 4 2" xfId="41"/>
    <cellStyle name="0.0 4 3" xfId="42"/>
    <cellStyle name="0.0 5" xfId="43"/>
    <cellStyle name="0.0 5 2" xfId="44"/>
    <cellStyle name="0.0_CLEAN NHA final attachment tables 41-70" xfId="45"/>
    <cellStyle name="0.00" xfId="49537"/>
    <cellStyle name="1 in x" xfId="49538"/>
    <cellStyle name="20% - Accent1 10" xfId="46"/>
    <cellStyle name="20% - Accent1 10 2" xfId="47"/>
    <cellStyle name="20% - Accent1 10 2 2" xfId="48"/>
    <cellStyle name="20% - Accent1 10 2 2 2" xfId="49"/>
    <cellStyle name="20% - Accent1 10 2 2 2 2" xfId="50"/>
    <cellStyle name="20% - Accent1 10 2 2 2 3" xfId="51"/>
    <cellStyle name="20% - Accent1 10 2 2 3" xfId="52"/>
    <cellStyle name="20% - Accent1 10 2 2 4" xfId="53"/>
    <cellStyle name="20% - Accent1 10 2 3" xfId="54"/>
    <cellStyle name="20% - Accent1 10 2 3 2" xfId="55"/>
    <cellStyle name="20% - Accent1 10 2 3 2 2" xfId="56"/>
    <cellStyle name="20% - Accent1 10 2 3 3" xfId="57"/>
    <cellStyle name="20% - Accent1 10 2 4" xfId="58"/>
    <cellStyle name="20% - Accent1 10 2 4 2" xfId="59"/>
    <cellStyle name="20% - Accent1 10 2 5" xfId="60"/>
    <cellStyle name="20% - Accent1 10 3" xfId="61"/>
    <cellStyle name="20% - Accent1 10 3 2" xfId="62"/>
    <cellStyle name="20% - Accent1 10 3 2 2" xfId="63"/>
    <cellStyle name="20% - Accent1 10 3 2 3" xfId="64"/>
    <cellStyle name="20% - Accent1 10 3 3" xfId="65"/>
    <cellStyle name="20% - Accent1 10 3 4" xfId="66"/>
    <cellStyle name="20% - Accent1 10 4" xfId="67"/>
    <cellStyle name="20% - Accent1 10 4 2" xfId="68"/>
    <cellStyle name="20% - Accent1 10 4 2 2" xfId="69"/>
    <cellStyle name="20% - Accent1 10 4 3" xfId="70"/>
    <cellStyle name="20% - Accent1 10 5" xfId="71"/>
    <cellStyle name="20% - Accent1 10 5 2" xfId="72"/>
    <cellStyle name="20% - Accent1 10 6" xfId="73"/>
    <cellStyle name="20% - Accent1 11" xfId="74"/>
    <cellStyle name="20% - Accent1 11 2" xfId="75"/>
    <cellStyle name="20% - Accent1 11 2 2" xfId="76"/>
    <cellStyle name="20% - Accent1 11 2 2 2" xfId="77"/>
    <cellStyle name="20% - Accent1 11 2 2 3" xfId="78"/>
    <cellStyle name="20% - Accent1 11 2 3" xfId="79"/>
    <cellStyle name="20% - Accent1 11 2 4" xfId="80"/>
    <cellStyle name="20% - Accent1 11 3" xfId="81"/>
    <cellStyle name="20% - Accent1 11 3 2" xfId="82"/>
    <cellStyle name="20% - Accent1 11 3 2 2" xfId="83"/>
    <cellStyle name="20% - Accent1 11 3 3" xfId="84"/>
    <cellStyle name="20% - Accent1 11 4" xfId="85"/>
    <cellStyle name="20% - Accent1 11 4 2" xfId="86"/>
    <cellStyle name="20% - Accent1 11 5" xfId="87"/>
    <cellStyle name="20% - Accent1 12" xfId="88"/>
    <cellStyle name="20% - Accent1 12 2" xfId="89"/>
    <cellStyle name="20% - Accent1 12 2 2" xfId="90"/>
    <cellStyle name="20% - Accent1 12 2 2 2" xfId="91"/>
    <cellStyle name="20% - Accent1 12 2 2 3" xfId="92"/>
    <cellStyle name="20% - Accent1 12 2 3" xfId="93"/>
    <cellStyle name="20% - Accent1 12 2 4" xfId="94"/>
    <cellStyle name="20% - Accent1 12 3" xfId="95"/>
    <cellStyle name="20% - Accent1 12 3 2" xfId="96"/>
    <cellStyle name="20% - Accent1 12 3 3" xfId="97"/>
    <cellStyle name="20% - Accent1 12 4" xfId="98"/>
    <cellStyle name="20% - Accent1 12 5" xfId="99"/>
    <cellStyle name="20% - Accent1 13" xfId="100"/>
    <cellStyle name="20% - Accent1 13 2" xfId="101"/>
    <cellStyle name="20% - Accent1 13 2 2" xfId="102"/>
    <cellStyle name="20% - Accent1 13 2 3" xfId="103"/>
    <cellStyle name="20% - Accent1 13 3" xfId="104"/>
    <cellStyle name="20% - Accent1 13 4" xfId="105"/>
    <cellStyle name="20% - Accent1 13 5" xfId="106"/>
    <cellStyle name="20% - Accent1 14" xfId="107"/>
    <cellStyle name="20% - Accent1 14 2" xfId="108"/>
    <cellStyle name="20% - Accent1 14 2 2" xfId="109"/>
    <cellStyle name="20% - Accent1 14 2 3" xfId="110"/>
    <cellStyle name="20% - Accent1 14 3" xfId="111"/>
    <cellStyle name="20% - Accent1 14 4" xfId="112"/>
    <cellStyle name="20% - Accent1 15" xfId="113"/>
    <cellStyle name="20% - Accent1 15 2" xfId="114"/>
    <cellStyle name="20% - Accent1 15 2 2" xfId="115"/>
    <cellStyle name="20% - Accent1 15 2 3" xfId="116"/>
    <cellStyle name="20% - Accent1 15 3" xfId="117"/>
    <cellStyle name="20% - Accent1 15 4" xfId="118"/>
    <cellStyle name="20% - Accent1 16" xfId="119"/>
    <cellStyle name="20% - Accent1 16 2" xfId="120"/>
    <cellStyle name="20% - Accent1 16 2 2" xfId="121"/>
    <cellStyle name="20% - Accent1 16 2 3" xfId="122"/>
    <cellStyle name="20% - Accent1 16 3" xfId="123"/>
    <cellStyle name="20% - Accent1 16 4" xfId="124"/>
    <cellStyle name="20% - Accent1 17" xfId="125"/>
    <cellStyle name="20% - Accent1 17 2" xfId="126"/>
    <cellStyle name="20% - Accent1 17 3" xfId="127"/>
    <cellStyle name="20% - Accent1 18" xfId="128"/>
    <cellStyle name="20% - Accent1 18 2" xfId="129"/>
    <cellStyle name="20% - Accent1 18 3" xfId="130"/>
    <cellStyle name="20% - Accent1 19" xfId="131"/>
    <cellStyle name="20% - Accent1 19 2" xfId="132"/>
    <cellStyle name="20% - Accent1 2" xfId="133"/>
    <cellStyle name="20% - Accent1 2 2" xfId="134"/>
    <cellStyle name="20% - Accent1 2 2 10" xfId="135"/>
    <cellStyle name="20% - Accent1 2 2 11" xfId="49539"/>
    <cellStyle name="20% - Accent1 2 2 2" xfId="136"/>
    <cellStyle name="20% - Accent1 2 2 2 2" xfId="137"/>
    <cellStyle name="20% - Accent1 2 2 2 2 10" xfId="138"/>
    <cellStyle name="20% - Accent1 2 2 2 2 2" xfId="139"/>
    <cellStyle name="20% - Accent1 2 2 2 2 2 2" xfId="140"/>
    <cellStyle name="20% - Accent1 2 2 2 2 2 2 2" xfId="141"/>
    <cellStyle name="20% - Accent1 2 2 2 2 2 2 2 2" xfId="142"/>
    <cellStyle name="20% - Accent1 2 2 2 2 2 2 2 3" xfId="143"/>
    <cellStyle name="20% - Accent1 2 2 2 2 2 2 3" xfId="144"/>
    <cellStyle name="20% - Accent1 2 2 2 2 2 2 4" xfId="145"/>
    <cellStyle name="20% - Accent1 2 2 2 2 2 3" xfId="146"/>
    <cellStyle name="20% - Accent1 2 2 2 2 2 3 2" xfId="147"/>
    <cellStyle name="20% - Accent1 2 2 2 2 2 3 3" xfId="148"/>
    <cellStyle name="20% - Accent1 2 2 2 2 2 4" xfId="149"/>
    <cellStyle name="20% - Accent1 2 2 2 2 2 5" xfId="150"/>
    <cellStyle name="20% - Accent1 2 2 2 2 2_Table AA.27" xfId="151"/>
    <cellStyle name="20% - Accent1 2 2 2 2 3" xfId="152"/>
    <cellStyle name="20% - Accent1 2 2 2 2 3 2" xfId="153"/>
    <cellStyle name="20% - Accent1 2 2 2 2 3 2 2" xfId="154"/>
    <cellStyle name="20% - Accent1 2 2 2 2 3 2 3" xfId="155"/>
    <cellStyle name="20% - Accent1 2 2 2 2 3 3" xfId="156"/>
    <cellStyle name="20% - Accent1 2 2 2 2 3 4" xfId="157"/>
    <cellStyle name="20% - Accent1 2 2 2 2 4" xfId="158"/>
    <cellStyle name="20% - Accent1 2 2 2 2 4 2" xfId="159"/>
    <cellStyle name="20% - Accent1 2 2 2 2 4 3" xfId="160"/>
    <cellStyle name="20% - Accent1 2 2 2 2 5" xfId="161"/>
    <cellStyle name="20% - Accent1 2 2 2 2 6" xfId="162"/>
    <cellStyle name="20% - Accent1 2 2 2 2 7" xfId="163"/>
    <cellStyle name="20% - Accent1 2 2 2 2 8" xfId="164"/>
    <cellStyle name="20% - Accent1 2 2 2 2 9" xfId="165"/>
    <cellStyle name="20% - Accent1 2 2 2 2_Table AA.27" xfId="166"/>
    <cellStyle name="20% - Accent1 2 2 2 3" xfId="167"/>
    <cellStyle name="20% - Accent1 2 2 2 3 2" xfId="168"/>
    <cellStyle name="20% - Accent1 2 2 2 3 2 2" xfId="169"/>
    <cellStyle name="20% - Accent1 2 2 2 3 2 2 2" xfId="170"/>
    <cellStyle name="20% - Accent1 2 2 2 3 2 2 3" xfId="171"/>
    <cellStyle name="20% - Accent1 2 2 2 3 2 3" xfId="172"/>
    <cellStyle name="20% - Accent1 2 2 2 3 2 4" xfId="173"/>
    <cellStyle name="20% - Accent1 2 2 2 3 3" xfId="174"/>
    <cellStyle name="20% - Accent1 2 2 2 3 3 2" xfId="175"/>
    <cellStyle name="20% - Accent1 2 2 2 3 3 3" xfId="176"/>
    <cellStyle name="20% - Accent1 2 2 2 3 4" xfId="177"/>
    <cellStyle name="20% - Accent1 2 2 2 3 5" xfId="178"/>
    <cellStyle name="20% - Accent1 2 2 2 3_Table AA.27" xfId="179"/>
    <cellStyle name="20% - Accent1 2 2 2 4" xfId="180"/>
    <cellStyle name="20% - Accent1 2 2 2 4 2" xfId="181"/>
    <cellStyle name="20% - Accent1 2 2 2 4 2 2" xfId="182"/>
    <cellStyle name="20% - Accent1 2 2 2 4 2 3" xfId="183"/>
    <cellStyle name="20% - Accent1 2 2 2 4 3" xfId="184"/>
    <cellStyle name="20% - Accent1 2 2 2 4 4" xfId="185"/>
    <cellStyle name="20% - Accent1 2 2 2 5" xfId="186"/>
    <cellStyle name="20% - Accent1 2 2 2 5 2" xfId="187"/>
    <cellStyle name="20% - Accent1 2 2 2 5 3" xfId="188"/>
    <cellStyle name="20% - Accent1 2 2 2_Table AA.27" xfId="189"/>
    <cellStyle name="20% - Accent1 2 2 3" xfId="190"/>
    <cellStyle name="20% - Accent1 2 2 3 2" xfId="191"/>
    <cellStyle name="20% - Accent1 2 2 3 2 2" xfId="192"/>
    <cellStyle name="20% - Accent1 2 2 3 2 2 2" xfId="193"/>
    <cellStyle name="20% - Accent1 2 2 3 2 2 2 2" xfId="194"/>
    <cellStyle name="20% - Accent1 2 2 3 2 2 2 3" xfId="195"/>
    <cellStyle name="20% - Accent1 2 2 3 2 2 3" xfId="196"/>
    <cellStyle name="20% - Accent1 2 2 3 2 2 4" xfId="197"/>
    <cellStyle name="20% - Accent1 2 2 3 2 3" xfId="198"/>
    <cellStyle name="20% - Accent1 2 2 3 2 3 2" xfId="199"/>
    <cellStyle name="20% - Accent1 2 2 3 2 3 3" xfId="200"/>
    <cellStyle name="20% - Accent1 2 2 3 2 4" xfId="201"/>
    <cellStyle name="20% - Accent1 2 2 3 2 5" xfId="202"/>
    <cellStyle name="20% - Accent1 2 2 3 2_Table AA.27" xfId="203"/>
    <cellStyle name="20% - Accent1 2 2 3 3" xfId="204"/>
    <cellStyle name="20% - Accent1 2 2 3 3 2" xfId="205"/>
    <cellStyle name="20% - Accent1 2 2 3 3 2 2" xfId="206"/>
    <cellStyle name="20% - Accent1 2 2 3 3 2 3" xfId="207"/>
    <cellStyle name="20% - Accent1 2 2 3 3 3" xfId="208"/>
    <cellStyle name="20% - Accent1 2 2 3 3 4" xfId="209"/>
    <cellStyle name="20% - Accent1 2 2 3 4" xfId="210"/>
    <cellStyle name="20% - Accent1 2 2 3 4 2" xfId="211"/>
    <cellStyle name="20% - Accent1 2 2 3 4 3" xfId="212"/>
    <cellStyle name="20% - Accent1 2 2 3 5" xfId="213"/>
    <cellStyle name="20% - Accent1 2 2 3 6" xfId="214"/>
    <cellStyle name="20% - Accent1 2 2 3_Table AA.27" xfId="215"/>
    <cellStyle name="20% - Accent1 2 2 4" xfId="216"/>
    <cellStyle name="20% - Accent1 2 2 4 2" xfId="217"/>
    <cellStyle name="20% - Accent1 2 2 4 2 2" xfId="218"/>
    <cellStyle name="20% - Accent1 2 2 4 2 2 2" xfId="219"/>
    <cellStyle name="20% - Accent1 2 2 4 2 2 3" xfId="220"/>
    <cellStyle name="20% - Accent1 2 2 4 2 3" xfId="221"/>
    <cellStyle name="20% - Accent1 2 2 4 2 4" xfId="222"/>
    <cellStyle name="20% - Accent1 2 2 4 3" xfId="223"/>
    <cellStyle name="20% - Accent1 2 2 4 3 2" xfId="224"/>
    <cellStyle name="20% - Accent1 2 2 4 3 3" xfId="225"/>
    <cellStyle name="20% - Accent1 2 2 4 3 4" xfId="226"/>
    <cellStyle name="20% - Accent1 2 2 4 4" xfId="227"/>
    <cellStyle name="20% - Accent1 2 2 4 5" xfId="228"/>
    <cellStyle name="20% - Accent1 2 2 4 6" xfId="229"/>
    <cellStyle name="20% - Accent1 2 2 4_Table AA.27" xfId="230"/>
    <cellStyle name="20% - Accent1 2 2 5" xfId="231"/>
    <cellStyle name="20% - Accent1 2 2 5 2" xfId="232"/>
    <cellStyle name="20% - Accent1 2 2 5 2 2" xfId="233"/>
    <cellStyle name="20% - Accent1 2 2 5 2 3" xfId="234"/>
    <cellStyle name="20% - Accent1 2 2 5 2 4" xfId="235"/>
    <cellStyle name="20% - Accent1 2 2 5 3" xfId="236"/>
    <cellStyle name="20% - Accent1 2 2 5 3 2" xfId="237"/>
    <cellStyle name="20% - Accent1 2 2 5 4" xfId="238"/>
    <cellStyle name="20% - Accent1 2 2 5 5" xfId="239"/>
    <cellStyle name="20% - Accent1 2 2 5 6" xfId="240"/>
    <cellStyle name="20% - Accent1 2 2 6" xfId="241"/>
    <cellStyle name="20% - Accent1 2 2 6 2" xfId="242"/>
    <cellStyle name="20% - Accent1 2 2 6 2 2" xfId="243"/>
    <cellStyle name="20% - Accent1 2 2 6 2 3" xfId="244"/>
    <cellStyle name="20% - Accent1 2 2 6 2 4" xfId="245"/>
    <cellStyle name="20% - Accent1 2 2 6 3" xfId="246"/>
    <cellStyle name="20% - Accent1 2 2 6 3 2" xfId="247"/>
    <cellStyle name="20% - Accent1 2 2 6 4" xfId="248"/>
    <cellStyle name="20% - Accent1 2 2 6 5" xfId="249"/>
    <cellStyle name="20% - Accent1 2 2 6 6" xfId="250"/>
    <cellStyle name="20% - Accent1 2 2 7" xfId="251"/>
    <cellStyle name="20% - Accent1 2 2 7 2" xfId="252"/>
    <cellStyle name="20% - Accent1 2 2 7 2 2" xfId="253"/>
    <cellStyle name="20% - Accent1 2 2 7 3" xfId="254"/>
    <cellStyle name="20% - Accent1 2 2 7 3 2" xfId="255"/>
    <cellStyle name="20% - Accent1 2 2 7 4" xfId="256"/>
    <cellStyle name="20% - Accent1 2 2 7 5" xfId="257"/>
    <cellStyle name="20% - Accent1 2 2 7 6" xfId="258"/>
    <cellStyle name="20% - Accent1 2 2 8" xfId="259"/>
    <cellStyle name="20% - Accent1 2 2 8 2" xfId="260"/>
    <cellStyle name="20% - Accent1 2 2 8 3" xfId="261"/>
    <cellStyle name="20% - Accent1 2 2 8 4" xfId="262"/>
    <cellStyle name="20% - Accent1 2 2 9" xfId="263"/>
    <cellStyle name="20% - Accent1 2 3" xfId="264"/>
    <cellStyle name="20% - Accent1 2 3 2" xfId="265"/>
    <cellStyle name="20% - Accent1 2 3 2 2" xfId="266"/>
    <cellStyle name="20% - Accent1 2 3 2 2 2" xfId="267"/>
    <cellStyle name="20% - Accent1 2 3 2 2 2 2" xfId="268"/>
    <cellStyle name="20% - Accent1 2 3 2 2 2 2 2" xfId="269"/>
    <cellStyle name="20% - Accent1 2 3 2 2 2 3" xfId="270"/>
    <cellStyle name="20% - Accent1 2 3 2 2 3" xfId="271"/>
    <cellStyle name="20% - Accent1 2 3 2 2 3 2" xfId="272"/>
    <cellStyle name="20% - Accent1 2 3 2 2 3 2 2" xfId="273"/>
    <cellStyle name="20% - Accent1 2 3 2 2 3 3" xfId="274"/>
    <cellStyle name="20% - Accent1 2 3 2 2 4" xfId="275"/>
    <cellStyle name="20% - Accent1 2 3 2 2 4 2" xfId="276"/>
    <cellStyle name="20% - Accent1 2 3 2 2 4 2 2" xfId="277"/>
    <cellStyle name="20% - Accent1 2 3 2 2 4 3" xfId="278"/>
    <cellStyle name="20% - Accent1 2 3 2 2 5" xfId="279"/>
    <cellStyle name="20% - Accent1 2 3 2 2 5 2" xfId="280"/>
    <cellStyle name="20% - Accent1 2 3 2 2 5 2 2" xfId="281"/>
    <cellStyle name="20% - Accent1 2 3 2 2 5 3" xfId="282"/>
    <cellStyle name="20% - Accent1 2 3 2 2 6" xfId="283"/>
    <cellStyle name="20% - Accent1 2 3 2 2 6 2" xfId="284"/>
    <cellStyle name="20% - Accent1 2 3 2 2 7" xfId="285"/>
    <cellStyle name="20% - Accent1 2 3 2 3" xfId="286"/>
    <cellStyle name="20% - Accent1 2 3 2 3 2" xfId="287"/>
    <cellStyle name="20% - Accent1 2 3 2 3 2 2" xfId="288"/>
    <cellStyle name="20% - Accent1 2 3 2 3 3" xfId="289"/>
    <cellStyle name="20% - Accent1 2 3 2 4" xfId="290"/>
    <cellStyle name="20% - Accent1 2 3 2 4 2" xfId="291"/>
    <cellStyle name="20% - Accent1 2 3 2 4 2 2" xfId="292"/>
    <cellStyle name="20% - Accent1 2 3 2 4 3" xfId="293"/>
    <cellStyle name="20% - Accent1 2 3 2 5" xfId="294"/>
    <cellStyle name="20% - Accent1 2 3 2 5 2" xfId="295"/>
    <cellStyle name="20% - Accent1 2 3 2 5 2 2" xfId="296"/>
    <cellStyle name="20% - Accent1 2 3 2 5 3" xfId="297"/>
    <cellStyle name="20% - Accent1 2 3 2 6" xfId="298"/>
    <cellStyle name="20% - Accent1 2 3 2 6 2" xfId="299"/>
    <cellStyle name="20% - Accent1 2 3 2 6 2 2" xfId="300"/>
    <cellStyle name="20% - Accent1 2 3 2 6 3" xfId="301"/>
    <cellStyle name="20% - Accent1 2 3 2 7" xfId="302"/>
    <cellStyle name="20% - Accent1 2 3 2 7 2" xfId="303"/>
    <cellStyle name="20% - Accent1 2 3 2 8" xfId="304"/>
    <cellStyle name="20% - Accent1 2 3 3" xfId="305"/>
    <cellStyle name="20% - Accent1 2 3 3 2" xfId="306"/>
    <cellStyle name="20% - Accent1 2 3 3 2 2" xfId="307"/>
    <cellStyle name="20% - Accent1 2 3 3 2 2 2" xfId="308"/>
    <cellStyle name="20% - Accent1 2 3 3 2 2 2 2" xfId="309"/>
    <cellStyle name="20% - Accent1 2 3 3 2 2 3" xfId="310"/>
    <cellStyle name="20% - Accent1 2 3 3 2 3" xfId="311"/>
    <cellStyle name="20% - Accent1 2 3 3 2 3 2" xfId="312"/>
    <cellStyle name="20% - Accent1 2 3 3 2 3 2 2" xfId="313"/>
    <cellStyle name="20% - Accent1 2 3 3 2 3 3" xfId="314"/>
    <cellStyle name="20% - Accent1 2 3 3 2 4" xfId="315"/>
    <cellStyle name="20% - Accent1 2 3 3 2 4 2" xfId="316"/>
    <cellStyle name="20% - Accent1 2 3 3 2 4 2 2" xfId="317"/>
    <cellStyle name="20% - Accent1 2 3 3 2 4 3" xfId="318"/>
    <cellStyle name="20% - Accent1 2 3 3 2 5" xfId="319"/>
    <cellStyle name="20% - Accent1 2 3 3 2 5 2" xfId="320"/>
    <cellStyle name="20% - Accent1 2 3 3 2 5 2 2" xfId="321"/>
    <cellStyle name="20% - Accent1 2 3 3 2 5 3" xfId="322"/>
    <cellStyle name="20% - Accent1 2 3 3 2 6" xfId="323"/>
    <cellStyle name="20% - Accent1 2 3 3 2 6 2" xfId="324"/>
    <cellStyle name="20% - Accent1 2 3 3 2 7" xfId="325"/>
    <cellStyle name="20% - Accent1 2 3 3 3" xfId="326"/>
    <cellStyle name="20% - Accent1 2 3 3 3 2" xfId="327"/>
    <cellStyle name="20% - Accent1 2 3 3 3 2 2" xfId="328"/>
    <cellStyle name="20% - Accent1 2 3 3 3 3" xfId="329"/>
    <cellStyle name="20% - Accent1 2 3 3 4" xfId="330"/>
    <cellStyle name="20% - Accent1 2 3 3 4 2" xfId="331"/>
    <cellStyle name="20% - Accent1 2 3 3 4 2 2" xfId="332"/>
    <cellStyle name="20% - Accent1 2 3 3 4 3" xfId="333"/>
    <cellStyle name="20% - Accent1 2 3 3 5" xfId="334"/>
    <cellStyle name="20% - Accent1 2 3 3 5 2" xfId="335"/>
    <cellStyle name="20% - Accent1 2 3 3 5 2 2" xfId="336"/>
    <cellStyle name="20% - Accent1 2 3 3 5 3" xfId="337"/>
    <cellStyle name="20% - Accent1 2 3 3 6" xfId="338"/>
    <cellStyle name="20% - Accent1 2 3 3 6 2" xfId="339"/>
    <cellStyle name="20% - Accent1 2 3 3 6 2 2" xfId="340"/>
    <cellStyle name="20% - Accent1 2 3 3 6 3" xfId="341"/>
    <cellStyle name="20% - Accent1 2 3 3 7" xfId="342"/>
    <cellStyle name="20% - Accent1 2 3 3 7 2" xfId="343"/>
    <cellStyle name="20% - Accent1 2 3 3 8" xfId="344"/>
    <cellStyle name="20% - Accent1 2 3 4" xfId="345"/>
    <cellStyle name="20% - Accent1 2 3 5" xfId="346"/>
    <cellStyle name="20% - Accent1 2 4" xfId="347"/>
    <cellStyle name="20% - Accent1 2 4 2" xfId="348"/>
    <cellStyle name="20% - Accent1 2 4 2 2" xfId="349"/>
    <cellStyle name="20% - Accent1 2 4 2 2 2" xfId="350"/>
    <cellStyle name="20% - Accent1 2 4 2 2_Table AA.27" xfId="351"/>
    <cellStyle name="20% - Accent1 2 4 2 3" xfId="352"/>
    <cellStyle name="20% - Accent1 2 4 2_Table AA.27" xfId="353"/>
    <cellStyle name="20% - Accent1 2 4 3" xfId="354"/>
    <cellStyle name="20% - Accent1 2 4 3 2" xfId="355"/>
    <cellStyle name="20% - Accent1 2 4 3_Table AA.27" xfId="356"/>
    <cellStyle name="20% - Accent1 2 4 4" xfId="357"/>
    <cellStyle name="20% - Accent1 2 4 5" xfId="358"/>
    <cellStyle name="20% - Accent1 2 4_Table AA.27" xfId="359"/>
    <cellStyle name="20% - Accent1 2 5" xfId="360"/>
    <cellStyle name="20% - Accent1 2 5 2" xfId="361"/>
    <cellStyle name="20% - Accent1 2 5 2 2" xfId="362"/>
    <cellStyle name="20% - Accent1 2 5 2_Table AA.27" xfId="363"/>
    <cellStyle name="20% - Accent1 2 5 3" xfId="364"/>
    <cellStyle name="20% - Accent1 2 5_Table AA.27" xfId="365"/>
    <cellStyle name="20% - Accent1 2 6" xfId="366"/>
    <cellStyle name="20% - Accent1 2 6 2" xfId="367"/>
    <cellStyle name="20% - Accent1 2 6_Table AA.27" xfId="368"/>
    <cellStyle name="20% - Accent1 2 7" xfId="369"/>
    <cellStyle name="20% - Accent1 20" xfId="370"/>
    <cellStyle name="20% - Accent1 21" xfId="371"/>
    <cellStyle name="20% - Accent1 22" xfId="372"/>
    <cellStyle name="20% - Accent1 23" xfId="373"/>
    <cellStyle name="20% - Accent1 3" xfId="374"/>
    <cellStyle name="20% - Accent1 3 10" xfId="375"/>
    <cellStyle name="20% - Accent1 3 10 2" xfId="376"/>
    <cellStyle name="20% - Accent1 3 10 2 2" xfId="377"/>
    <cellStyle name="20% - Accent1 3 10 2 2 2" xfId="378"/>
    <cellStyle name="20% - Accent1 3 10 2 3" xfId="379"/>
    <cellStyle name="20% - Accent1 3 10 3" xfId="380"/>
    <cellStyle name="20% - Accent1 3 10 3 2" xfId="381"/>
    <cellStyle name="20% - Accent1 3 10 4" xfId="382"/>
    <cellStyle name="20% - Accent1 3 11" xfId="383"/>
    <cellStyle name="20% - Accent1 3 11 2" xfId="384"/>
    <cellStyle name="20% - Accent1 3 11 2 2" xfId="385"/>
    <cellStyle name="20% - Accent1 3 11 3" xfId="386"/>
    <cellStyle name="20% - Accent1 3 12" xfId="387"/>
    <cellStyle name="20% - Accent1 3 12 2" xfId="388"/>
    <cellStyle name="20% - Accent1 3 13" xfId="389"/>
    <cellStyle name="20% - Accent1 3 14" xfId="390"/>
    <cellStyle name="20% - Accent1 3 15" xfId="49540"/>
    <cellStyle name="20% - Accent1 3 2" xfId="391"/>
    <cellStyle name="20% - Accent1 3 2 10" xfId="392"/>
    <cellStyle name="20% - Accent1 3 2 11" xfId="393"/>
    <cellStyle name="20% - Accent1 3 2 2" xfId="394"/>
    <cellStyle name="20% - Accent1 3 2 2 2" xfId="395"/>
    <cellStyle name="20% - Accent1 3 2 2 2 2" xfId="396"/>
    <cellStyle name="20% - Accent1 3 2 2 2 2 2" xfId="397"/>
    <cellStyle name="20% - Accent1 3 2 2 2 2 2 2" xfId="398"/>
    <cellStyle name="20% - Accent1 3 2 2 2 2 2 2 2" xfId="399"/>
    <cellStyle name="20% - Accent1 3 2 2 2 2 2 3" xfId="400"/>
    <cellStyle name="20% - Accent1 3 2 2 2 2 2 4" xfId="401"/>
    <cellStyle name="20% - Accent1 3 2 2 2 2 3" xfId="402"/>
    <cellStyle name="20% - Accent1 3 2 2 2 2 3 2" xfId="403"/>
    <cellStyle name="20% - Accent1 3 2 2 2 2 4" xfId="404"/>
    <cellStyle name="20% - Accent1 3 2 2 2 2 5" xfId="405"/>
    <cellStyle name="20% - Accent1 3 2 2 2 3" xfId="406"/>
    <cellStyle name="20% - Accent1 3 2 2 2 3 2" xfId="407"/>
    <cellStyle name="20% - Accent1 3 2 2 2 3 2 2" xfId="408"/>
    <cellStyle name="20% - Accent1 3 2 2 2 3 3" xfId="409"/>
    <cellStyle name="20% - Accent1 3 2 2 2 3 4" xfId="410"/>
    <cellStyle name="20% - Accent1 3 2 2 2 4" xfId="411"/>
    <cellStyle name="20% - Accent1 3 2 2 2 4 2" xfId="412"/>
    <cellStyle name="20% - Accent1 3 2 2 2 5" xfId="413"/>
    <cellStyle name="20% - Accent1 3 2 2 2 6" xfId="414"/>
    <cellStyle name="20% - Accent1 3 2 2 2_Table AA.27" xfId="415"/>
    <cellStyle name="20% - Accent1 3 2 2 3" xfId="416"/>
    <cellStyle name="20% - Accent1 3 2 2 3 2" xfId="417"/>
    <cellStyle name="20% - Accent1 3 2 2 3 2 2" xfId="418"/>
    <cellStyle name="20% - Accent1 3 2 2 3 2 2 2" xfId="419"/>
    <cellStyle name="20% - Accent1 3 2 2 3 2 2 2 2" xfId="420"/>
    <cellStyle name="20% - Accent1 3 2 2 3 2 2 3" xfId="421"/>
    <cellStyle name="20% - Accent1 3 2 2 3 2 2 4" xfId="422"/>
    <cellStyle name="20% - Accent1 3 2 2 3 2 3" xfId="423"/>
    <cellStyle name="20% - Accent1 3 2 2 3 2 3 2" xfId="424"/>
    <cellStyle name="20% - Accent1 3 2 2 3 2 4" xfId="425"/>
    <cellStyle name="20% - Accent1 3 2 2 3 2 5" xfId="426"/>
    <cellStyle name="20% - Accent1 3 2 2 3 3" xfId="427"/>
    <cellStyle name="20% - Accent1 3 2 2 3 3 2" xfId="428"/>
    <cellStyle name="20% - Accent1 3 2 2 3 3 2 2" xfId="429"/>
    <cellStyle name="20% - Accent1 3 2 2 3 3 3" xfId="430"/>
    <cellStyle name="20% - Accent1 3 2 2 3 3 4" xfId="431"/>
    <cellStyle name="20% - Accent1 3 2 2 3 4" xfId="432"/>
    <cellStyle name="20% - Accent1 3 2 2 3 4 2" xfId="433"/>
    <cellStyle name="20% - Accent1 3 2 2 3 5" xfId="434"/>
    <cellStyle name="20% - Accent1 3 2 2 3 6" xfId="435"/>
    <cellStyle name="20% - Accent1 3 2 2 3_Table AA.27" xfId="436"/>
    <cellStyle name="20% - Accent1 3 2 2 4" xfId="437"/>
    <cellStyle name="20% - Accent1 3 2 2 4 2" xfId="438"/>
    <cellStyle name="20% - Accent1 3 2 2 4 2 2" xfId="439"/>
    <cellStyle name="20% - Accent1 3 2 2 4 2 2 2" xfId="440"/>
    <cellStyle name="20% - Accent1 3 2 2 4 2 2 2 2" xfId="441"/>
    <cellStyle name="20% - Accent1 3 2 2 4 2 2 3" xfId="442"/>
    <cellStyle name="20% - Accent1 3 2 2 4 2 3" xfId="443"/>
    <cellStyle name="20% - Accent1 3 2 2 4 2 3 2" xfId="444"/>
    <cellStyle name="20% - Accent1 3 2 2 4 2 4" xfId="445"/>
    <cellStyle name="20% - Accent1 3 2 2 4 2 5" xfId="446"/>
    <cellStyle name="20% - Accent1 3 2 2 4 3" xfId="447"/>
    <cellStyle name="20% - Accent1 3 2 2 4 3 2" xfId="448"/>
    <cellStyle name="20% - Accent1 3 2 2 4 3 2 2" xfId="449"/>
    <cellStyle name="20% - Accent1 3 2 2 4 3 3" xfId="450"/>
    <cellStyle name="20% - Accent1 3 2 2 4 4" xfId="451"/>
    <cellStyle name="20% - Accent1 3 2 2 4 4 2" xfId="452"/>
    <cellStyle name="20% - Accent1 3 2 2 4 5" xfId="453"/>
    <cellStyle name="20% - Accent1 3 2 2 4 6" xfId="454"/>
    <cellStyle name="20% - Accent1 3 2 2 5" xfId="455"/>
    <cellStyle name="20% - Accent1 3 2 2 5 2" xfId="456"/>
    <cellStyle name="20% - Accent1 3 2 2 5 2 2" xfId="457"/>
    <cellStyle name="20% - Accent1 3 2 2 5 2 2 2" xfId="458"/>
    <cellStyle name="20% - Accent1 3 2 2 5 2 3" xfId="459"/>
    <cellStyle name="20% - Accent1 3 2 2 5 3" xfId="460"/>
    <cellStyle name="20% - Accent1 3 2 2 5 3 2" xfId="461"/>
    <cellStyle name="20% - Accent1 3 2 2 5 4" xfId="462"/>
    <cellStyle name="20% - Accent1 3 2 2 5 5" xfId="463"/>
    <cellStyle name="20% - Accent1 3 2 2 6" xfId="464"/>
    <cellStyle name="20% - Accent1 3 2 2 6 2" xfId="465"/>
    <cellStyle name="20% - Accent1 3 2 2 6 2 2" xfId="466"/>
    <cellStyle name="20% - Accent1 3 2 2 6 3" xfId="467"/>
    <cellStyle name="20% - Accent1 3 2 2 7" xfId="468"/>
    <cellStyle name="20% - Accent1 3 2 2 7 2" xfId="469"/>
    <cellStyle name="20% - Accent1 3 2 2 8" xfId="470"/>
    <cellStyle name="20% - Accent1 3 2 2 9" xfId="471"/>
    <cellStyle name="20% - Accent1 3 2 2_Table AA.27" xfId="472"/>
    <cellStyle name="20% - Accent1 3 2 3" xfId="473"/>
    <cellStyle name="20% - Accent1 3 2 3 2" xfId="474"/>
    <cellStyle name="20% - Accent1 3 2 3 2 2" xfId="475"/>
    <cellStyle name="20% - Accent1 3 2 3 2 2 2" xfId="476"/>
    <cellStyle name="20% - Accent1 3 2 3 2 2 2 2" xfId="477"/>
    <cellStyle name="20% - Accent1 3 2 3 2 2 3" xfId="478"/>
    <cellStyle name="20% - Accent1 3 2 3 2 2 4" xfId="479"/>
    <cellStyle name="20% - Accent1 3 2 3 2 3" xfId="480"/>
    <cellStyle name="20% - Accent1 3 2 3 2 3 2" xfId="481"/>
    <cellStyle name="20% - Accent1 3 2 3 2 4" xfId="482"/>
    <cellStyle name="20% - Accent1 3 2 3 2 5" xfId="483"/>
    <cellStyle name="20% - Accent1 3 2 3 3" xfId="484"/>
    <cellStyle name="20% - Accent1 3 2 3 3 2" xfId="485"/>
    <cellStyle name="20% - Accent1 3 2 3 3 2 2" xfId="486"/>
    <cellStyle name="20% - Accent1 3 2 3 3 3" xfId="487"/>
    <cellStyle name="20% - Accent1 3 2 3 3 4" xfId="488"/>
    <cellStyle name="20% - Accent1 3 2 3 4" xfId="489"/>
    <cellStyle name="20% - Accent1 3 2 3 4 2" xfId="490"/>
    <cellStyle name="20% - Accent1 3 2 3 5" xfId="491"/>
    <cellStyle name="20% - Accent1 3 2 3 6" xfId="492"/>
    <cellStyle name="20% - Accent1 3 2 3_Table AA.27" xfId="493"/>
    <cellStyle name="20% - Accent1 3 2 4" xfId="494"/>
    <cellStyle name="20% - Accent1 3 2 4 2" xfId="495"/>
    <cellStyle name="20% - Accent1 3 2 4 2 2" xfId="496"/>
    <cellStyle name="20% - Accent1 3 2 4 2 2 2" xfId="497"/>
    <cellStyle name="20% - Accent1 3 2 4 2 2 2 2" xfId="498"/>
    <cellStyle name="20% - Accent1 3 2 4 2 2 3" xfId="499"/>
    <cellStyle name="20% - Accent1 3 2 4 2 2 4" xfId="500"/>
    <cellStyle name="20% - Accent1 3 2 4 2 3" xfId="501"/>
    <cellStyle name="20% - Accent1 3 2 4 2 3 2" xfId="502"/>
    <cellStyle name="20% - Accent1 3 2 4 2 4" xfId="503"/>
    <cellStyle name="20% - Accent1 3 2 4 2 5" xfId="504"/>
    <cellStyle name="20% - Accent1 3 2 4 3" xfId="505"/>
    <cellStyle name="20% - Accent1 3 2 4 3 2" xfId="506"/>
    <cellStyle name="20% - Accent1 3 2 4 3 2 2" xfId="507"/>
    <cellStyle name="20% - Accent1 3 2 4 3 3" xfId="508"/>
    <cellStyle name="20% - Accent1 3 2 4 3 4" xfId="509"/>
    <cellStyle name="20% - Accent1 3 2 4 4" xfId="510"/>
    <cellStyle name="20% - Accent1 3 2 4 4 2" xfId="511"/>
    <cellStyle name="20% - Accent1 3 2 4 5" xfId="512"/>
    <cellStyle name="20% - Accent1 3 2 4 6" xfId="513"/>
    <cellStyle name="20% - Accent1 3 2 5" xfId="514"/>
    <cellStyle name="20% - Accent1 3 2 5 2" xfId="515"/>
    <cellStyle name="20% - Accent1 3 2 5 2 2" xfId="516"/>
    <cellStyle name="20% - Accent1 3 2 5 2 2 2" xfId="517"/>
    <cellStyle name="20% - Accent1 3 2 5 2 2 2 2" xfId="518"/>
    <cellStyle name="20% - Accent1 3 2 5 2 2 3" xfId="519"/>
    <cellStyle name="20% - Accent1 3 2 5 2 3" xfId="520"/>
    <cellStyle name="20% - Accent1 3 2 5 2 3 2" xfId="521"/>
    <cellStyle name="20% - Accent1 3 2 5 2 4" xfId="522"/>
    <cellStyle name="20% - Accent1 3 2 5 2 5" xfId="523"/>
    <cellStyle name="20% - Accent1 3 2 5 3" xfId="524"/>
    <cellStyle name="20% - Accent1 3 2 5 3 2" xfId="525"/>
    <cellStyle name="20% - Accent1 3 2 5 3 2 2" xfId="526"/>
    <cellStyle name="20% - Accent1 3 2 5 3 3" xfId="527"/>
    <cellStyle name="20% - Accent1 3 2 5 4" xfId="528"/>
    <cellStyle name="20% - Accent1 3 2 5 4 2" xfId="529"/>
    <cellStyle name="20% - Accent1 3 2 5 5" xfId="530"/>
    <cellStyle name="20% - Accent1 3 2 5 6" xfId="531"/>
    <cellStyle name="20% - Accent1 3 2 6" xfId="532"/>
    <cellStyle name="20% - Accent1 3 2 6 2" xfId="533"/>
    <cellStyle name="20% - Accent1 3 2 6 2 2" xfId="534"/>
    <cellStyle name="20% - Accent1 3 2 6 2 2 2" xfId="535"/>
    <cellStyle name="20% - Accent1 3 2 6 2 3" xfId="536"/>
    <cellStyle name="20% - Accent1 3 2 6 3" xfId="537"/>
    <cellStyle name="20% - Accent1 3 2 6 3 2" xfId="538"/>
    <cellStyle name="20% - Accent1 3 2 6 4" xfId="539"/>
    <cellStyle name="20% - Accent1 3 2 6 5" xfId="540"/>
    <cellStyle name="20% - Accent1 3 2 7" xfId="541"/>
    <cellStyle name="20% - Accent1 3 2 7 2" xfId="542"/>
    <cellStyle name="20% - Accent1 3 2 7 2 2" xfId="543"/>
    <cellStyle name="20% - Accent1 3 2 7 3" xfId="544"/>
    <cellStyle name="20% - Accent1 3 2 8" xfId="545"/>
    <cellStyle name="20% - Accent1 3 2 8 2" xfId="546"/>
    <cellStyle name="20% - Accent1 3 2 9" xfId="547"/>
    <cellStyle name="20% - Accent1 3 2_Table AA.27" xfId="548"/>
    <cellStyle name="20% - Accent1 3 3" xfId="549"/>
    <cellStyle name="20% - Accent1 3 3 2" xfId="550"/>
    <cellStyle name="20% - Accent1 3 3 2 2" xfId="551"/>
    <cellStyle name="20% - Accent1 3 3 2 2 2" xfId="552"/>
    <cellStyle name="20% - Accent1 3 3 2 2 2 2" xfId="553"/>
    <cellStyle name="20% - Accent1 3 3 2 2 2 2 2" xfId="554"/>
    <cellStyle name="20% - Accent1 3 3 2 2 2 3" xfId="555"/>
    <cellStyle name="20% - Accent1 3 3 2 2 2 4" xfId="556"/>
    <cellStyle name="20% - Accent1 3 3 2 2 3" xfId="557"/>
    <cellStyle name="20% - Accent1 3 3 2 2 3 2" xfId="558"/>
    <cellStyle name="20% - Accent1 3 3 2 2 4" xfId="559"/>
    <cellStyle name="20% - Accent1 3 3 2 2 5" xfId="560"/>
    <cellStyle name="20% - Accent1 3 3 2 2_Table AA.27" xfId="561"/>
    <cellStyle name="20% - Accent1 3 3 2 3" xfId="562"/>
    <cellStyle name="20% - Accent1 3 3 2 3 2" xfId="563"/>
    <cellStyle name="20% - Accent1 3 3 2 3 2 2" xfId="564"/>
    <cellStyle name="20% - Accent1 3 3 2 3 3" xfId="565"/>
    <cellStyle name="20% - Accent1 3 3 2 3 4" xfId="566"/>
    <cellStyle name="20% - Accent1 3 3 2 3_Table AA.27" xfId="567"/>
    <cellStyle name="20% - Accent1 3 3 2 4" xfId="568"/>
    <cellStyle name="20% - Accent1 3 3 2 4 2" xfId="569"/>
    <cellStyle name="20% - Accent1 3 3 2 5" xfId="570"/>
    <cellStyle name="20% - Accent1 3 3 2 6" xfId="571"/>
    <cellStyle name="20% - Accent1 3 3 2 7" xfId="572"/>
    <cellStyle name="20% - Accent1 3 3 2_Table AA.27" xfId="573"/>
    <cellStyle name="20% - Accent1 3 3 3" xfId="574"/>
    <cellStyle name="20% - Accent1 3 3 3 2" xfId="575"/>
    <cellStyle name="20% - Accent1 3 3 3 2 2" xfId="576"/>
    <cellStyle name="20% - Accent1 3 3 3 2 2 2" xfId="577"/>
    <cellStyle name="20% - Accent1 3 3 3 2 2 2 2" xfId="578"/>
    <cellStyle name="20% - Accent1 3 3 3 2 2 3" xfId="579"/>
    <cellStyle name="20% - Accent1 3 3 3 2 2 4" xfId="580"/>
    <cellStyle name="20% - Accent1 3 3 3 2 3" xfId="581"/>
    <cellStyle name="20% - Accent1 3 3 3 2 3 2" xfId="582"/>
    <cellStyle name="20% - Accent1 3 3 3 2 4" xfId="583"/>
    <cellStyle name="20% - Accent1 3 3 3 2 5" xfId="584"/>
    <cellStyle name="20% - Accent1 3 3 3 3" xfId="585"/>
    <cellStyle name="20% - Accent1 3 3 3 3 2" xfId="586"/>
    <cellStyle name="20% - Accent1 3 3 3 3 2 2" xfId="587"/>
    <cellStyle name="20% - Accent1 3 3 3 3 3" xfId="588"/>
    <cellStyle name="20% - Accent1 3 3 3 3 4" xfId="589"/>
    <cellStyle name="20% - Accent1 3 3 3 4" xfId="590"/>
    <cellStyle name="20% - Accent1 3 3 3 4 2" xfId="591"/>
    <cellStyle name="20% - Accent1 3 3 3 5" xfId="592"/>
    <cellStyle name="20% - Accent1 3 3 3 6" xfId="593"/>
    <cellStyle name="20% - Accent1 3 3 3_Table AA.27" xfId="594"/>
    <cellStyle name="20% - Accent1 3 3 4" xfId="595"/>
    <cellStyle name="20% - Accent1 3 3 4 2" xfId="596"/>
    <cellStyle name="20% - Accent1 3 3 4 2 2" xfId="597"/>
    <cellStyle name="20% - Accent1 3 3 4 2 2 2" xfId="598"/>
    <cellStyle name="20% - Accent1 3 3 4 2 2 2 2" xfId="599"/>
    <cellStyle name="20% - Accent1 3 3 4 2 2 3" xfId="600"/>
    <cellStyle name="20% - Accent1 3 3 4 2 3" xfId="601"/>
    <cellStyle name="20% - Accent1 3 3 4 2 3 2" xfId="602"/>
    <cellStyle name="20% - Accent1 3 3 4 2 4" xfId="603"/>
    <cellStyle name="20% - Accent1 3 3 4 2 5" xfId="604"/>
    <cellStyle name="20% - Accent1 3 3 4 3" xfId="605"/>
    <cellStyle name="20% - Accent1 3 3 4 3 2" xfId="606"/>
    <cellStyle name="20% - Accent1 3 3 4 3 2 2" xfId="607"/>
    <cellStyle name="20% - Accent1 3 3 4 3 3" xfId="608"/>
    <cellStyle name="20% - Accent1 3 3 4 4" xfId="609"/>
    <cellStyle name="20% - Accent1 3 3 4 4 2" xfId="610"/>
    <cellStyle name="20% - Accent1 3 3 4 5" xfId="611"/>
    <cellStyle name="20% - Accent1 3 3 4 6" xfId="612"/>
    <cellStyle name="20% - Accent1 3 3 4_Table AA.27" xfId="613"/>
    <cellStyle name="20% - Accent1 3 3 5" xfId="614"/>
    <cellStyle name="20% - Accent1 3 3 5 2" xfId="615"/>
    <cellStyle name="20% - Accent1 3 3 5 2 2" xfId="616"/>
    <cellStyle name="20% - Accent1 3 3 5 2 2 2" xfId="617"/>
    <cellStyle name="20% - Accent1 3 3 5 2 3" xfId="618"/>
    <cellStyle name="20% - Accent1 3 3 5 3" xfId="619"/>
    <cellStyle name="20% - Accent1 3 3 5 3 2" xfId="620"/>
    <cellStyle name="20% - Accent1 3 3 5 4" xfId="621"/>
    <cellStyle name="20% - Accent1 3 3 5 5" xfId="622"/>
    <cellStyle name="20% - Accent1 3 3 6" xfId="623"/>
    <cellStyle name="20% - Accent1 3 3 6 2" xfId="624"/>
    <cellStyle name="20% - Accent1 3 3 6 2 2" xfId="625"/>
    <cellStyle name="20% - Accent1 3 3 6 3" xfId="626"/>
    <cellStyle name="20% - Accent1 3 3 7" xfId="627"/>
    <cellStyle name="20% - Accent1 3 3 7 2" xfId="628"/>
    <cellStyle name="20% - Accent1 3 3 8" xfId="629"/>
    <cellStyle name="20% - Accent1 3 3 9" xfId="630"/>
    <cellStyle name="20% - Accent1 3 3_Table AA.27" xfId="631"/>
    <cellStyle name="20% - Accent1 3 4" xfId="632"/>
    <cellStyle name="20% - Accent1 3 4 2" xfId="633"/>
    <cellStyle name="20% - Accent1 3 4 2 2" xfId="634"/>
    <cellStyle name="20% - Accent1 3 4 2 2 2" xfId="635"/>
    <cellStyle name="20% - Accent1 3 4 2 2 2 2" xfId="636"/>
    <cellStyle name="20% - Accent1 3 4 2 2 2 2 2" xfId="637"/>
    <cellStyle name="20% - Accent1 3 4 2 2 2 3" xfId="638"/>
    <cellStyle name="20% - Accent1 3 4 2 2 2 4" xfId="639"/>
    <cellStyle name="20% - Accent1 3 4 2 2 3" xfId="640"/>
    <cellStyle name="20% - Accent1 3 4 2 2 3 2" xfId="641"/>
    <cellStyle name="20% - Accent1 3 4 2 2 4" xfId="642"/>
    <cellStyle name="20% - Accent1 3 4 2 2 5" xfId="643"/>
    <cellStyle name="20% - Accent1 3 4 2 3" xfId="644"/>
    <cellStyle name="20% - Accent1 3 4 2 3 2" xfId="645"/>
    <cellStyle name="20% - Accent1 3 4 2 3 2 2" xfId="646"/>
    <cellStyle name="20% - Accent1 3 4 2 3 3" xfId="647"/>
    <cellStyle name="20% - Accent1 3 4 2 3 4" xfId="648"/>
    <cellStyle name="20% - Accent1 3 4 2 4" xfId="649"/>
    <cellStyle name="20% - Accent1 3 4 2 4 2" xfId="650"/>
    <cellStyle name="20% - Accent1 3 4 2 5" xfId="651"/>
    <cellStyle name="20% - Accent1 3 4 2 6" xfId="652"/>
    <cellStyle name="20% - Accent1 3 4 2_Table AA.27" xfId="653"/>
    <cellStyle name="20% - Accent1 3 4 3" xfId="654"/>
    <cellStyle name="20% - Accent1 3 4 3 2" xfId="655"/>
    <cellStyle name="20% - Accent1 3 4 3 2 2" xfId="656"/>
    <cellStyle name="20% - Accent1 3 4 3 2 2 2" xfId="657"/>
    <cellStyle name="20% - Accent1 3 4 3 2 2 2 2" xfId="658"/>
    <cellStyle name="20% - Accent1 3 4 3 2 2 3" xfId="659"/>
    <cellStyle name="20% - Accent1 3 4 3 2 2 4" xfId="660"/>
    <cellStyle name="20% - Accent1 3 4 3 2 3" xfId="661"/>
    <cellStyle name="20% - Accent1 3 4 3 2 3 2" xfId="662"/>
    <cellStyle name="20% - Accent1 3 4 3 2 4" xfId="663"/>
    <cellStyle name="20% - Accent1 3 4 3 2 5" xfId="664"/>
    <cellStyle name="20% - Accent1 3 4 3 3" xfId="665"/>
    <cellStyle name="20% - Accent1 3 4 3 3 2" xfId="666"/>
    <cellStyle name="20% - Accent1 3 4 3 3 2 2" xfId="667"/>
    <cellStyle name="20% - Accent1 3 4 3 3 3" xfId="668"/>
    <cellStyle name="20% - Accent1 3 4 3 3 4" xfId="669"/>
    <cellStyle name="20% - Accent1 3 4 3 4" xfId="670"/>
    <cellStyle name="20% - Accent1 3 4 3 4 2" xfId="671"/>
    <cellStyle name="20% - Accent1 3 4 3 5" xfId="672"/>
    <cellStyle name="20% - Accent1 3 4 3 6" xfId="673"/>
    <cellStyle name="20% - Accent1 3 4 3_Table AA.27" xfId="674"/>
    <cellStyle name="20% - Accent1 3 4 4" xfId="675"/>
    <cellStyle name="20% - Accent1 3 4 4 2" xfId="676"/>
    <cellStyle name="20% - Accent1 3 4 4 2 2" xfId="677"/>
    <cellStyle name="20% - Accent1 3 4 4 2 2 2" xfId="678"/>
    <cellStyle name="20% - Accent1 3 4 4 2 2 2 2" xfId="679"/>
    <cellStyle name="20% - Accent1 3 4 4 2 2 3" xfId="680"/>
    <cellStyle name="20% - Accent1 3 4 4 2 3" xfId="681"/>
    <cellStyle name="20% - Accent1 3 4 4 2 3 2" xfId="682"/>
    <cellStyle name="20% - Accent1 3 4 4 2 4" xfId="683"/>
    <cellStyle name="20% - Accent1 3 4 4 2 5" xfId="684"/>
    <cellStyle name="20% - Accent1 3 4 4 3" xfId="685"/>
    <cellStyle name="20% - Accent1 3 4 4 3 2" xfId="686"/>
    <cellStyle name="20% - Accent1 3 4 4 3 2 2" xfId="687"/>
    <cellStyle name="20% - Accent1 3 4 4 3 3" xfId="688"/>
    <cellStyle name="20% - Accent1 3 4 4 4" xfId="689"/>
    <cellStyle name="20% - Accent1 3 4 4 4 2" xfId="690"/>
    <cellStyle name="20% - Accent1 3 4 4 5" xfId="691"/>
    <cellStyle name="20% - Accent1 3 4 4 6" xfId="692"/>
    <cellStyle name="20% - Accent1 3 4 5" xfId="693"/>
    <cellStyle name="20% - Accent1 3 4 5 2" xfId="694"/>
    <cellStyle name="20% - Accent1 3 4 5 2 2" xfId="695"/>
    <cellStyle name="20% - Accent1 3 4 5 2 2 2" xfId="696"/>
    <cellStyle name="20% - Accent1 3 4 5 2 3" xfId="697"/>
    <cellStyle name="20% - Accent1 3 4 5 3" xfId="698"/>
    <cellStyle name="20% - Accent1 3 4 5 3 2" xfId="699"/>
    <cellStyle name="20% - Accent1 3 4 5 4" xfId="700"/>
    <cellStyle name="20% - Accent1 3 4 5 5" xfId="701"/>
    <cellStyle name="20% - Accent1 3 4 6" xfId="702"/>
    <cellStyle name="20% - Accent1 3 4 6 2" xfId="703"/>
    <cellStyle name="20% - Accent1 3 4 6 2 2" xfId="704"/>
    <cellStyle name="20% - Accent1 3 4 6 3" xfId="705"/>
    <cellStyle name="20% - Accent1 3 4 7" xfId="706"/>
    <cellStyle name="20% - Accent1 3 4 7 2" xfId="707"/>
    <cellStyle name="20% - Accent1 3 4 8" xfId="708"/>
    <cellStyle name="20% - Accent1 3 4 9" xfId="709"/>
    <cellStyle name="20% - Accent1 3 4_Table AA.27" xfId="710"/>
    <cellStyle name="20% - Accent1 3 5" xfId="711"/>
    <cellStyle name="20% - Accent1 3 5 2" xfId="712"/>
    <cellStyle name="20% - Accent1 3 5 2 2" xfId="713"/>
    <cellStyle name="20% - Accent1 3 5 2 2 2" xfId="714"/>
    <cellStyle name="20% - Accent1 3 5 2 2 2 2" xfId="715"/>
    <cellStyle name="20% - Accent1 3 5 2 2 2 2 2" xfId="716"/>
    <cellStyle name="20% - Accent1 3 5 2 2 2 3" xfId="717"/>
    <cellStyle name="20% - Accent1 3 5 2 2 2 4" xfId="718"/>
    <cellStyle name="20% - Accent1 3 5 2 2 3" xfId="719"/>
    <cellStyle name="20% - Accent1 3 5 2 2 3 2" xfId="720"/>
    <cellStyle name="20% - Accent1 3 5 2 2 4" xfId="721"/>
    <cellStyle name="20% - Accent1 3 5 2 2 5" xfId="722"/>
    <cellStyle name="20% - Accent1 3 5 2 3" xfId="723"/>
    <cellStyle name="20% - Accent1 3 5 2 3 2" xfId="724"/>
    <cellStyle name="20% - Accent1 3 5 2 3 2 2" xfId="725"/>
    <cellStyle name="20% - Accent1 3 5 2 3 3" xfId="726"/>
    <cellStyle name="20% - Accent1 3 5 2 3 4" xfId="727"/>
    <cellStyle name="20% - Accent1 3 5 2 4" xfId="728"/>
    <cellStyle name="20% - Accent1 3 5 2 4 2" xfId="729"/>
    <cellStyle name="20% - Accent1 3 5 2 5" xfId="730"/>
    <cellStyle name="20% - Accent1 3 5 2 6" xfId="731"/>
    <cellStyle name="20% - Accent1 3 5 2_Table AA.27" xfId="732"/>
    <cellStyle name="20% - Accent1 3 5 3" xfId="733"/>
    <cellStyle name="20% - Accent1 3 5 3 2" xfId="734"/>
    <cellStyle name="20% - Accent1 3 5 3 2 2" xfId="735"/>
    <cellStyle name="20% - Accent1 3 5 3 2 2 2" xfId="736"/>
    <cellStyle name="20% - Accent1 3 5 3 2 2 2 2" xfId="737"/>
    <cellStyle name="20% - Accent1 3 5 3 2 2 3" xfId="738"/>
    <cellStyle name="20% - Accent1 3 5 3 2 3" xfId="739"/>
    <cellStyle name="20% - Accent1 3 5 3 2 3 2" xfId="740"/>
    <cellStyle name="20% - Accent1 3 5 3 2 4" xfId="741"/>
    <cellStyle name="20% - Accent1 3 5 3 2 5" xfId="742"/>
    <cellStyle name="20% - Accent1 3 5 3 3" xfId="743"/>
    <cellStyle name="20% - Accent1 3 5 3 3 2" xfId="744"/>
    <cellStyle name="20% - Accent1 3 5 3 3 2 2" xfId="745"/>
    <cellStyle name="20% - Accent1 3 5 3 3 3" xfId="746"/>
    <cellStyle name="20% - Accent1 3 5 3 4" xfId="747"/>
    <cellStyle name="20% - Accent1 3 5 3 4 2" xfId="748"/>
    <cellStyle name="20% - Accent1 3 5 3 5" xfId="749"/>
    <cellStyle name="20% - Accent1 3 5 3 6" xfId="750"/>
    <cellStyle name="20% - Accent1 3 5 3_Table AA.27" xfId="751"/>
    <cellStyle name="20% - Accent1 3 5 4" xfId="752"/>
    <cellStyle name="20% - Accent1 3 5 4 2" xfId="753"/>
    <cellStyle name="20% - Accent1 3 5 4 2 2" xfId="754"/>
    <cellStyle name="20% - Accent1 3 5 4 2 2 2" xfId="755"/>
    <cellStyle name="20% - Accent1 3 5 4 2 3" xfId="756"/>
    <cellStyle name="20% - Accent1 3 5 4 3" xfId="757"/>
    <cellStyle name="20% - Accent1 3 5 4 3 2" xfId="758"/>
    <cellStyle name="20% - Accent1 3 5 4 4" xfId="759"/>
    <cellStyle name="20% - Accent1 3 5 4 5" xfId="760"/>
    <cellStyle name="20% - Accent1 3 5 5" xfId="761"/>
    <cellStyle name="20% - Accent1 3 5 5 2" xfId="762"/>
    <cellStyle name="20% - Accent1 3 5 5 2 2" xfId="763"/>
    <cellStyle name="20% - Accent1 3 5 5 3" xfId="764"/>
    <cellStyle name="20% - Accent1 3 5 6" xfId="765"/>
    <cellStyle name="20% - Accent1 3 5 6 2" xfId="766"/>
    <cellStyle name="20% - Accent1 3 5 7" xfId="767"/>
    <cellStyle name="20% - Accent1 3 5 8" xfId="768"/>
    <cellStyle name="20% - Accent1 3 5_Table AA.27" xfId="769"/>
    <cellStyle name="20% - Accent1 3 6" xfId="770"/>
    <cellStyle name="20% - Accent1 3 6 2" xfId="771"/>
    <cellStyle name="20% - Accent1 3 6 2 2" xfId="772"/>
    <cellStyle name="20% - Accent1 3 6 2 2 2" xfId="773"/>
    <cellStyle name="20% - Accent1 3 6 2 2 2 2" xfId="774"/>
    <cellStyle name="20% - Accent1 3 6 2 2 2 2 2" xfId="775"/>
    <cellStyle name="20% - Accent1 3 6 2 2 2 3" xfId="776"/>
    <cellStyle name="20% - Accent1 3 6 2 2 2 4" xfId="777"/>
    <cellStyle name="20% - Accent1 3 6 2 2 3" xfId="778"/>
    <cellStyle name="20% - Accent1 3 6 2 2 3 2" xfId="779"/>
    <cellStyle name="20% - Accent1 3 6 2 2 4" xfId="780"/>
    <cellStyle name="20% - Accent1 3 6 2 2 5" xfId="781"/>
    <cellStyle name="20% - Accent1 3 6 2 3" xfId="782"/>
    <cellStyle name="20% - Accent1 3 6 2 3 2" xfId="783"/>
    <cellStyle name="20% - Accent1 3 6 2 3 2 2" xfId="784"/>
    <cellStyle name="20% - Accent1 3 6 2 3 3" xfId="785"/>
    <cellStyle name="20% - Accent1 3 6 2 3 4" xfId="786"/>
    <cellStyle name="20% - Accent1 3 6 2 4" xfId="787"/>
    <cellStyle name="20% - Accent1 3 6 2 4 2" xfId="788"/>
    <cellStyle name="20% - Accent1 3 6 2 5" xfId="789"/>
    <cellStyle name="20% - Accent1 3 6 2 6" xfId="790"/>
    <cellStyle name="20% - Accent1 3 6 3" xfId="791"/>
    <cellStyle name="20% - Accent1 3 6 3 2" xfId="792"/>
    <cellStyle name="20% - Accent1 3 6 3 2 2" xfId="793"/>
    <cellStyle name="20% - Accent1 3 6 3 2 2 2" xfId="794"/>
    <cellStyle name="20% - Accent1 3 6 3 2 2 2 2" xfId="795"/>
    <cellStyle name="20% - Accent1 3 6 3 2 2 3" xfId="796"/>
    <cellStyle name="20% - Accent1 3 6 3 2 3" xfId="797"/>
    <cellStyle name="20% - Accent1 3 6 3 2 3 2" xfId="798"/>
    <cellStyle name="20% - Accent1 3 6 3 2 4" xfId="799"/>
    <cellStyle name="20% - Accent1 3 6 3 2 5" xfId="800"/>
    <cellStyle name="20% - Accent1 3 6 3 3" xfId="801"/>
    <cellStyle name="20% - Accent1 3 6 3 3 2" xfId="802"/>
    <cellStyle name="20% - Accent1 3 6 3 3 2 2" xfId="803"/>
    <cellStyle name="20% - Accent1 3 6 3 3 3" xfId="804"/>
    <cellStyle name="20% - Accent1 3 6 3 4" xfId="805"/>
    <cellStyle name="20% - Accent1 3 6 3 4 2" xfId="806"/>
    <cellStyle name="20% - Accent1 3 6 3 5" xfId="807"/>
    <cellStyle name="20% - Accent1 3 6 3 6" xfId="808"/>
    <cellStyle name="20% - Accent1 3 6 4" xfId="809"/>
    <cellStyle name="20% - Accent1 3 6 4 2" xfId="810"/>
    <cellStyle name="20% - Accent1 3 6 4 2 2" xfId="811"/>
    <cellStyle name="20% - Accent1 3 6 4 2 2 2" xfId="812"/>
    <cellStyle name="20% - Accent1 3 6 4 2 3" xfId="813"/>
    <cellStyle name="20% - Accent1 3 6 4 3" xfId="814"/>
    <cellStyle name="20% - Accent1 3 6 4 3 2" xfId="815"/>
    <cellStyle name="20% - Accent1 3 6 4 4" xfId="816"/>
    <cellStyle name="20% - Accent1 3 6 4 5" xfId="817"/>
    <cellStyle name="20% - Accent1 3 6 5" xfId="818"/>
    <cellStyle name="20% - Accent1 3 6 5 2" xfId="819"/>
    <cellStyle name="20% - Accent1 3 6 5 2 2" xfId="820"/>
    <cellStyle name="20% - Accent1 3 6 5 3" xfId="821"/>
    <cellStyle name="20% - Accent1 3 6 6" xfId="822"/>
    <cellStyle name="20% - Accent1 3 6 6 2" xfId="823"/>
    <cellStyle name="20% - Accent1 3 6 7" xfId="824"/>
    <cellStyle name="20% - Accent1 3 6 8" xfId="825"/>
    <cellStyle name="20% - Accent1 3 6_Table AA.27" xfId="826"/>
    <cellStyle name="20% - Accent1 3 7" xfId="827"/>
    <cellStyle name="20% - Accent1 3 7 2" xfId="828"/>
    <cellStyle name="20% - Accent1 3 7 2 2" xfId="829"/>
    <cellStyle name="20% - Accent1 3 7 2 2 2" xfId="830"/>
    <cellStyle name="20% - Accent1 3 7 2 2 2 2" xfId="831"/>
    <cellStyle name="20% - Accent1 3 7 2 2 3" xfId="832"/>
    <cellStyle name="20% - Accent1 3 7 2 2 4" xfId="833"/>
    <cellStyle name="20% - Accent1 3 7 2 3" xfId="834"/>
    <cellStyle name="20% - Accent1 3 7 2 3 2" xfId="835"/>
    <cellStyle name="20% - Accent1 3 7 2 4" xfId="836"/>
    <cellStyle name="20% - Accent1 3 7 2 5" xfId="837"/>
    <cellStyle name="20% - Accent1 3 7 3" xfId="838"/>
    <cellStyle name="20% - Accent1 3 7 3 2" xfId="839"/>
    <cellStyle name="20% - Accent1 3 7 3 2 2" xfId="840"/>
    <cellStyle name="20% - Accent1 3 7 3 3" xfId="841"/>
    <cellStyle name="20% - Accent1 3 7 3 4" xfId="842"/>
    <cellStyle name="20% - Accent1 3 7 4" xfId="843"/>
    <cellStyle name="20% - Accent1 3 7 4 2" xfId="844"/>
    <cellStyle name="20% - Accent1 3 7 5" xfId="845"/>
    <cellStyle name="20% - Accent1 3 7 6" xfId="846"/>
    <cellStyle name="20% - Accent1 3 8" xfId="847"/>
    <cellStyle name="20% - Accent1 3 8 2" xfId="848"/>
    <cellStyle name="20% - Accent1 3 8 2 2" xfId="849"/>
    <cellStyle name="20% - Accent1 3 8 2 2 2" xfId="850"/>
    <cellStyle name="20% - Accent1 3 8 2 2 2 2" xfId="851"/>
    <cellStyle name="20% - Accent1 3 8 2 2 3" xfId="852"/>
    <cellStyle name="20% - Accent1 3 8 2 2 4" xfId="853"/>
    <cellStyle name="20% - Accent1 3 8 2 3" xfId="854"/>
    <cellStyle name="20% - Accent1 3 8 2 3 2" xfId="855"/>
    <cellStyle name="20% - Accent1 3 8 2 4" xfId="856"/>
    <cellStyle name="20% - Accent1 3 8 2 5" xfId="857"/>
    <cellStyle name="20% - Accent1 3 8 3" xfId="858"/>
    <cellStyle name="20% - Accent1 3 8 3 2" xfId="859"/>
    <cellStyle name="20% - Accent1 3 8 3 2 2" xfId="860"/>
    <cellStyle name="20% - Accent1 3 8 3 3" xfId="861"/>
    <cellStyle name="20% - Accent1 3 8 3 4" xfId="862"/>
    <cellStyle name="20% - Accent1 3 8 4" xfId="863"/>
    <cellStyle name="20% - Accent1 3 8 4 2" xfId="864"/>
    <cellStyle name="20% - Accent1 3 8 5" xfId="865"/>
    <cellStyle name="20% - Accent1 3 8 6" xfId="866"/>
    <cellStyle name="20% - Accent1 3 9" xfId="867"/>
    <cellStyle name="20% - Accent1 3 9 2" xfId="868"/>
    <cellStyle name="20% - Accent1 3 9 2 2" xfId="869"/>
    <cellStyle name="20% - Accent1 3 9 2 2 2" xfId="870"/>
    <cellStyle name="20% - Accent1 3 9 2 2 2 2" xfId="871"/>
    <cellStyle name="20% - Accent1 3 9 2 2 3" xfId="872"/>
    <cellStyle name="20% - Accent1 3 9 2 3" xfId="873"/>
    <cellStyle name="20% - Accent1 3 9 2 3 2" xfId="874"/>
    <cellStyle name="20% - Accent1 3 9 2 4" xfId="875"/>
    <cellStyle name="20% - Accent1 3 9 3" xfId="876"/>
    <cellStyle name="20% - Accent1 3 9 3 2" xfId="877"/>
    <cellStyle name="20% - Accent1 3 9 3 2 2" xfId="878"/>
    <cellStyle name="20% - Accent1 3 9 3 3" xfId="879"/>
    <cellStyle name="20% - Accent1 3 9 4" xfId="880"/>
    <cellStyle name="20% - Accent1 3 9 4 2" xfId="881"/>
    <cellStyle name="20% - Accent1 3 9 5" xfId="882"/>
    <cellStyle name="20% - Accent1 3_Table AA.27" xfId="883"/>
    <cellStyle name="20% - Accent1 4" xfId="884"/>
    <cellStyle name="20% - Accent1 4 2" xfId="885"/>
    <cellStyle name="20% - Accent1 4 2 10" xfId="886"/>
    <cellStyle name="20% - Accent1 4 2 2" xfId="887"/>
    <cellStyle name="20% - Accent1 4 2 2 2" xfId="888"/>
    <cellStyle name="20% - Accent1 4 2 2 2 2" xfId="889"/>
    <cellStyle name="20% - Accent1 4 2 2 2 2 2" xfId="890"/>
    <cellStyle name="20% - Accent1 4 2 2 2 2 2 2" xfId="891"/>
    <cellStyle name="20% - Accent1 4 2 2 2 2 3" xfId="892"/>
    <cellStyle name="20% - Accent1 4 2 2 2 2_Table AA.27" xfId="893"/>
    <cellStyle name="20% - Accent1 4 2 2 2 3" xfId="894"/>
    <cellStyle name="20% - Accent1 4 2 2 2 3 2" xfId="895"/>
    <cellStyle name="20% - Accent1 4 2 2 2 4" xfId="896"/>
    <cellStyle name="20% - Accent1 4 2 2 2_Table AA.27" xfId="897"/>
    <cellStyle name="20% - Accent1 4 2 2 3" xfId="898"/>
    <cellStyle name="20% - Accent1 4 2 2 3 2" xfId="899"/>
    <cellStyle name="20% - Accent1 4 2 2 3 2 2" xfId="900"/>
    <cellStyle name="20% - Accent1 4 2 2 3 3" xfId="901"/>
    <cellStyle name="20% - Accent1 4 2 2 3_Table AA.27" xfId="902"/>
    <cellStyle name="20% - Accent1 4 2 2 4" xfId="903"/>
    <cellStyle name="20% - Accent1 4 2 2 4 2" xfId="904"/>
    <cellStyle name="20% - Accent1 4 2 2 5" xfId="905"/>
    <cellStyle name="20% - Accent1 4 2 2 6" xfId="906"/>
    <cellStyle name="20% - Accent1 4 2 2_Table AA.27" xfId="907"/>
    <cellStyle name="20% - Accent1 4 2 3" xfId="908"/>
    <cellStyle name="20% - Accent1 4 2 3 2" xfId="909"/>
    <cellStyle name="20% - Accent1 4 2 3 2 2" xfId="910"/>
    <cellStyle name="20% - Accent1 4 2 3 2 2 2" xfId="911"/>
    <cellStyle name="20% - Accent1 4 2 3 2 3" xfId="912"/>
    <cellStyle name="20% - Accent1 4 2 3 2_Table AA.27" xfId="913"/>
    <cellStyle name="20% - Accent1 4 2 3 3" xfId="914"/>
    <cellStyle name="20% - Accent1 4 2 3 3 2" xfId="915"/>
    <cellStyle name="20% - Accent1 4 2 3 4" xfId="916"/>
    <cellStyle name="20% - Accent1 4 2 3 5" xfId="917"/>
    <cellStyle name="20% - Accent1 4 2 3_Table AA.27" xfId="918"/>
    <cellStyle name="20% - Accent1 4 2 4" xfId="919"/>
    <cellStyle name="20% - Accent1 4 2 4 2" xfId="920"/>
    <cellStyle name="20% - Accent1 4 2 4 2 2" xfId="921"/>
    <cellStyle name="20% - Accent1 4 2 4 3" xfId="922"/>
    <cellStyle name="20% - Accent1 4 2 4_Table AA.27" xfId="923"/>
    <cellStyle name="20% - Accent1 4 2 5" xfId="924"/>
    <cellStyle name="20% - Accent1 4 2 5 2" xfId="925"/>
    <cellStyle name="20% - Accent1 4 2 6" xfId="926"/>
    <cellStyle name="20% - Accent1 4 2 7" xfId="927"/>
    <cellStyle name="20% - Accent1 4 2 8" xfId="928"/>
    <cellStyle name="20% - Accent1 4 2 9" xfId="929"/>
    <cellStyle name="20% - Accent1 4 2_Table AA.27" xfId="930"/>
    <cellStyle name="20% - Accent1 4 3" xfId="931"/>
    <cellStyle name="20% - Accent1 4 3 2" xfId="932"/>
    <cellStyle name="20% - Accent1 4 3 2 2" xfId="933"/>
    <cellStyle name="20% - Accent1 4 3 2 2 2" xfId="934"/>
    <cellStyle name="20% - Accent1 4 3 2 2 2 2" xfId="935"/>
    <cellStyle name="20% - Accent1 4 3 2 2 3" xfId="936"/>
    <cellStyle name="20% - Accent1 4 3 2 2_Table AA.27" xfId="937"/>
    <cellStyle name="20% - Accent1 4 3 2 3" xfId="938"/>
    <cellStyle name="20% - Accent1 4 3 2 3 2" xfId="939"/>
    <cellStyle name="20% - Accent1 4 3 2 4" xfId="940"/>
    <cellStyle name="20% - Accent1 4 3 2_Table AA.27" xfId="941"/>
    <cellStyle name="20% - Accent1 4 3 3" xfId="942"/>
    <cellStyle name="20% - Accent1 4 3 3 2" xfId="943"/>
    <cellStyle name="20% - Accent1 4 3 3 2 2" xfId="944"/>
    <cellStyle name="20% - Accent1 4 3 3 3" xfId="945"/>
    <cellStyle name="20% - Accent1 4 3 3 4" xfId="946"/>
    <cellStyle name="20% - Accent1 4 3 3_Table AA.27" xfId="947"/>
    <cellStyle name="20% - Accent1 4 3 4" xfId="948"/>
    <cellStyle name="20% - Accent1 4 3 4 2" xfId="949"/>
    <cellStyle name="20% - Accent1 4 3 5" xfId="950"/>
    <cellStyle name="20% - Accent1 4 3 6" xfId="951"/>
    <cellStyle name="20% - Accent1 4 3 7" xfId="952"/>
    <cellStyle name="20% - Accent1 4 3_Table AA.27" xfId="953"/>
    <cellStyle name="20% - Accent1 4 4" xfId="954"/>
    <cellStyle name="20% - Accent1 4 4 2" xfId="955"/>
    <cellStyle name="20% - Accent1 4 4 2 2" xfId="956"/>
    <cellStyle name="20% - Accent1 4 4 2 2 2" xfId="957"/>
    <cellStyle name="20% - Accent1 4 4 2 3" xfId="958"/>
    <cellStyle name="20% - Accent1 4 4 2_Table AA.27" xfId="959"/>
    <cellStyle name="20% - Accent1 4 4 3" xfId="960"/>
    <cellStyle name="20% - Accent1 4 4 3 2" xfId="961"/>
    <cellStyle name="20% - Accent1 4 4 4" xfId="962"/>
    <cellStyle name="20% - Accent1 4 4 5" xfId="963"/>
    <cellStyle name="20% - Accent1 4 4 6" xfId="964"/>
    <cellStyle name="20% - Accent1 4 4_Table AA.27" xfId="965"/>
    <cellStyle name="20% - Accent1 4 5" xfId="966"/>
    <cellStyle name="20% - Accent1 4 5 2" xfId="967"/>
    <cellStyle name="20% - Accent1 4 5 2 2" xfId="968"/>
    <cellStyle name="20% - Accent1 4 5 3" xfId="969"/>
    <cellStyle name="20% - Accent1 4 5 4" xfId="970"/>
    <cellStyle name="20% - Accent1 4 5 5" xfId="971"/>
    <cellStyle name="20% - Accent1 4 5_Table AA.27" xfId="972"/>
    <cellStyle name="20% - Accent1 4 6" xfId="973"/>
    <cellStyle name="20% - Accent1 4 6 2" xfId="974"/>
    <cellStyle name="20% - Accent1 4 7" xfId="975"/>
    <cellStyle name="20% - Accent1 4 7 2" xfId="976"/>
    <cellStyle name="20% - Accent1 4 8" xfId="977"/>
    <cellStyle name="20% - Accent1 4 9" xfId="978"/>
    <cellStyle name="20% - Accent1 4_Table AA.27" xfId="979"/>
    <cellStyle name="20% - Accent1 5" xfId="980"/>
    <cellStyle name="20% - Accent1 5 2" xfId="981"/>
    <cellStyle name="20% - Accent1 5 2 2" xfId="982"/>
    <cellStyle name="20% - Accent1 5 2 2 2" xfId="983"/>
    <cellStyle name="20% - Accent1 5 2 2 2 2" xfId="984"/>
    <cellStyle name="20% - Accent1 5 2 2 2 2 2" xfId="985"/>
    <cellStyle name="20% - Accent1 5 2 2 2 2 3" xfId="986"/>
    <cellStyle name="20% - Accent1 5 2 2 2 3" xfId="987"/>
    <cellStyle name="20% - Accent1 5 2 2 2 4" xfId="988"/>
    <cellStyle name="20% - Accent1 5 2 2 3" xfId="989"/>
    <cellStyle name="20% - Accent1 5 2 2 3 2" xfId="990"/>
    <cellStyle name="20% - Accent1 5 2 2 3 3" xfId="991"/>
    <cellStyle name="20% - Accent1 5 2 2 4" xfId="992"/>
    <cellStyle name="20% - Accent1 5 2 2 5" xfId="993"/>
    <cellStyle name="20% - Accent1 5 2 3" xfId="994"/>
    <cellStyle name="20% - Accent1 5 2 3 2" xfId="995"/>
    <cellStyle name="20% - Accent1 5 2 3 2 2" xfId="996"/>
    <cellStyle name="20% - Accent1 5 2 3 2 3" xfId="997"/>
    <cellStyle name="20% - Accent1 5 2 3 3" xfId="998"/>
    <cellStyle name="20% - Accent1 5 2 3 4" xfId="999"/>
    <cellStyle name="20% - Accent1 5 2 4" xfId="1000"/>
    <cellStyle name="20% - Accent1 5 2 4 2" xfId="1001"/>
    <cellStyle name="20% - Accent1 5 2 4 3" xfId="1002"/>
    <cellStyle name="20% - Accent1 5 2 5" xfId="1003"/>
    <cellStyle name="20% - Accent1 5 2 6" xfId="1004"/>
    <cellStyle name="20% - Accent1 5 2_Table AA.27" xfId="1005"/>
    <cellStyle name="20% - Accent1 5 3" xfId="1006"/>
    <cellStyle name="20% - Accent1 5 3 2" xfId="1007"/>
    <cellStyle name="20% - Accent1 5 3 2 2" xfId="1008"/>
    <cellStyle name="20% - Accent1 5 3 2 2 2" xfId="1009"/>
    <cellStyle name="20% - Accent1 5 3 2 2 2 2" xfId="1010"/>
    <cellStyle name="20% - Accent1 5 3 2 2 2 3" xfId="1011"/>
    <cellStyle name="20% - Accent1 5 3 2 2 3" xfId="1012"/>
    <cellStyle name="20% - Accent1 5 3 2 2 4" xfId="1013"/>
    <cellStyle name="20% - Accent1 5 3 2 3" xfId="1014"/>
    <cellStyle name="20% - Accent1 5 3 2 3 2" xfId="1015"/>
    <cellStyle name="20% - Accent1 5 3 2 3 3" xfId="1016"/>
    <cellStyle name="20% - Accent1 5 3 2 4" xfId="1017"/>
    <cellStyle name="20% - Accent1 5 3 2 5" xfId="1018"/>
    <cellStyle name="20% - Accent1 5 3 3" xfId="1019"/>
    <cellStyle name="20% - Accent1 5 3 3 2" xfId="1020"/>
    <cellStyle name="20% - Accent1 5 3 3 2 2" xfId="1021"/>
    <cellStyle name="20% - Accent1 5 3 3 2 3" xfId="1022"/>
    <cellStyle name="20% - Accent1 5 3 3 3" xfId="1023"/>
    <cellStyle name="20% - Accent1 5 3 3 4" xfId="1024"/>
    <cellStyle name="20% - Accent1 5 3 4" xfId="1025"/>
    <cellStyle name="20% - Accent1 5 3 4 2" xfId="1026"/>
    <cellStyle name="20% - Accent1 5 3 4 3" xfId="1027"/>
    <cellStyle name="20% - Accent1 5 3 5" xfId="1028"/>
    <cellStyle name="20% - Accent1 5 3 6" xfId="1029"/>
    <cellStyle name="20% - Accent1 5 4" xfId="1030"/>
    <cellStyle name="20% - Accent1 5 4 2" xfId="1031"/>
    <cellStyle name="20% - Accent1 5 4 2 2" xfId="1032"/>
    <cellStyle name="20% - Accent1 5 4 2 2 2" xfId="1033"/>
    <cellStyle name="20% - Accent1 5 4 2 2 3" xfId="1034"/>
    <cellStyle name="20% - Accent1 5 4 2 3" xfId="1035"/>
    <cellStyle name="20% - Accent1 5 4 2 4" xfId="1036"/>
    <cellStyle name="20% - Accent1 5 4 3" xfId="1037"/>
    <cellStyle name="20% - Accent1 5 4 3 2" xfId="1038"/>
    <cellStyle name="20% - Accent1 5 4 3 3" xfId="1039"/>
    <cellStyle name="20% - Accent1 5 4 4" xfId="1040"/>
    <cellStyle name="20% - Accent1 5 4 5" xfId="1041"/>
    <cellStyle name="20% - Accent1 5 5" xfId="1042"/>
    <cellStyle name="20% - Accent1 5 5 2" xfId="1043"/>
    <cellStyle name="20% - Accent1 5 5 2 2" xfId="1044"/>
    <cellStyle name="20% - Accent1 5 5 2 3" xfId="1045"/>
    <cellStyle name="20% - Accent1 5 5 3" xfId="1046"/>
    <cellStyle name="20% - Accent1 5 5 4" xfId="1047"/>
    <cellStyle name="20% - Accent1 5 6" xfId="1048"/>
    <cellStyle name="20% - Accent1 5 6 2" xfId="1049"/>
    <cellStyle name="20% - Accent1 5 6 3" xfId="1050"/>
    <cellStyle name="20% - Accent1 5 6 4" xfId="1051"/>
    <cellStyle name="20% - Accent1 5 7" xfId="1052"/>
    <cellStyle name="20% - Accent1 5 8" xfId="1053"/>
    <cellStyle name="20% - Accent1 5 9" xfId="49541"/>
    <cellStyle name="20% - Accent1 5_Table AA.27" xfId="1054"/>
    <cellStyle name="20% - Accent1 6" xfId="1055"/>
    <cellStyle name="20% - Accent1 6 2" xfId="1056"/>
    <cellStyle name="20% - Accent1 6 2 2" xfId="1057"/>
    <cellStyle name="20% - Accent1 6 2 2 2" xfId="1058"/>
    <cellStyle name="20% - Accent1 6 2 2 2 2" xfId="1059"/>
    <cellStyle name="20% - Accent1 6 2 2 2 2 2" xfId="1060"/>
    <cellStyle name="20% - Accent1 6 2 2 2 2 3" xfId="1061"/>
    <cellStyle name="20% - Accent1 6 2 2 2 3" xfId="1062"/>
    <cellStyle name="20% - Accent1 6 2 2 2 4" xfId="1063"/>
    <cellStyle name="20% - Accent1 6 2 2 3" xfId="1064"/>
    <cellStyle name="20% - Accent1 6 2 2 3 2" xfId="1065"/>
    <cellStyle name="20% - Accent1 6 2 2 3 3" xfId="1066"/>
    <cellStyle name="20% - Accent1 6 2 2 4" xfId="1067"/>
    <cellStyle name="20% - Accent1 6 2 2 5" xfId="1068"/>
    <cellStyle name="20% - Accent1 6 2 3" xfId="1069"/>
    <cellStyle name="20% - Accent1 6 2 3 2" xfId="1070"/>
    <cellStyle name="20% - Accent1 6 2 3 2 2" xfId="1071"/>
    <cellStyle name="20% - Accent1 6 2 3 2 3" xfId="1072"/>
    <cellStyle name="20% - Accent1 6 2 3 3" xfId="1073"/>
    <cellStyle name="20% - Accent1 6 2 3 4" xfId="1074"/>
    <cellStyle name="20% - Accent1 6 2 4" xfId="1075"/>
    <cellStyle name="20% - Accent1 6 2 4 2" xfId="1076"/>
    <cellStyle name="20% - Accent1 6 2 4 3" xfId="1077"/>
    <cellStyle name="20% - Accent1 6 2 5" xfId="1078"/>
    <cellStyle name="20% - Accent1 6 2 6" xfId="1079"/>
    <cellStyle name="20% - Accent1 6 2 7" xfId="1080"/>
    <cellStyle name="20% - Accent1 6 3" xfId="1081"/>
    <cellStyle name="20% - Accent1 6 3 2" xfId="1082"/>
    <cellStyle name="20% - Accent1 6 3 2 2" xfId="1083"/>
    <cellStyle name="20% - Accent1 6 3 2 2 2" xfId="1084"/>
    <cellStyle name="20% - Accent1 6 3 2 2 3" xfId="1085"/>
    <cellStyle name="20% - Accent1 6 3 2 3" xfId="1086"/>
    <cellStyle name="20% - Accent1 6 3 2 4" xfId="1087"/>
    <cellStyle name="20% - Accent1 6 3 3" xfId="1088"/>
    <cellStyle name="20% - Accent1 6 3 3 2" xfId="1089"/>
    <cellStyle name="20% - Accent1 6 3 3 3" xfId="1090"/>
    <cellStyle name="20% - Accent1 6 3 4" xfId="1091"/>
    <cellStyle name="20% - Accent1 6 3 5" xfId="1092"/>
    <cellStyle name="20% - Accent1 6 4" xfId="1093"/>
    <cellStyle name="20% - Accent1 6 4 2" xfId="1094"/>
    <cellStyle name="20% - Accent1 6 4 2 2" xfId="1095"/>
    <cellStyle name="20% - Accent1 6 4 2 3" xfId="1096"/>
    <cellStyle name="20% - Accent1 6 4 3" xfId="1097"/>
    <cellStyle name="20% - Accent1 6 4 4" xfId="1098"/>
    <cellStyle name="20% - Accent1 6 4 5" xfId="1099"/>
    <cellStyle name="20% - Accent1 6 5" xfId="1100"/>
    <cellStyle name="20% - Accent1 6 5 2" xfId="1101"/>
    <cellStyle name="20% - Accent1 6 5 3" xfId="1102"/>
    <cellStyle name="20% - Accent1 6 6" xfId="1103"/>
    <cellStyle name="20% - Accent1 6 7" xfId="1104"/>
    <cellStyle name="20% - Accent1 7" xfId="1105"/>
    <cellStyle name="20% - Accent1 7 2" xfId="1106"/>
    <cellStyle name="20% - Accent1 7 2 2" xfId="1107"/>
    <cellStyle name="20% - Accent1 7 2 2 2" xfId="1108"/>
    <cellStyle name="20% - Accent1 7 2 2 2 2" xfId="1109"/>
    <cellStyle name="20% - Accent1 7 2 2 2 2 2" xfId="1110"/>
    <cellStyle name="20% - Accent1 7 2 2 2 2 3" xfId="1111"/>
    <cellStyle name="20% - Accent1 7 2 2 2 3" xfId="1112"/>
    <cellStyle name="20% - Accent1 7 2 2 2 4" xfId="1113"/>
    <cellStyle name="20% - Accent1 7 2 2 3" xfId="1114"/>
    <cellStyle name="20% - Accent1 7 2 2 3 2" xfId="1115"/>
    <cellStyle name="20% - Accent1 7 2 2 3 3" xfId="1116"/>
    <cellStyle name="20% - Accent1 7 2 2 4" xfId="1117"/>
    <cellStyle name="20% - Accent1 7 2 2 5" xfId="1118"/>
    <cellStyle name="20% - Accent1 7 2 3" xfId="1119"/>
    <cellStyle name="20% - Accent1 7 2 3 2" xfId="1120"/>
    <cellStyle name="20% - Accent1 7 2 3 2 2" xfId="1121"/>
    <cellStyle name="20% - Accent1 7 2 3 2 3" xfId="1122"/>
    <cellStyle name="20% - Accent1 7 2 3 3" xfId="1123"/>
    <cellStyle name="20% - Accent1 7 2 3 4" xfId="1124"/>
    <cellStyle name="20% - Accent1 7 2 4" xfId="1125"/>
    <cellStyle name="20% - Accent1 7 2 4 2" xfId="1126"/>
    <cellStyle name="20% - Accent1 7 2 4 3" xfId="1127"/>
    <cellStyle name="20% - Accent1 7 2 5" xfId="1128"/>
    <cellStyle name="20% - Accent1 7 2 6" xfId="1129"/>
    <cellStyle name="20% - Accent1 7 3" xfId="1130"/>
    <cellStyle name="20% - Accent1 7 3 2" xfId="1131"/>
    <cellStyle name="20% - Accent1 7 3 2 2" xfId="1132"/>
    <cellStyle name="20% - Accent1 7 3 2 2 2" xfId="1133"/>
    <cellStyle name="20% - Accent1 7 3 2 2 3" xfId="1134"/>
    <cellStyle name="20% - Accent1 7 3 2 3" xfId="1135"/>
    <cellStyle name="20% - Accent1 7 3 2 4" xfId="1136"/>
    <cellStyle name="20% - Accent1 7 3 3" xfId="1137"/>
    <cellStyle name="20% - Accent1 7 3 3 2" xfId="1138"/>
    <cellStyle name="20% - Accent1 7 3 3 3" xfId="1139"/>
    <cellStyle name="20% - Accent1 7 3 4" xfId="1140"/>
    <cellStyle name="20% - Accent1 7 3 5" xfId="1141"/>
    <cellStyle name="20% - Accent1 7 4" xfId="1142"/>
    <cellStyle name="20% - Accent1 7 4 2" xfId="1143"/>
    <cellStyle name="20% - Accent1 7 4 2 2" xfId="1144"/>
    <cellStyle name="20% - Accent1 7 4 2 3" xfId="1145"/>
    <cellStyle name="20% - Accent1 7 4 3" xfId="1146"/>
    <cellStyle name="20% - Accent1 7 4 4" xfId="1147"/>
    <cellStyle name="20% - Accent1 7 5" xfId="1148"/>
    <cellStyle name="20% - Accent1 7 5 2" xfId="1149"/>
    <cellStyle name="20% - Accent1 7 5 3" xfId="1150"/>
    <cellStyle name="20% - Accent1 7 5 4" xfId="1151"/>
    <cellStyle name="20% - Accent1 7 6" xfId="1152"/>
    <cellStyle name="20% - Accent1 7 7" xfId="1153"/>
    <cellStyle name="20% - Accent1 7 8" xfId="49542"/>
    <cellStyle name="20% - Accent1 8" xfId="1154"/>
    <cellStyle name="20% - Accent1 8 2" xfId="1155"/>
    <cellStyle name="20% - Accent1 8 2 2" xfId="1156"/>
    <cellStyle name="20% - Accent1 8 2 2 2" xfId="1157"/>
    <cellStyle name="20% - Accent1 8 2 2 2 2" xfId="1158"/>
    <cellStyle name="20% - Accent1 8 2 2 2 2 2" xfId="1159"/>
    <cellStyle name="20% - Accent1 8 2 2 2 3" xfId="1160"/>
    <cellStyle name="20% - Accent1 8 2 2 3" xfId="1161"/>
    <cellStyle name="20% - Accent1 8 2 2 3 2" xfId="1162"/>
    <cellStyle name="20% - Accent1 8 2 2 3 2 2" xfId="1163"/>
    <cellStyle name="20% - Accent1 8 2 2 3 3" xfId="1164"/>
    <cellStyle name="20% - Accent1 8 2 2 4" xfId="1165"/>
    <cellStyle name="20% - Accent1 8 2 2 4 2" xfId="1166"/>
    <cellStyle name="20% - Accent1 8 2 2 5" xfId="1167"/>
    <cellStyle name="20% - Accent1 8 2 3" xfId="1168"/>
    <cellStyle name="20% - Accent1 8 2 3 2" xfId="1169"/>
    <cellStyle name="20% - Accent1 8 2 3 2 2" xfId="1170"/>
    <cellStyle name="20% - Accent1 8 2 3 3" xfId="1171"/>
    <cellStyle name="20% - Accent1 8 2 4" xfId="1172"/>
    <cellStyle name="20% - Accent1 8 2 4 2" xfId="1173"/>
    <cellStyle name="20% - Accent1 8 2 4 2 2" xfId="1174"/>
    <cellStyle name="20% - Accent1 8 2 4 3" xfId="1175"/>
    <cellStyle name="20% - Accent1 8 2 5" xfId="1176"/>
    <cellStyle name="20% - Accent1 8 2 5 2" xfId="1177"/>
    <cellStyle name="20% - Accent1 8 2 6" xfId="1178"/>
    <cellStyle name="20% - Accent1 8 3" xfId="1179"/>
    <cellStyle name="20% - Accent1 8 3 2" xfId="1180"/>
    <cellStyle name="20% - Accent1 8 3 2 2" xfId="1181"/>
    <cellStyle name="20% - Accent1 8 3 2 2 2" xfId="1182"/>
    <cellStyle name="20% - Accent1 8 3 2 3" xfId="1183"/>
    <cellStyle name="20% - Accent1 8 3 3" xfId="1184"/>
    <cellStyle name="20% - Accent1 8 3 3 2" xfId="1185"/>
    <cellStyle name="20% - Accent1 8 3 3 2 2" xfId="1186"/>
    <cellStyle name="20% - Accent1 8 3 3 3" xfId="1187"/>
    <cellStyle name="20% - Accent1 8 3 4" xfId="1188"/>
    <cellStyle name="20% - Accent1 8 3 4 2" xfId="1189"/>
    <cellStyle name="20% - Accent1 8 3 5" xfId="1190"/>
    <cellStyle name="20% - Accent1 8 4" xfId="1191"/>
    <cellStyle name="20% - Accent1 8 4 2" xfId="1192"/>
    <cellStyle name="20% - Accent1 8 4 2 2" xfId="1193"/>
    <cellStyle name="20% - Accent1 8 4 3" xfId="1194"/>
    <cellStyle name="20% - Accent1 8 5" xfId="1195"/>
    <cellStyle name="20% - Accent1 8 5 2" xfId="1196"/>
    <cellStyle name="20% - Accent1 8 5 2 2" xfId="1197"/>
    <cellStyle name="20% - Accent1 8 5 3" xfId="1198"/>
    <cellStyle name="20% - Accent1 8 6" xfId="1199"/>
    <cellStyle name="20% - Accent1 8 6 2" xfId="1200"/>
    <cellStyle name="20% - Accent1 8 7" xfId="1201"/>
    <cellStyle name="20% - Accent1 8 8" xfId="1202"/>
    <cellStyle name="20% - Accent1 9" xfId="1203"/>
    <cellStyle name="20% - Accent1 9 2" xfId="1204"/>
    <cellStyle name="20% - Accent1 9 2 2" xfId="1205"/>
    <cellStyle name="20% - Accent1 9 2 2 2" xfId="1206"/>
    <cellStyle name="20% - Accent1 9 2 2 2 2" xfId="1207"/>
    <cellStyle name="20% - Accent1 9 2 2 2 2 2" xfId="1208"/>
    <cellStyle name="20% - Accent1 9 2 2 2 3" xfId="1209"/>
    <cellStyle name="20% - Accent1 9 2 2 3" xfId="1210"/>
    <cellStyle name="20% - Accent1 9 2 2 3 2" xfId="1211"/>
    <cellStyle name="20% - Accent1 9 2 2 3 2 2" xfId="1212"/>
    <cellStyle name="20% - Accent1 9 2 2 3 3" xfId="1213"/>
    <cellStyle name="20% - Accent1 9 2 2 4" xfId="1214"/>
    <cellStyle name="20% - Accent1 9 2 2 4 2" xfId="1215"/>
    <cellStyle name="20% - Accent1 9 2 2 5" xfId="1216"/>
    <cellStyle name="20% - Accent1 9 2 3" xfId="1217"/>
    <cellStyle name="20% - Accent1 9 2 3 2" xfId="1218"/>
    <cellStyle name="20% - Accent1 9 2 3 2 2" xfId="1219"/>
    <cellStyle name="20% - Accent1 9 2 3 3" xfId="1220"/>
    <cellStyle name="20% - Accent1 9 2 4" xfId="1221"/>
    <cellStyle name="20% - Accent1 9 2 4 2" xfId="1222"/>
    <cellStyle name="20% - Accent1 9 2 4 2 2" xfId="1223"/>
    <cellStyle name="20% - Accent1 9 2 4 3" xfId="1224"/>
    <cellStyle name="20% - Accent1 9 2 5" xfId="1225"/>
    <cellStyle name="20% - Accent1 9 2 5 2" xfId="1226"/>
    <cellStyle name="20% - Accent1 9 2 6" xfId="1227"/>
    <cellStyle name="20% - Accent1 9 3" xfId="1228"/>
    <cellStyle name="20% - Accent1 9 3 2" xfId="1229"/>
    <cellStyle name="20% - Accent1 9 3 2 2" xfId="1230"/>
    <cellStyle name="20% - Accent1 9 3 2 2 2" xfId="1231"/>
    <cellStyle name="20% - Accent1 9 3 2 3" xfId="1232"/>
    <cellStyle name="20% - Accent1 9 3 3" xfId="1233"/>
    <cellStyle name="20% - Accent1 9 3 3 2" xfId="1234"/>
    <cellStyle name="20% - Accent1 9 3 3 2 2" xfId="1235"/>
    <cellStyle name="20% - Accent1 9 3 3 3" xfId="1236"/>
    <cellStyle name="20% - Accent1 9 3 4" xfId="1237"/>
    <cellStyle name="20% - Accent1 9 3 4 2" xfId="1238"/>
    <cellStyle name="20% - Accent1 9 3 5" xfId="1239"/>
    <cellStyle name="20% - Accent1 9 4" xfId="1240"/>
    <cellStyle name="20% - Accent1 9 4 2" xfId="1241"/>
    <cellStyle name="20% - Accent1 9 4 2 2" xfId="1242"/>
    <cellStyle name="20% - Accent1 9 4 3" xfId="1243"/>
    <cellStyle name="20% - Accent1 9 5" xfId="1244"/>
    <cellStyle name="20% - Accent1 9 5 2" xfId="1245"/>
    <cellStyle name="20% - Accent1 9 5 2 2" xfId="1246"/>
    <cellStyle name="20% - Accent1 9 5 3" xfId="1247"/>
    <cellStyle name="20% - Accent1 9 6" xfId="1248"/>
    <cellStyle name="20% - Accent1 9 6 2" xfId="1249"/>
    <cellStyle name="20% - Accent1 9 7" xfId="1250"/>
    <cellStyle name="20% - Accent1 9 8" xfId="1251"/>
    <cellStyle name="20% - Accent1 9 9" xfId="1252"/>
    <cellStyle name="20% - Accent2 10" xfId="1253"/>
    <cellStyle name="20% - Accent2 10 2" xfId="1254"/>
    <cellStyle name="20% - Accent2 10 2 2" xfId="1255"/>
    <cellStyle name="20% - Accent2 10 2 2 2" xfId="1256"/>
    <cellStyle name="20% - Accent2 10 2 2 2 2" xfId="1257"/>
    <cellStyle name="20% - Accent2 10 2 2 2 3" xfId="1258"/>
    <cellStyle name="20% - Accent2 10 2 2 3" xfId="1259"/>
    <cellStyle name="20% - Accent2 10 2 2 4" xfId="1260"/>
    <cellStyle name="20% - Accent2 10 2 3" xfId="1261"/>
    <cellStyle name="20% - Accent2 10 2 3 2" xfId="1262"/>
    <cellStyle name="20% - Accent2 10 2 3 2 2" xfId="1263"/>
    <cellStyle name="20% - Accent2 10 2 3 3" xfId="1264"/>
    <cellStyle name="20% - Accent2 10 2 4" xfId="1265"/>
    <cellStyle name="20% - Accent2 10 2 4 2" xfId="1266"/>
    <cellStyle name="20% - Accent2 10 2 5" xfId="1267"/>
    <cellStyle name="20% - Accent2 10 3" xfId="1268"/>
    <cellStyle name="20% - Accent2 10 3 2" xfId="1269"/>
    <cellStyle name="20% - Accent2 10 3 2 2" xfId="1270"/>
    <cellStyle name="20% - Accent2 10 3 2 3" xfId="1271"/>
    <cellStyle name="20% - Accent2 10 3 3" xfId="1272"/>
    <cellStyle name="20% - Accent2 10 3 4" xfId="1273"/>
    <cellStyle name="20% - Accent2 10 4" xfId="1274"/>
    <cellStyle name="20% - Accent2 10 4 2" xfId="1275"/>
    <cellStyle name="20% - Accent2 10 4 2 2" xfId="1276"/>
    <cellStyle name="20% - Accent2 10 4 3" xfId="1277"/>
    <cellStyle name="20% - Accent2 10 5" xfId="1278"/>
    <cellStyle name="20% - Accent2 10 5 2" xfId="1279"/>
    <cellStyle name="20% - Accent2 10 6" xfId="1280"/>
    <cellStyle name="20% - Accent2 11" xfId="1281"/>
    <cellStyle name="20% - Accent2 11 2" xfId="1282"/>
    <cellStyle name="20% - Accent2 11 2 2" xfId="1283"/>
    <cellStyle name="20% - Accent2 11 2 2 2" xfId="1284"/>
    <cellStyle name="20% - Accent2 11 2 2 3" xfId="1285"/>
    <cellStyle name="20% - Accent2 11 2 3" xfId="1286"/>
    <cellStyle name="20% - Accent2 11 2 4" xfId="1287"/>
    <cellStyle name="20% - Accent2 11 3" xfId="1288"/>
    <cellStyle name="20% - Accent2 11 3 2" xfId="1289"/>
    <cellStyle name="20% - Accent2 11 3 2 2" xfId="1290"/>
    <cellStyle name="20% - Accent2 11 3 3" xfId="1291"/>
    <cellStyle name="20% - Accent2 11 4" xfId="1292"/>
    <cellStyle name="20% - Accent2 11 4 2" xfId="1293"/>
    <cellStyle name="20% - Accent2 11 5" xfId="1294"/>
    <cellStyle name="20% - Accent2 12" xfId="1295"/>
    <cellStyle name="20% - Accent2 12 2" xfId="1296"/>
    <cellStyle name="20% - Accent2 12 2 2" xfId="1297"/>
    <cellStyle name="20% - Accent2 12 2 2 2" xfId="1298"/>
    <cellStyle name="20% - Accent2 12 2 2 3" xfId="1299"/>
    <cellStyle name="20% - Accent2 12 2 3" xfId="1300"/>
    <cellStyle name="20% - Accent2 12 2 4" xfId="1301"/>
    <cellStyle name="20% - Accent2 12 3" xfId="1302"/>
    <cellStyle name="20% - Accent2 12 3 2" xfId="1303"/>
    <cellStyle name="20% - Accent2 12 3 3" xfId="1304"/>
    <cellStyle name="20% - Accent2 12 4" xfId="1305"/>
    <cellStyle name="20% - Accent2 12 5" xfId="1306"/>
    <cellStyle name="20% - Accent2 13" xfId="1307"/>
    <cellStyle name="20% - Accent2 13 2" xfId="1308"/>
    <cellStyle name="20% - Accent2 13 2 2" xfId="1309"/>
    <cellStyle name="20% - Accent2 13 2 3" xfId="1310"/>
    <cellStyle name="20% - Accent2 13 3" xfId="1311"/>
    <cellStyle name="20% - Accent2 13 4" xfId="1312"/>
    <cellStyle name="20% - Accent2 13 5" xfId="1313"/>
    <cellStyle name="20% - Accent2 14" xfId="1314"/>
    <cellStyle name="20% - Accent2 14 2" xfId="1315"/>
    <cellStyle name="20% - Accent2 14 2 2" xfId="1316"/>
    <cellStyle name="20% - Accent2 14 2 3" xfId="1317"/>
    <cellStyle name="20% - Accent2 14 3" xfId="1318"/>
    <cellStyle name="20% - Accent2 14 4" xfId="1319"/>
    <cellStyle name="20% - Accent2 15" xfId="1320"/>
    <cellStyle name="20% - Accent2 15 2" xfId="1321"/>
    <cellStyle name="20% - Accent2 15 2 2" xfId="1322"/>
    <cellStyle name="20% - Accent2 15 2 3" xfId="1323"/>
    <cellStyle name="20% - Accent2 15 3" xfId="1324"/>
    <cellStyle name="20% - Accent2 15 4" xfId="1325"/>
    <cellStyle name="20% - Accent2 16" xfId="1326"/>
    <cellStyle name="20% - Accent2 16 2" xfId="1327"/>
    <cellStyle name="20% - Accent2 16 2 2" xfId="1328"/>
    <cellStyle name="20% - Accent2 16 2 3" xfId="1329"/>
    <cellStyle name="20% - Accent2 16 3" xfId="1330"/>
    <cellStyle name="20% - Accent2 16 4" xfId="1331"/>
    <cellStyle name="20% - Accent2 17" xfId="1332"/>
    <cellStyle name="20% - Accent2 17 2" xfId="1333"/>
    <cellStyle name="20% - Accent2 17 3" xfId="1334"/>
    <cellStyle name="20% - Accent2 18" xfId="1335"/>
    <cellStyle name="20% - Accent2 18 2" xfId="1336"/>
    <cellStyle name="20% - Accent2 18 3" xfId="1337"/>
    <cellStyle name="20% - Accent2 19" xfId="1338"/>
    <cellStyle name="20% - Accent2 19 2" xfId="1339"/>
    <cellStyle name="20% - Accent2 2" xfId="1340"/>
    <cellStyle name="20% - Accent2 2 2" xfId="1341"/>
    <cellStyle name="20% - Accent2 2 2 10" xfId="1342"/>
    <cellStyle name="20% - Accent2 2 2 11" xfId="49543"/>
    <cellStyle name="20% - Accent2 2 2 2" xfId="1343"/>
    <cellStyle name="20% - Accent2 2 2 2 2" xfId="1344"/>
    <cellStyle name="20% - Accent2 2 2 2 2 10" xfId="1345"/>
    <cellStyle name="20% - Accent2 2 2 2 2 2" xfId="1346"/>
    <cellStyle name="20% - Accent2 2 2 2 2 2 2" xfId="1347"/>
    <cellStyle name="20% - Accent2 2 2 2 2 2 2 2" xfId="1348"/>
    <cellStyle name="20% - Accent2 2 2 2 2 2 2 2 2" xfId="1349"/>
    <cellStyle name="20% - Accent2 2 2 2 2 2 2 2 3" xfId="1350"/>
    <cellStyle name="20% - Accent2 2 2 2 2 2 2 3" xfId="1351"/>
    <cellStyle name="20% - Accent2 2 2 2 2 2 2 4" xfId="1352"/>
    <cellStyle name="20% - Accent2 2 2 2 2 2 3" xfId="1353"/>
    <cellStyle name="20% - Accent2 2 2 2 2 2 3 2" xfId="1354"/>
    <cellStyle name="20% - Accent2 2 2 2 2 2 3 3" xfId="1355"/>
    <cellStyle name="20% - Accent2 2 2 2 2 2 4" xfId="1356"/>
    <cellStyle name="20% - Accent2 2 2 2 2 2 5" xfId="1357"/>
    <cellStyle name="20% - Accent2 2 2 2 2 2_Table AA.27" xfId="1358"/>
    <cellStyle name="20% - Accent2 2 2 2 2 3" xfId="1359"/>
    <cellStyle name="20% - Accent2 2 2 2 2 3 2" xfId="1360"/>
    <cellStyle name="20% - Accent2 2 2 2 2 3 2 2" xfId="1361"/>
    <cellStyle name="20% - Accent2 2 2 2 2 3 2 3" xfId="1362"/>
    <cellStyle name="20% - Accent2 2 2 2 2 3 3" xfId="1363"/>
    <cellStyle name="20% - Accent2 2 2 2 2 3 4" xfId="1364"/>
    <cellStyle name="20% - Accent2 2 2 2 2 4" xfId="1365"/>
    <cellStyle name="20% - Accent2 2 2 2 2 4 2" xfId="1366"/>
    <cellStyle name="20% - Accent2 2 2 2 2 4 3" xfId="1367"/>
    <cellStyle name="20% - Accent2 2 2 2 2 5" xfId="1368"/>
    <cellStyle name="20% - Accent2 2 2 2 2 6" xfId="1369"/>
    <cellStyle name="20% - Accent2 2 2 2 2 7" xfId="1370"/>
    <cellStyle name="20% - Accent2 2 2 2 2 8" xfId="1371"/>
    <cellStyle name="20% - Accent2 2 2 2 2 9" xfId="1372"/>
    <cellStyle name="20% - Accent2 2 2 2 2_Table AA.27" xfId="1373"/>
    <cellStyle name="20% - Accent2 2 2 2 3" xfId="1374"/>
    <cellStyle name="20% - Accent2 2 2 2 3 2" xfId="1375"/>
    <cellStyle name="20% - Accent2 2 2 2 3 2 2" xfId="1376"/>
    <cellStyle name="20% - Accent2 2 2 2 3 2 2 2" xfId="1377"/>
    <cellStyle name="20% - Accent2 2 2 2 3 2 2 3" xfId="1378"/>
    <cellStyle name="20% - Accent2 2 2 2 3 2 3" xfId="1379"/>
    <cellStyle name="20% - Accent2 2 2 2 3 2 4" xfId="1380"/>
    <cellStyle name="20% - Accent2 2 2 2 3 3" xfId="1381"/>
    <cellStyle name="20% - Accent2 2 2 2 3 3 2" xfId="1382"/>
    <cellStyle name="20% - Accent2 2 2 2 3 3 3" xfId="1383"/>
    <cellStyle name="20% - Accent2 2 2 2 3 4" xfId="1384"/>
    <cellStyle name="20% - Accent2 2 2 2 3 5" xfId="1385"/>
    <cellStyle name="20% - Accent2 2 2 2 3_Table AA.27" xfId="1386"/>
    <cellStyle name="20% - Accent2 2 2 2 4" xfId="1387"/>
    <cellStyle name="20% - Accent2 2 2 2 4 2" xfId="1388"/>
    <cellStyle name="20% - Accent2 2 2 2 4 2 2" xfId="1389"/>
    <cellStyle name="20% - Accent2 2 2 2 4 2 3" xfId="1390"/>
    <cellStyle name="20% - Accent2 2 2 2 4 3" xfId="1391"/>
    <cellStyle name="20% - Accent2 2 2 2 4 4" xfId="1392"/>
    <cellStyle name="20% - Accent2 2 2 2 5" xfId="1393"/>
    <cellStyle name="20% - Accent2 2 2 2 5 2" xfId="1394"/>
    <cellStyle name="20% - Accent2 2 2 2 5 3" xfId="1395"/>
    <cellStyle name="20% - Accent2 2 2 2_Table AA.27" xfId="1396"/>
    <cellStyle name="20% - Accent2 2 2 3" xfId="1397"/>
    <cellStyle name="20% - Accent2 2 2 3 2" xfId="1398"/>
    <cellStyle name="20% - Accent2 2 2 3 2 2" xfId="1399"/>
    <cellStyle name="20% - Accent2 2 2 3 2 2 2" xfId="1400"/>
    <cellStyle name="20% - Accent2 2 2 3 2 2 2 2" xfId="1401"/>
    <cellStyle name="20% - Accent2 2 2 3 2 2 2 3" xfId="1402"/>
    <cellStyle name="20% - Accent2 2 2 3 2 2 3" xfId="1403"/>
    <cellStyle name="20% - Accent2 2 2 3 2 2 4" xfId="1404"/>
    <cellStyle name="20% - Accent2 2 2 3 2 3" xfId="1405"/>
    <cellStyle name="20% - Accent2 2 2 3 2 3 2" xfId="1406"/>
    <cellStyle name="20% - Accent2 2 2 3 2 3 3" xfId="1407"/>
    <cellStyle name="20% - Accent2 2 2 3 2 4" xfId="1408"/>
    <cellStyle name="20% - Accent2 2 2 3 2 5" xfId="1409"/>
    <cellStyle name="20% - Accent2 2 2 3 2_Table AA.27" xfId="1410"/>
    <cellStyle name="20% - Accent2 2 2 3 3" xfId="1411"/>
    <cellStyle name="20% - Accent2 2 2 3 3 2" xfId="1412"/>
    <cellStyle name="20% - Accent2 2 2 3 3 2 2" xfId="1413"/>
    <cellStyle name="20% - Accent2 2 2 3 3 2 3" xfId="1414"/>
    <cellStyle name="20% - Accent2 2 2 3 3 3" xfId="1415"/>
    <cellStyle name="20% - Accent2 2 2 3 3 4" xfId="1416"/>
    <cellStyle name="20% - Accent2 2 2 3 4" xfId="1417"/>
    <cellStyle name="20% - Accent2 2 2 3 4 2" xfId="1418"/>
    <cellStyle name="20% - Accent2 2 2 3 4 3" xfId="1419"/>
    <cellStyle name="20% - Accent2 2 2 3 5" xfId="1420"/>
    <cellStyle name="20% - Accent2 2 2 3 6" xfId="1421"/>
    <cellStyle name="20% - Accent2 2 2 3_Table AA.27" xfId="1422"/>
    <cellStyle name="20% - Accent2 2 2 4" xfId="1423"/>
    <cellStyle name="20% - Accent2 2 2 4 2" xfId="1424"/>
    <cellStyle name="20% - Accent2 2 2 4 2 2" xfId="1425"/>
    <cellStyle name="20% - Accent2 2 2 4 2 2 2" xfId="1426"/>
    <cellStyle name="20% - Accent2 2 2 4 2 2 3" xfId="1427"/>
    <cellStyle name="20% - Accent2 2 2 4 2 3" xfId="1428"/>
    <cellStyle name="20% - Accent2 2 2 4 2 4" xfId="1429"/>
    <cellStyle name="20% - Accent2 2 2 4 3" xfId="1430"/>
    <cellStyle name="20% - Accent2 2 2 4 3 2" xfId="1431"/>
    <cellStyle name="20% - Accent2 2 2 4 3 3" xfId="1432"/>
    <cellStyle name="20% - Accent2 2 2 4 3 4" xfId="1433"/>
    <cellStyle name="20% - Accent2 2 2 4 4" xfId="1434"/>
    <cellStyle name="20% - Accent2 2 2 4 5" xfId="1435"/>
    <cellStyle name="20% - Accent2 2 2 4 6" xfId="1436"/>
    <cellStyle name="20% - Accent2 2 2 4_Table AA.27" xfId="1437"/>
    <cellStyle name="20% - Accent2 2 2 5" xfId="1438"/>
    <cellStyle name="20% - Accent2 2 2 5 2" xfId="1439"/>
    <cellStyle name="20% - Accent2 2 2 5 2 2" xfId="1440"/>
    <cellStyle name="20% - Accent2 2 2 5 2 3" xfId="1441"/>
    <cellStyle name="20% - Accent2 2 2 5 2 4" xfId="1442"/>
    <cellStyle name="20% - Accent2 2 2 5 3" xfId="1443"/>
    <cellStyle name="20% - Accent2 2 2 5 3 2" xfId="1444"/>
    <cellStyle name="20% - Accent2 2 2 5 4" xfId="1445"/>
    <cellStyle name="20% - Accent2 2 2 5 5" xfId="1446"/>
    <cellStyle name="20% - Accent2 2 2 5 6" xfId="1447"/>
    <cellStyle name="20% - Accent2 2 2 6" xfId="1448"/>
    <cellStyle name="20% - Accent2 2 2 6 2" xfId="1449"/>
    <cellStyle name="20% - Accent2 2 2 6 2 2" xfId="1450"/>
    <cellStyle name="20% - Accent2 2 2 6 2 3" xfId="1451"/>
    <cellStyle name="20% - Accent2 2 2 6 2 4" xfId="1452"/>
    <cellStyle name="20% - Accent2 2 2 6 3" xfId="1453"/>
    <cellStyle name="20% - Accent2 2 2 6 3 2" xfId="1454"/>
    <cellStyle name="20% - Accent2 2 2 6 4" xfId="1455"/>
    <cellStyle name="20% - Accent2 2 2 6 5" xfId="1456"/>
    <cellStyle name="20% - Accent2 2 2 6 6" xfId="1457"/>
    <cellStyle name="20% - Accent2 2 2 7" xfId="1458"/>
    <cellStyle name="20% - Accent2 2 2 7 2" xfId="1459"/>
    <cellStyle name="20% - Accent2 2 2 7 2 2" xfId="1460"/>
    <cellStyle name="20% - Accent2 2 2 7 3" xfId="1461"/>
    <cellStyle name="20% - Accent2 2 2 7 3 2" xfId="1462"/>
    <cellStyle name="20% - Accent2 2 2 7 4" xfId="1463"/>
    <cellStyle name="20% - Accent2 2 2 7 5" xfId="1464"/>
    <cellStyle name="20% - Accent2 2 2 7 6" xfId="1465"/>
    <cellStyle name="20% - Accent2 2 2 8" xfId="1466"/>
    <cellStyle name="20% - Accent2 2 2 8 2" xfId="1467"/>
    <cellStyle name="20% - Accent2 2 2 8 3" xfId="1468"/>
    <cellStyle name="20% - Accent2 2 2 8 4" xfId="1469"/>
    <cellStyle name="20% - Accent2 2 2 9" xfId="1470"/>
    <cellStyle name="20% - Accent2 2 3" xfId="1471"/>
    <cellStyle name="20% - Accent2 2 3 2" xfId="1472"/>
    <cellStyle name="20% - Accent2 2 3 2 2" xfId="1473"/>
    <cellStyle name="20% - Accent2 2 3 2 2 2" xfId="1474"/>
    <cellStyle name="20% - Accent2 2 3 2 2 2 2" xfId="1475"/>
    <cellStyle name="20% - Accent2 2 3 2 2 2 2 2" xfId="1476"/>
    <cellStyle name="20% - Accent2 2 3 2 2 2 3" xfId="1477"/>
    <cellStyle name="20% - Accent2 2 3 2 2 3" xfId="1478"/>
    <cellStyle name="20% - Accent2 2 3 2 2 3 2" xfId="1479"/>
    <cellStyle name="20% - Accent2 2 3 2 2 3 2 2" xfId="1480"/>
    <cellStyle name="20% - Accent2 2 3 2 2 3 3" xfId="1481"/>
    <cellStyle name="20% - Accent2 2 3 2 2 4" xfId="1482"/>
    <cellStyle name="20% - Accent2 2 3 2 2 4 2" xfId="1483"/>
    <cellStyle name="20% - Accent2 2 3 2 2 4 2 2" xfId="1484"/>
    <cellStyle name="20% - Accent2 2 3 2 2 4 3" xfId="1485"/>
    <cellStyle name="20% - Accent2 2 3 2 2 5" xfId="1486"/>
    <cellStyle name="20% - Accent2 2 3 2 2 5 2" xfId="1487"/>
    <cellStyle name="20% - Accent2 2 3 2 2 5 2 2" xfId="1488"/>
    <cellStyle name="20% - Accent2 2 3 2 2 5 3" xfId="1489"/>
    <cellStyle name="20% - Accent2 2 3 2 2 6" xfId="1490"/>
    <cellStyle name="20% - Accent2 2 3 2 2 6 2" xfId="1491"/>
    <cellStyle name="20% - Accent2 2 3 2 2 7" xfId="1492"/>
    <cellStyle name="20% - Accent2 2 3 2 3" xfId="1493"/>
    <cellStyle name="20% - Accent2 2 3 2 3 2" xfId="1494"/>
    <cellStyle name="20% - Accent2 2 3 2 3 2 2" xfId="1495"/>
    <cellStyle name="20% - Accent2 2 3 2 3 3" xfId="1496"/>
    <cellStyle name="20% - Accent2 2 3 2 4" xfId="1497"/>
    <cellStyle name="20% - Accent2 2 3 2 4 2" xfId="1498"/>
    <cellStyle name="20% - Accent2 2 3 2 4 2 2" xfId="1499"/>
    <cellStyle name="20% - Accent2 2 3 2 4 3" xfId="1500"/>
    <cellStyle name="20% - Accent2 2 3 2 5" xfId="1501"/>
    <cellStyle name="20% - Accent2 2 3 2 5 2" xfId="1502"/>
    <cellStyle name="20% - Accent2 2 3 2 5 2 2" xfId="1503"/>
    <cellStyle name="20% - Accent2 2 3 2 5 3" xfId="1504"/>
    <cellStyle name="20% - Accent2 2 3 2 6" xfId="1505"/>
    <cellStyle name="20% - Accent2 2 3 2 6 2" xfId="1506"/>
    <cellStyle name="20% - Accent2 2 3 2 6 2 2" xfId="1507"/>
    <cellStyle name="20% - Accent2 2 3 2 6 3" xfId="1508"/>
    <cellStyle name="20% - Accent2 2 3 2 7" xfId="1509"/>
    <cellStyle name="20% - Accent2 2 3 2 7 2" xfId="1510"/>
    <cellStyle name="20% - Accent2 2 3 2 8" xfId="1511"/>
    <cellStyle name="20% - Accent2 2 3 3" xfId="1512"/>
    <cellStyle name="20% - Accent2 2 3 3 2" xfId="1513"/>
    <cellStyle name="20% - Accent2 2 3 3 2 2" xfId="1514"/>
    <cellStyle name="20% - Accent2 2 3 3 2 2 2" xfId="1515"/>
    <cellStyle name="20% - Accent2 2 3 3 2 2 2 2" xfId="1516"/>
    <cellStyle name="20% - Accent2 2 3 3 2 2 3" xfId="1517"/>
    <cellStyle name="20% - Accent2 2 3 3 2 3" xfId="1518"/>
    <cellStyle name="20% - Accent2 2 3 3 2 3 2" xfId="1519"/>
    <cellStyle name="20% - Accent2 2 3 3 2 3 2 2" xfId="1520"/>
    <cellStyle name="20% - Accent2 2 3 3 2 3 3" xfId="1521"/>
    <cellStyle name="20% - Accent2 2 3 3 2 4" xfId="1522"/>
    <cellStyle name="20% - Accent2 2 3 3 2 4 2" xfId="1523"/>
    <cellStyle name="20% - Accent2 2 3 3 2 4 2 2" xfId="1524"/>
    <cellStyle name="20% - Accent2 2 3 3 2 4 3" xfId="1525"/>
    <cellStyle name="20% - Accent2 2 3 3 2 5" xfId="1526"/>
    <cellStyle name="20% - Accent2 2 3 3 2 5 2" xfId="1527"/>
    <cellStyle name="20% - Accent2 2 3 3 2 5 2 2" xfId="1528"/>
    <cellStyle name="20% - Accent2 2 3 3 2 5 3" xfId="1529"/>
    <cellStyle name="20% - Accent2 2 3 3 2 6" xfId="1530"/>
    <cellStyle name="20% - Accent2 2 3 3 2 6 2" xfId="1531"/>
    <cellStyle name="20% - Accent2 2 3 3 2 7" xfId="1532"/>
    <cellStyle name="20% - Accent2 2 3 3 3" xfId="1533"/>
    <cellStyle name="20% - Accent2 2 3 3 3 2" xfId="1534"/>
    <cellStyle name="20% - Accent2 2 3 3 3 2 2" xfId="1535"/>
    <cellStyle name="20% - Accent2 2 3 3 3 3" xfId="1536"/>
    <cellStyle name="20% - Accent2 2 3 3 4" xfId="1537"/>
    <cellStyle name="20% - Accent2 2 3 3 4 2" xfId="1538"/>
    <cellStyle name="20% - Accent2 2 3 3 4 2 2" xfId="1539"/>
    <cellStyle name="20% - Accent2 2 3 3 4 3" xfId="1540"/>
    <cellStyle name="20% - Accent2 2 3 3 5" xfId="1541"/>
    <cellStyle name="20% - Accent2 2 3 3 5 2" xfId="1542"/>
    <cellStyle name="20% - Accent2 2 3 3 5 2 2" xfId="1543"/>
    <cellStyle name="20% - Accent2 2 3 3 5 3" xfId="1544"/>
    <cellStyle name="20% - Accent2 2 3 3 6" xfId="1545"/>
    <cellStyle name="20% - Accent2 2 3 3 6 2" xfId="1546"/>
    <cellStyle name="20% - Accent2 2 3 3 6 2 2" xfId="1547"/>
    <cellStyle name="20% - Accent2 2 3 3 6 3" xfId="1548"/>
    <cellStyle name="20% - Accent2 2 3 3 7" xfId="1549"/>
    <cellStyle name="20% - Accent2 2 3 3 7 2" xfId="1550"/>
    <cellStyle name="20% - Accent2 2 3 3 8" xfId="1551"/>
    <cellStyle name="20% - Accent2 2 3 4" xfId="1552"/>
    <cellStyle name="20% - Accent2 2 3 5" xfId="1553"/>
    <cellStyle name="20% - Accent2 2 4" xfId="1554"/>
    <cellStyle name="20% - Accent2 2 4 2" xfId="1555"/>
    <cellStyle name="20% - Accent2 2 4 2 2" xfId="1556"/>
    <cellStyle name="20% - Accent2 2 4 2 2 2" xfId="1557"/>
    <cellStyle name="20% - Accent2 2 4 2 2_Table AA.27" xfId="1558"/>
    <cellStyle name="20% - Accent2 2 4 2 3" xfId="1559"/>
    <cellStyle name="20% - Accent2 2 4 2_Table AA.27" xfId="1560"/>
    <cellStyle name="20% - Accent2 2 4 3" xfId="1561"/>
    <cellStyle name="20% - Accent2 2 4 3 2" xfId="1562"/>
    <cellStyle name="20% - Accent2 2 4 3_Table AA.27" xfId="1563"/>
    <cellStyle name="20% - Accent2 2 4 4" xfId="1564"/>
    <cellStyle name="20% - Accent2 2 4 5" xfId="1565"/>
    <cellStyle name="20% - Accent2 2 4_Table AA.27" xfId="1566"/>
    <cellStyle name="20% - Accent2 2 5" xfId="1567"/>
    <cellStyle name="20% - Accent2 2 5 2" xfId="1568"/>
    <cellStyle name="20% - Accent2 2 5 2 2" xfId="1569"/>
    <cellStyle name="20% - Accent2 2 5 2_Table AA.27" xfId="1570"/>
    <cellStyle name="20% - Accent2 2 5 3" xfId="1571"/>
    <cellStyle name="20% - Accent2 2 5_Table AA.27" xfId="1572"/>
    <cellStyle name="20% - Accent2 2 6" xfId="1573"/>
    <cellStyle name="20% - Accent2 2 6 2" xfId="1574"/>
    <cellStyle name="20% - Accent2 2 6_Table AA.27" xfId="1575"/>
    <cellStyle name="20% - Accent2 2 7" xfId="1576"/>
    <cellStyle name="20% - Accent2 20" xfId="1577"/>
    <cellStyle name="20% - Accent2 21" xfId="1578"/>
    <cellStyle name="20% - Accent2 22" xfId="1579"/>
    <cellStyle name="20% - Accent2 23" xfId="1580"/>
    <cellStyle name="20% - Accent2 3" xfId="1581"/>
    <cellStyle name="20% - Accent2 3 10" xfId="1582"/>
    <cellStyle name="20% - Accent2 3 10 2" xfId="1583"/>
    <cellStyle name="20% - Accent2 3 10 2 2" xfId="1584"/>
    <cellStyle name="20% - Accent2 3 10 2 2 2" xfId="1585"/>
    <cellStyle name="20% - Accent2 3 10 2 3" xfId="1586"/>
    <cellStyle name="20% - Accent2 3 10 3" xfId="1587"/>
    <cellStyle name="20% - Accent2 3 10 3 2" xfId="1588"/>
    <cellStyle name="20% - Accent2 3 10 4" xfId="1589"/>
    <cellStyle name="20% - Accent2 3 11" xfId="1590"/>
    <cellStyle name="20% - Accent2 3 11 2" xfId="1591"/>
    <cellStyle name="20% - Accent2 3 11 2 2" xfId="1592"/>
    <cellStyle name="20% - Accent2 3 11 3" xfId="1593"/>
    <cellStyle name="20% - Accent2 3 12" xfId="1594"/>
    <cellStyle name="20% - Accent2 3 12 2" xfId="1595"/>
    <cellStyle name="20% - Accent2 3 13" xfId="1596"/>
    <cellStyle name="20% - Accent2 3 14" xfId="1597"/>
    <cellStyle name="20% - Accent2 3 15" xfId="49544"/>
    <cellStyle name="20% - Accent2 3 2" xfId="1598"/>
    <cellStyle name="20% - Accent2 3 2 10" xfId="1599"/>
    <cellStyle name="20% - Accent2 3 2 11" xfId="1600"/>
    <cellStyle name="20% - Accent2 3 2 2" xfId="1601"/>
    <cellStyle name="20% - Accent2 3 2 2 2" xfId="1602"/>
    <cellStyle name="20% - Accent2 3 2 2 2 2" xfId="1603"/>
    <cellStyle name="20% - Accent2 3 2 2 2 2 2" xfId="1604"/>
    <cellStyle name="20% - Accent2 3 2 2 2 2 2 2" xfId="1605"/>
    <cellStyle name="20% - Accent2 3 2 2 2 2 2 2 2" xfId="1606"/>
    <cellStyle name="20% - Accent2 3 2 2 2 2 2 3" xfId="1607"/>
    <cellStyle name="20% - Accent2 3 2 2 2 2 2 4" xfId="1608"/>
    <cellStyle name="20% - Accent2 3 2 2 2 2 3" xfId="1609"/>
    <cellStyle name="20% - Accent2 3 2 2 2 2 3 2" xfId="1610"/>
    <cellStyle name="20% - Accent2 3 2 2 2 2 4" xfId="1611"/>
    <cellStyle name="20% - Accent2 3 2 2 2 2 5" xfId="1612"/>
    <cellStyle name="20% - Accent2 3 2 2 2 3" xfId="1613"/>
    <cellStyle name="20% - Accent2 3 2 2 2 3 2" xfId="1614"/>
    <cellStyle name="20% - Accent2 3 2 2 2 3 2 2" xfId="1615"/>
    <cellStyle name="20% - Accent2 3 2 2 2 3 3" xfId="1616"/>
    <cellStyle name="20% - Accent2 3 2 2 2 3 4" xfId="1617"/>
    <cellStyle name="20% - Accent2 3 2 2 2 4" xfId="1618"/>
    <cellStyle name="20% - Accent2 3 2 2 2 4 2" xfId="1619"/>
    <cellStyle name="20% - Accent2 3 2 2 2 5" xfId="1620"/>
    <cellStyle name="20% - Accent2 3 2 2 2 6" xfId="1621"/>
    <cellStyle name="20% - Accent2 3 2 2 2_Table AA.27" xfId="1622"/>
    <cellStyle name="20% - Accent2 3 2 2 3" xfId="1623"/>
    <cellStyle name="20% - Accent2 3 2 2 3 2" xfId="1624"/>
    <cellStyle name="20% - Accent2 3 2 2 3 2 2" xfId="1625"/>
    <cellStyle name="20% - Accent2 3 2 2 3 2 2 2" xfId="1626"/>
    <cellStyle name="20% - Accent2 3 2 2 3 2 2 2 2" xfId="1627"/>
    <cellStyle name="20% - Accent2 3 2 2 3 2 2 3" xfId="1628"/>
    <cellStyle name="20% - Accent2 3 2 2 3 2 2 4" xfId="1629"/>
    <cellStyle name="20% - Accent2 3 2 2 3 2 3" xfId="1630"/>
    <cellStyle name="20% - Accent2 3 2 2 3 2 3 2" xfId="1631"/>
    <cellStyle name="20% - Accent2 3 2 2 3 2 4" xfId="1632"/>
    <cellStyle name="20% - Accent2 3 2 2 3 2 5" xfId="1633"/>
    <cellStyle name="20% - Accent2 3 2 2 3 3" xfId="1634"/>
    <cellStyle name="20% - Accent2 3 2 2 3 3 2" xfId="1635"/>
    <cellStyle name="20% - Accent2 3 2 2 3 3 2 2" xfId="1636"/>
    <cellStyle name="20% - Accent2 3 2 2 3 3 3" xfId="1637"/>
    <cellStyle name="20% - Accent2 3 2 2 3 3 4" xfId="1638"/>
    <cellStyle name="20% - Accent2 3 2 2 3 4" xfId="1639"/>
    <cellStyle name="20% - Accent2 3 2 2 3 4 2" xfId="1640"/>
    <cellStyle name="20% - Accent2 3 2 2 3 5" xfId="1641"/>
    <cellStyle name="20% - Accent2 3 2 2 3 6" xfId="1642"/>
    <cellStyle name="20% - Accent2 3 2 2 3_Table AA.27" xfId="1643"/>
    <cellStyle name="20% - Accent2 3 2 2 4" xfId="1644"/>
    <cellStyle name="20% - Accent2 3 2 2 4 2" xfId="1645"/>
    <cellStyle name="20% - Accent2 3 2 2 4 2 2" xfId="1646"/>
    <cellStyle name="20% - Accent2 3 2 2 4 2 2 2" xfId="1647"/>
    <cellStyle name="20% - Accent2 3 2 2 4 2 2 2 2" xfId="1648"/>
    <cellStyle name="20% - Accent2 3 2 2 4 2 2 3" xfId="1649"/>
    <cellStyle name="20% - Accent2 3 2 2 4 2 3" xfId="1650"/>
    <cellStyle name="20% - Accent2 3 2 2 4 2 3 2" xfId="1651"/>
    <cellStyle name="20% - Accent2 3 2 2 4 2 4" xfId="1652"/>
    <cellStyle name="20% - Accent2 3 2 2 4 2 5" xfId="1653"/>
    <cellStyle name="20% - Accent2 3 2 2 4 3" xfId="1654"/>
    <cellStyle name="20% - Accent2 3 2 2 4 3 2" xfId="1655"/>
    <cellStyle name="20% - Accent2 3 2 2 4 3 2 2" xfId="1656"/>
    <cellStyle name="20% - Accent2 3 2 2 4 3 3" xfId="1657"/>
    <cellStyle name="20% - Accent2 3 2 2 4 4" xfId="1658"/>
    <cellStyle name="20% - Accent2 3 2 2 4 4 2" xfId="1659"/>
    <cellStyle name="20% - Accent2 3 2 2 4 5" xfId="1660"/>
    <cellStyle name="20% - Accent2 3 2 2 4 6" xfId="1661"/>
    <cellStyle name="20% - Accent2 3 2 2 5" xfId="1662"/>
    <cellStyle name="20% - Accent2 3 2 2 5 2" xfId="1663"/>
    <cellStyle name="20% - Accent2 3 2 2 5 2 2" xfId="1664"/>
    <cellStyle name="20% - Accent2 3 2 2 5 2 2 2" xfId="1665"/>
    <cellStyle name="20% - Accent2 3 2 2 5 2 3" xfId="1666"/>
    <cellStyle name="20% - Accent2 3 2 2 5 3" xfId="1667"/>
    <cellStyle name="20% - Accent2 3 2 2 5 3 2" xfId="1668"/>
    <cellStyle name="20% - Accent2 3 2 2 5 4" xfId="1669"/>
    <cellStyle name="20% - Accent2 3 2 2 5 5" xfId="1670"/>
    <cellStyle name="20% - Accent2 3 2 2 6" xfId="1671"/>
    <cellStyle name="20% - Accent2 3 2 2 6 2" xfId="1672"/>
    <cellStyle name="20% - Accent2 3 2 2 6 2 2" xfId="1673"/>
    <cellStyle name="20% - Accent2 3 2 2 6 3" xfId="1674"/>
    <cellStyle name="20% - Accent2 3 2 2 7" xfId="1675"/>
    <cellStyle name="20% - Accent2 3 2 2 7 2" xfId="1676"/>
    <cellStyle name="20% - Accent2 3 2 2 8" xfId="1677"/>
    <cellStyle name="20% - Accent2 3 2 2 9" xfId="1678"/>
    <cellStyle name="20% - Accent2 3 2 2_Table AA.27" xfId="1679"/>
    <cellStyle name="20% - Accent2 3 2 3" xfId="1680"/>
    <cellStyle name="20% - Accent2 3 2 3 2" xfId="1681"/>
    <cellStyle name="20% - Accent2 3 2 3 2 2" xfId="1682"/>
    <cellStyle name="20% - Accent2 3 2 3 2 2 2" xfId="1683"/>
    <cellStyle name="20% - Accent2 3 2 3 2 2 2 2" xfId="1684"/>
    <cellStyle name="20% - Accent2 3 2 3 2 2 3" xfId="1685"/>
    <cellStyle name="20% - Accent2 3 2 3 2 2 4" xfId="1686"/>
    <cellStyle name="20% - Accent2 3 2 3 2 3" xfId="1687"/>
    <cellStyle name="20% - Accent2 3 2 3 2 3 2" xfId="1688"/>
    <cellStyle name="20% - Accent2 3 2 3 2 4" xfId="1689"/>
    <cellStyle name="20% - Accent2 3 2 3 2 5" xfId="1690"/>
    <cellStyle name="20% - Accent2 3 2 3 3" xfId="1691"/>
    <cellStyle name="20% - Accent2 3 2 3 3 2" xfId="1692"/>
    <cellStyle name="20% - Accent2 3 2 3 3 2 2" xfId="1693"/>
    <cellStyle name="20% - Accent2 3 2 3 3 3" xfId="1694"/>
    <cellStyle name="20% - Accent2 3 2 3 3 4" xfId="1695"/>
    <cellStyle name="20% - Accent2 3 2 3 4" xfId="1696"/>
    <cellStyle name="20% - Accent2 3 2 3 4 2" xfId="1697"/>
    <cellStyle name="20% - Accent2 3 2 3 5" xfId="1698"/>
    <cellStyle name="20% - Accent2 3 2 3 6" xfId="1699"/>
    <cellStyle name="20% - Accent2 3 2 3_Table AA.27" xfId="1700"/>
    <cellStyle name="20% - Accent2 3 2 4" xfId="1701"/>
    <cellStyle name="20% - Accent2 3 2 4 2" xfId="1702"/>
    <cellStyle name="20% - Accent2 3 2 4 2 2" xfId="1703"/>
    <cellStyle name="20% - Accent2 3 2 4 2 2 2" xfId="1704"/>
    <cellStyle name="20% - Accent2 3 2 4 2 2 2 2" xfId="1705"/>
    <cellStyle name="20% - Accent2 3 2 4 2 2 3" xfId="1706"/>
    <cellStyle name="20% - Accent2 3 2 4 2 2 4" xfId="1707"/>
    <cellStyle name="20% - Accent2 3 2 4 2 3" xfId="1708"/>
    <cellStyle name="20% - Accent2 3 2 4 2 3 2" xfId="1709"/>
    <cellStyle name="20% - Accent2 3 2 4 2 4" xfId="1710"/>
    <cellStyle name="20% - Accent2 3 2 4 2 5" xfId="1711"/>
    <cellStyle name="20% - Accent2 3 2 4 3" xfId="1712"/>
    <cellStyle name="20% - Accent2 3 2 4 3 2" xfId="1713"/>
    <cellStyle name="20% - Accent2 3 2 4 3 2 2" xfId="1714"/>
    <cellStyle name="20% - Accent2 3 2 4 3 3" xfId="1715"/>
    <cellStyle name="20% - Accent2 3 2 4 3 4" xfId="1716"/>
    <cellStyle name="20% - Accent2 3 2 4 4" xfId="1717"/>
    <cellStyle name="20% - Accent2 3 2 4 4 2" xfId="1718"/>
    <cellStyle name="20% - Accent2 3 2 4 5" xfId="1719"/>
    <cellStyle name="20% - Accent2 3 2 4 6" xfId="1720"/>
    <cellStyle name="20% - Accent2 3 2 5" xfId="1721"/>
    <cellStyle name="20% - Accent2 3 2 5 2" xfId="1722"/>
    <cellStyle name="20% - Accent2 3 2 5 2 2" xfId="1723"/>
    <cellStyle name="20% - Accent2 3 2 5 2 2 2" xfId="1724"/>
    <cellStyle name="20% - Accent2 3 2 5 2 2 2 2" xfId="1725"/>
    <cellStyle name="20% - Accent2 3 2 5 2 2 3" xfId="1726"/>
    <cellStyle name="20% - Accent2 3 2 5 2 3" xfId="1727"/>
    <cellStyle name="20% - Accent2 3 2 5 2 3 2" xfId="1728"/>
    <cellStyle name="20% - Accent2 3 2 5 2 4" xfId="1729"/>
    <cellStyle name="20% - Accent2 3 2 5 2 5" xfId="1730"/>
    <cellStyle name="20% - Accent2 3 2 5 3" xfId="1731"/>
    <cellStyle name="20% - Accent2 3 2 5 3 2" xfId="1732"/>
    <cellStyle name="20% - Accent2 3 2 5 3 2 2" xfId="1733"/>
    <cellStyle name="20% - Accent2 3 2 5 3 3" xfId="1734"/>
    <cellStyle name="20% - Accent2 3 2 5 4" xfId="1735"/>
    <cellStyle name="20% - Accent2 3 2 5 4 2" xfId="1736"/>
    <cellStyle name="20% - Accent2 3 2 5 5" xfId="1737"/>
    <cellStyle name="20% - Accent2 3 2 5 6" xfId="1738"/>
    <cellStyle name="20% - Accent2 3 2 6" xfId="1739"/>
    <cellStyle name="20% - Accent2 3 2 6 2" xfId="1740"/>
    <cellStyle name="20% - Accent2 3 2 6 2 2" xfId="1741"/>
    <cellStyle name="20% - Accent2 3 2 6 2 2 2" xfId="1742"/>
    <cellStyle name="20% - Accent2 3 2 6 2 3" xfId="1743"/>
    <cellStyle name="20% - Accent2 3 2 6 3" xfId="1744"/>
    <cellStyle name="20% - Accent2 3 2 6 3 2" xfId="1745"/>
    <cellStyle name="20% - Accent2 3 2 6 4" xfId="1746"/>
    <cellStyle name="20% - Accent2 3 2 6 5" xfId="1747"/>
    <cellStyle name="20% - Accent2 3 2 7" xfId="1748"/>
    <cellStyle name="20% - Accent2 3 2 7 2" xfId="1749"/>
    <cellStyle name="20% - Accent2 3 2 7 2 2" xfId="1750"/>
    <cellStyle name="20% - Accent2 3 2 7 3" xfId="1751"/>
    <cellStyle name="20% - Accent2 3 2 8" xfId="1752"/>
    <cellStyle name="20% - Accent2 3 2 8 2" xfId="1753"/>
    <cellStyle name="20% - Accent2 3 2 9" xfId="1754"/>
    <cellStyle name="20% - Accent2 3 2_Table AA.27" xfId="1755"/>
    <cellStyle name="20% - Accent2 3 3" xfId="1756"/>
    <cellStyle name="20% - Accent2 3 3 2" xfId="1757"/>
    <cellStyle name="20% - Accent2 3 3 2 2" xfId="1758"/>
    <cellStyle name="20% - Accent2 3 3 2 2 2" xfId="1759"/>
    <cellStyle name="20% - Accent2 3 3 2 2 2 2" xfId="1760"/>
    <cellStyle name="20% - Accent2 3 3 2 2 2 2 2" xfId="1761"/>
    <cellStyle name="20% - Accent2 3 3 2 2 2 3" xfId="1762"/>
    <cellStyle name="20% - Accent2 3 3 2 2 2 4" xfId="1763"/>
    <cellStyle name="20% - Accent2 3 3 2 2 3" xfId="1764"/>
    <cellStyle name="20% - Accent2 3 3 2 2 3 2" xfId="1765"/>
    <cellStyle name="20% - Accent2 3 3 2 2 4" xfId="1766"/>
    <cellStyle name="20% - Accent2 3 3 2 2 5" xfId="1767"/>
    <cellStyle name="20% - Accent2 3 3 2 2_Table AA.27" xfId="1768"/>
    <cellStyle name="20% - Accent2 3 3 2 3" xfId="1769"/>
    <cellStyle name="20% - Accent2 3 3 2 3 2" xfId="1770"/>
    <cellStyle name="20% - Accent2 3 3 2 3 2 2" xfId="1771"/>
    <cellStyle name="20% - Accent2 3 3 2 3 3" xfId="1772"/>
    <cellStyle name="20% - Accent2 3 3 2 3 4" xfId="1773"/>
    <cellStyle name="20% - Accent2 3 3 2 3_Table AA.27" xfId="1774"/>
    <cellStyle name="20% - Accent2 3 3 2 4" xfId="1775"/>
    <cellStyle name="20% - Accent2 3 3 2 4 2" xfId="1776"/>
    <cellStyle name="20% - Accent2 3 3 2 5" xfId="1777"/>
    <cellStyle name="20% - Accent2 3 3 2 6" xfId="1778"/>
    <cellStyle name="20% - Accent2 3 3 2 7" xfId="1779"/>
    <cellStyle name="20% - Accent2 3 3 2_Table AA.27" xfId="1780"/>
    <cellStyle name="20% - Accent2 3 3 3" xfId="1781"/>
    <cellStyle name="20% - Accent2 3 3 3 2" xfId="1782"/>
    <cellStyle name="20% - Accent2 3 3 3 2 2" xfId="1783"/>
    <cellStyle name="20% - Accent2 3 3 3 2 2 2" xfId="1784"/>
    <cellStyle name="20% - Accent2 3 3 3 2 2 2 2" xfId="1785"/>
    <cellStyle name="20% - Accent2 3 3 3 2 2 3" xfId="1786"/>
    <cellStyle name="20% - Accent2 3 3 3 2 2 4" xfId="1787"/>
    <cellStyle name="20% - Accent2 3 3 3 2 3" xfId="1788"/>
    <cellStyle name="20% - Accent2 3 3 3 2 3 2" xfId="1789"/>
    <cellStyle name="20% - Accent2 3 3 3 2 4" xfId="1790"/>
    <cellStyle name="20% - Accent2 3 3 3 2 5" xfId="1791"/>
    <cellStyle name="20% - Accent2 3 3 3 3" xfId="1792"/>
    <cellStyle name="20% - Accent2 3 3 3 3 2" xfId="1793"/>
    <cellStyle name="20% - Accent2 3 3 3 3 2 2" xfId="1794"/>
    <cellStyle name="20% - Accent2 3 3 3 3 3" xfId="1795"/>
    <cellStyle name="20% - Accent2 3 3 3 3 4" xfId="1796"/>
    <cellStyle name="20% - Accent2 3 3 3 4" xfId="1797"/>
    <cellStyle name="20% - Accent2 3 3 3 4 2" xfId="1798"/>
    <cellStyle name="20% - Accent2 3 3 3 5" xfId="1799"/>
    <cellStyle name="20% - Accent2 3 3 3 6" xfId="1800"/>
    <cellStyle name="20% - Accent2 3 3 3_Table AA.27" xfId="1801"/>
    <cellStyle name="20% - Accent2 3 3 4" xfId="1802"/>
    <cellStyle name="20% - Accent2 3 3 4 2" xfId="1803"/>
    <cellStyle name="20% - Accent2 3 3 4 2 2" xfId="1804"/>
    <cellStyle name="20% - Accent2 3 3 4 2 2 2" xfId="1805"/>
    <cellStyle name="20% - Accent2 3 3 4 2 2 2 2" xfId="1806"/>
    <cellStyle name="20% - Accent2 3 3 4 2 2 3" xfId="1807"/>
    <cellStyle name="20% - Accent2 3 3 4 2 3" xfId="1808"/>
    <cellStyle name="20% - Accent2 3 3 4 2 3 2" xfId="1809"/>
    <cellStyle name="20% - Accent2 3 3 4 2 4" xfId="1810"/>
    <cellStyle name="20% - Accent2 3 3 4 2 5" xfId="1811"/>
    <cellStyle name="20% - Accent2 3 3 4 3" xfId="1812"/>
    <cellStyle name="20% - Accent2 3 3 4 3 2" xfId="1813"/>
    <cellStyle name="20% - Accent2 3 3 4 3 2 2" xfId="1814"/>
    <cellStyle name="20% - Accent2 3 3 4 3 3" xfId="1815"/>
    <cellStyle name="20% - Accent2 3 3 4 4" xfId="1816"/>
    <cellStyle name="20% - Accent2 3 3 4 4 2" xfId="1817"/>
    <cellStyle name="20% - Accent2 3 3 4 5" xfId="1818"/>
    <cellStyle name="20% - Accent2 3 3 4 6" xfId="1819"/>
    <cellStyle name="20% - Accent2 3 3 4_Table AA.27" xfId="1820"/>
    <cellStyle name="20% - Accent2 3 3 5" xfId="1821"/>
    <cellStyle name="20% - Accent2 3 3 5 2" xfId="1822"/>
    <cellStyle name="20% - Accent2 3 3 5 2 2" xfId="1823"/>
    <cellStyle name="20% - Accent2 3 3 5 2 2 2" xfId="1824"/>
    <cellStyle name="20% - Accent2 3 3 5 2 3" xfId="1825"/>
    <cellStyle name="20% - Accent2 3 3 5 3" xfId="1826"/>
    <cellStyle name="20% - Accent2 3 3 5 3 2" xfId="1827"/>
    <cellStyle name="20% - Accent2 3 3 5 4" xfId="1828"/>
    <cellStyle name="20% - Accent2 3 3 5 5" xfId="1829"/>
    <cellStyle name="20% - Accent2 3 3 6" xfId="1830"/>
    <cellStyle name="20% - Accent2 3 3 6 2" xfId="1831"/>
    <cellStyle name="20% - Accent2 3 3 6 2 2" xfId="1832"/>
    <cellStyle name="20% - Accent2 3 3 6 3" xfId="1833"/>
    <cellStyle name="20% - Accent2 3 3 7" xfId="1834"/>
    <cellStyle name="20% - Accent2 3 3 7 2" xfId="1835"/>
    <cellStyle name="20% - Accent2 3 3 8" xfId="1836"/>
    <cellStyle name="20% - Accent2 3 3 9" xfId="1837"/>
    <cellStyle name="20% - Accent2 3 3_Table AA.27" xfId="1838"/>
    <cellStyle name="20% - Accent2 3 4" xfId="1839"/>
    <cellStyle name="20% - Accent2 3 4 2" xfId="1840"/>
    <cellStyle name="20% - Accent2 3 4 2 2" xfId="1841"/>
    <cellStyle name="20% - Accent2 3 4 2 2 2" xfId="1842"/>
    <cellStyle name="20% - Accent2 3 4 2 2 2 2" xfId="1843"/>
    <cellStyle name="20% - Accent2 3 4 2 2 2 2 2" xfId="1844"/>
    <cellStyle name="20% - Accent2 3 4 2 2 2 3" xfId="1845"/>
    <cellStyle name="20% - Accent2 3 4 2 2 2 4" xfId="1846"/>
    <cellStyle name="20% - Accent2 3 4 2 2 3" xfId="1847"/>
    <cellStyle name="20% - Accent2 3 4 2 2 3 2" xfId="1848"/>
    <cellStyle name="20% - Accent2 3 4 2 2 4" xfId="1849"/>
    <cellStyle name="20% - Accent2 3 4 2 2 5" xfId="1850"/>
    <cellStyle name="20% - Accent2 3 4 2 3" xfId="1851"/>
    <cellStyle name="20% - Accent2 3 4 2 3 2" xfId="1852"/>
    <cellStyle name="20% - Accent2 3 4 2 3 2 2" xfId="1853"/>
    <cellStyle name="20% - Accent2 3 4 2 3 3" xfId="1854"/>
    <cellStyle name="20% - Accent2 3 4 2 3 4" xfId="1855"/>
    <cellStyle name="20% - Accent2 3 4 2 4" xfId="1856"/>
    <cellStyle name="20% - Accent2 3 4 2 4 2" xfId="1857"/>
    <cellStyle name="20% - Accent2 3 4 2 5" xfId="1858"/>
    <cellStyle name="20% - Accent2 3 4 2 6" xfId="1859"/>
    <cellStyle name="20% - Accent2 3 4 2_Table AA.27" xfId="1860"/>
    <cellStyle name="20% - Accent2 3 4 3" xfId="1861"/>
    <cellStyle name="20% - Accent2 3 4 3 2" xfId="1862"/>
    <cellStyle name="20% - Accent2 3 4 3 2 2" xfId="1863"/>
    <cellStyle name="20% - Accent2 3 4 3 2 2 2" xfId="1864"/>
    <cellStyle name="20% - Accent2 3 4 3 2 2 2 2" xfId="1865"/>
    <cellStyle name="20% - Accent2 3 4 3 2 2 3" xfId="1866"/>
    <cellStyle name="20% - Accent2 3 4 3 2 2 4" xfId="1867"/>
    <cellStyle name="20% - Accent2 3 4 3 2 3" xfId="1868"/>
    <cellStyle name="20% - Accent2 3 4 3 2 3 2" xfId="1869"/>
    <cellStyle name="20% - Accent2 3 4 3 2 4" xfId="1870"/>
    <cellStyle name="20% - Accent2 3 4 3 2 5" xfId="1871"/>
    <cellStyle name="20% - Accent2 3 4 3 3" xfId="1872"/>
    <cellStyle name="20% - Accent2 3 4 3 3 2" xfId="1873"/>
    <cellStyle name="20% - Accent2 3 4 3 3 2 2" xfId="1874"/>
    <cellStyle name="20% - Accent2 3 4 3 3 3" xfId="1875"/>
    <cellStyle name="20% - Accent2 3 4 3 3 4" xfId="1876"/>
    <cellStyle name="20% - Accent2 3 4 3 4" xfId="1877"/>
    <cellStyle name="20% - Accent2 3 4 3 4 2" xfId="1878"/>
    <cellStyle name="20% - Accent2 3 4 3 5" xfId="1879"/>
    <cellStyle name="20% - Accent2 3 4 3 6" xfId="1880"/>
    <cellStyle name="20% - Accent2 3 4 3_Table AA.27" xfId="1881"/>
    <cellStyle name="20% - Accent2 3 4 4" xfId="1882"/>
    <cellStyle name="20% - Accent2 3 4 4 2" xfId="1883"/>
    <cellStyle name="20% - Accent2 3 4 4 2 2" xfId="1884"/>
    <cellStyle name="20% - Accent2 3 4 4 2 2 2" xfId="1885"/>
    <cellStyle name="20% - Accent2 3 4 4 2 2 2 2" xfId="1886"/>
    <cellStyle name="20% - Accent2 3 4 4 2 2 3" xfId="1887"/>
    <cellStyle name="20% - Accent2 3 4 4 2 3" xfId="1888"/>
    <cellStyle name="20% - Accent2 3 4 4 2 3 2" xfId="1889"/>
    <cellStyle name="20% - Accent2 3 4 4 2 4" xfId="1890"/>
    <cellStyle name="20% - Accent2 3 4 4 2 5" xfId="1891"/>
    <cellStyle name="20% - Accent2 3 4 4 3" xfId="1892"/>
    <cellStyle name="20% - Accent2 3 4 4 3 2" xfId="1893"/>
    <cellStyle name="20% - Accent2 3 4 4 3 2 2" xfId="1894"/>
    <cellStyle name="20% - Accent2 3 4 4 3 3" xfId="1895"/>
    <cellStyle name="20% - Accent2 3 4 4 4" xfId="1896"/>
    <cellStyle name="20% - Accent2 3 4 4 4 2" xfId="1897"/>
    <cellStyle name="20% - Accent2 3 4 4 5" xfId="1898"/>
    <cellStyle name="20% - Accent2 3 4 4 6" xfId="1899"/>
    <cellStyle name="20% - Accent2 3 4 5" xfId="1900"/>
    <cellStyle name="20% - Accent2 3 4 5 2" xfId="1901"/>
    <cellStyle name="20% - Accent2 3 4 5 2 2" xfId="1902"/>
    <cellStyle name="20% - Accent2 3 4 5 2 2 2" xfId="1903"/>
    <cellStyle name="20% - Accent2 3 4 5 2 3" xfId="1904"/>
    <cellStyle name="20% - Accent2 3 4 5 3" xfId="1905"/>
    <cellStyle name="20% - Accent2 3 4 5 3 2" xfId="1906"/>
    <cellStyle name="20% - Accent2 3 4 5 4" xfId="1907"/>
    <cellStyle name="20% - Accent2 3 4 5 5" xfId="1908"/>
    <cellStyle name="20% - Accent2 3 4 6" xfId="1909"/>
    <cellStyle name="20% - Accent2 3 4 6 2" xfId="1910"/>
    <cellStyle name="20% - Accent2 3 4 6 2 2" xfId="1911"/>
    <cellStyle name="20% - Accent2 3 4 6 3" xfId="1912"/>
    <cellStyle name="20% - Accent2 3 4 7" xfId="1913"/>
    <cellStyle name="20% - Accent2 3 4 7 2" xfId="1914"/>
    <cellStyle name="20% - Accent2 3 4 8" xfId="1915"/>
    <cellStyle name="20% - Accent2 3 4 9" xfId="1916"/>
    <cellStyle name="20% - Accent2 3 4_Table AA.27" xfId="1917"/>
    <cellStyle name="20% - Accent2 3 5" xfId="1918"/>
    <cellStyle name="20% - Accent2 3 5 2" xfId="1919"/>
    <cellStyle name="20% - Accent2 3 5 2 2" xfId="1920"/>
    <cellStyle name="20% - Accent2 3 5 2 2 2" xfId="1921"/>
    <cellStyle name="20% - Accent2 3 5 2 2 2 2" xfId="1922"/>
    <cellStyle name="20% - Accent2 3 5 2 2 2 2 2" xfId="1923"/>
    <cellStyle name="20% - Accent2 3 5 2 2 2 3" xfId="1924"/>
    <cellStyle name="20% - Accent2 3 5 2 2 2 4" xfId="1925"/>
    <cellStyle name="20% - Accent2 3 5 2 2 3" xfId="1926"/>
    <cellStyle name="20% - Accent2 3 5 2 2 3 2" xfId="1927"/>
    <cellStyle name="20% - Accent2 3 5 2 2 4" xfId="1928"/>
    <cellStyle name="20% - Accent2 3 5 2 2 5" xfId="1929"/>
    <cellStyle name="20% - Accent2 3 5 2 3" xfId="1930"/>
    <cellStyle name="20% - Accent2 3 5 2 3 2" xfId="1931"/>
    <cellStyle name="20% - Accent2 3 5 2 3 2 2" xfId="1932"/>
    <cellStyle name="20% - Accent2 3 5 2 3 3" xfId="1933"/>
    <cellStyle name="20% - Accent2 3 5 2 3 4" xfId="1934"/>
    <cellStyle name="20% - Accent2 3 5 2 4" xfId="1935"/>
    <cellStyle name="20% - Accent2 3 5 2 4 2" xfId="1936"/>
    <cellStyle name="20% - Accent2 3 5 2 5" xfId="1937"/>
    <cellStyle name="20% - Accent2 3 5 2 6" xfId="1938"/>
    <cellStyle name="20% - Accent2 3 5 2_Table AA.27" xfId="1939"/>
    <cellStyle name="20% - Accent2 3 5 3" xfId="1940"/>
    <cellStyle name="20% - Accent2 3 5 3 2" xfId="1941"/>
    <cellStyle name="20% - Accent2 3 5 3 2 2" xfId="1942"/>
    <cellStyle name="20% - Accent2 3 5 3 2 2 2" xfId="1943"/>
    <cellStyle name="20% - Accent2 3 5 3 2 2 2 2" xfId="1944"/>
    <cellStyle name="20% - Accent2 3 5 3 2 2 3" xfId="1945"/>
    <cellStyle name="20% - Accent2 3 5 3 2 3" xfId="1946"/>
    <cellStyle name="20% - Accent2 3 5 3 2 3 2" xfId="1947"/>
    <cellStyle name="20% - Accent2 3 5 3 2 4" xfId="1948"/>
    <cellStyle name="20% - Accent2 3 5 3 2 5" xfId="1949"/>
    <cellStyle name="20% - Accent2 3 5 3 3" xfId="1950"/>
    <cellStyle name="20% - Accent2 3 5 3 3 2" xfId="1951"/>
    <cellStyle name="20% - Accent2 3 5 3 3 2 2" xfId="1952"/>
    <cellStyle name="20% - Accent2 3 5 3 3 3" xfId="1953"/>
    <cellStyle name="20% - Accent2 3 5 3 4" xfId="1954"/>
    <cellStyle name="20% - Accent2 3 5 3 4 2" xfId="1955"/>
    <cellStyle name="20% - Accent2 3 5 3 5" xfId="1956"/>
    <cellStyle name="20% - Accent2 3 5 3 6" xfId="1957"/>
    <cellStyle name="20% - Accent2 3 5 3_Table AA.27" xfId="1958"/>
    <cellStyle name="20% - Accent2 3 5 4" xfId="1959"/>
    <cellStyle name="20% - Accent2 3 5 4 2" xfId="1960"/>
    <cellStyle name="20% - Accent2 3 5 4 2 2" xfId="1961"/>
    <cellStyle name="20% - Accent2 3 5 4 2 2 2" xfId="1962"/>
    <cellStyle name="20% - Accent2 3 5 4 2 3" xfId="1963"/>
    <cellStyle name="20% - Accent2 3 5 4 3" xfId="1964"/>
    <cellStyle name="20% - Accent2 3 5 4 3 2" xfId="1965"/>
    <cellStyle name="20% - Accent2 3 5 4 4" xfId="1966"/>
    <cellStyle name="20% - Accent2 3 5 4 5" xfId="1967"/>
    <cellStyle name="20% - Accent2 3 5 5" xfId="1968"/>
    <cellStyle name="20% - Accent2 3 5 5 2" xfId="1969"/>
    <cellStyle name="20% - Accent2 3 5 5 2 2" xfId="1970"/>
    <cellStyle name="20% - Accent2 3 5 5 3" xfId="1971"/>
    <cellStyle name="20% - Accent2 3 5 6" xfId="1972"/>
    <cellStyle name="20% - Accent2 3 5 6 2" xfId="1973"/>
    <cellStyle name="20% - Accent2 3 5 7" xfId="1974"/>
    <cellStyle name="20% - Accent2 3 5 8" xfId="1975"/>
    <cellStyle name="20% - Accent2 3 5_Table AA.27" xfId="1976"/>
    <cellStyle name="20% - Accent2 3 6" xfId="1977"/>
    <cellStyle name="20% - Accent2 3 6 2" xfId="1978"/>
    <cellStyle name="20% - Accent2 3 6 2 2" xfId="1979"/>
    <cellStyle name="20% - Accent2 3 6 2 2 2" xfId="1980"/>
    <cellStyle name="20% - Accent2 3 6 2 2 2 2" xfId="1981"/>
    <cellStyle name="20% - Accent2 3 6 2 2 2 2 2" xfId="1982"/>
    <cellStyle name="20% - Accent2 3 6 2 2 2 3" xfId="1983"/>
    <cellStyle name="20% - Accent2 3 6 2 2 2 4" xfId="1984"/>
    <cellStyle name="20% - Accent2 3 6 2 2 3" xfId="1985"/>
    <cellStyle name="20% - Accent2 3 6 2 2 3 2" xfId="1986"/>
    <cellStyle name="20% - Accent2 3 6 2 2 4" xfId="1987"/>
    <cellStyle name="20% - Accent2 3 6 2 2 5" xfId="1988"/>
    <cellStyle name="20% - Accent2 3 6 2 3" xfId="1989"/>
    <cellStyle name="20% - Accent2 3 6 2 3 2" xfId="1990"/>
    <cellStyle name="20% - Accent2 3 6 2 3 2 2" xfId="1991"/>
    <cellStyle name="20% - Accent2 3 6 2 3 3" xfId="1992"/>
    <cellStyle name="20% - Accent2 3 6 2 3 4" xfId="1993"/>
    <cellStyle name="20% - Accent2 3 6 2 4" xfId="1994"/>
    <cellStyle name="20% - Accent2 3 6 2 4 2" xfId="1995"/>
    <cellStyle name="20% - Accent2 3 6 2 5" xfId="1996"/>
    <cellStyle name="20% - Accent2 3 6 2 6" xfId="1997"/>
    <cellStyle name="20% - Accent2 3 6 3" xfId="1998"/>
    <cellStyle name="20% - Accent2 3 6 3 2" xfId="1999"/>
    <cellStyle name="20% - Accent2 3 6 3 2 2" xfId="2000"/>
    <cellStyle name="20% - Accent2 3 6 3 2 2 2" xfId="2001"/>
    <cellStyle name="20% - Accent2 3 6 3 2 2 2 2" xfId="2002"/>
    <cellStyle name="20% - Accent2 3 6 3 2 2 3" xfId="2003"/>
    <cellStyle name="20% - Accent2 3 6 3 2 3" xfId="2004"/>
    <cellStyle name="20% - Accent2 3 6 3 2 3 2" xfId="2005"/>
    <cellStyle name="20% - Accent2 3 6 3 2 4" xfId="2006"/>
    <cellStyle name="20% - Accent2 3 6 3 2 5" xfId="2007"/>
    <cellStyle name="20% - Accent2 3 6 3 3" xfId="2008"/>
    <cellStyle name="20% - Accent2 3 6 3 3 2" xfId="2009"/>
    <cellStyle name="20% - Accent2 3 6 3 3 2 2" xfId="2010"/>
    <cellStyle name="20% - Accent2 3 6 3 3 3" xfId="2011"/>
    <cellStyle name="20% - Accent2 3 6 3 4" xfId="2012"/>
    <cellStyle name="20% - Accent2 3 6 3 4 2" xfId="2013"/>
    <cellStyle name="20% - Accent2 3 6 3 5" xfId="2014"/>
    <cellStyle name="20% - Accent2 3 6 3 6" xfId="2015"/>
    <cellStyle name="20% - Accent2 3 6 4" xfId="2016"/>
    <cellStyle name="20% - Accent2 3 6 4 2" xfId="2017"/>
    <cellStyle name="20% - Accent2 3 6 4 2 2" xfId="2018"/>
    <cellStyle name="20% - Accent2 3 6 4 2 2 2" xfId="2019"/>
    <cellStyle name="20% - Accent2 3 6 4 2 3" xfId="2020"/>
    <cellStyle name="20% - Accent2 3 6 4 3" xfId="2021"/>
    <cellStyle name="20% - Accent2 3 6 4 3 2" xfId="2022"/>
    <cellStyle name="20% - Accent2 3 6 4 4" xfId="2023"/>
    <cellStyle name="20% - Accent2 3 6 4 5" xfId="2024"/>
    <cellStyle name="20% - Accent2 3 6 5" xfId="2025"/>
    <cellStyle name="20% - Accent2 3 6 5 2" xfId="2026"/>
    <cellStyle name="20% - Accent2 3 6 5 2 2" xfId="2027"/>
    <cellStyle name="20% - Accent2 3 6 5 3" xfId="2028"/>
    <cellStyle name="20% - Accent2 3 6 6" xfId="2029"/>
    <cellStyle name="20% - Accent2 3 6 6 2" xfId="2030"/>
    <cellStyle name="20% - Accent2 3 6 7" xfId="2031"/>
    <cellStyle name="20% - Accent2 3 6 8" xfId="2032"/>
    <cellStyle name="20% - Accent2 3 6_Table AA.27" xfId="2033"/>
    <cellStyle name="20% - Accent2 3 7" xfId="2034"/>
    <cellStyle name="20% - Accent2 3 7 2" xfId="2035"/>
    <cellStyle name="20% - Accent2 3 7 2 2" xfId="2036"/>
    <cellStyle name="20% - Accent2 3 7 2 2 2" xfId="2037"/>
    <cellStyle name="20% - Accent2 3 7 2 2 2 2" xfId="2038"/>
    <cellStyle name="20% - Accent2 3 7 2 2 3" xfId="2039"/>
    <cellStyle name="20% - Accent2 3 7 2 2 4" xfId="2040"/>
    <cellStyle name="20% - Accent2 3 7 2 3" xfId="2041"/>
    <cellStyle name="20% - Accent2 3 7 2 3 2" xfId="2042"/>
    <cellStyle name="20% - Accent2 3 7 2 4" xfId="2043"/>
    <cellStyle name="20% - Accent2 3 7 2 5" xfId="2044"/>
    <cellStyle name="20% - Accent2 3 7 3" xfId="2045"/>
    <cellStyle name="20% - Accent2 3 7 3 2" xfId="2046"/>
    <cellStyle name="20% - Accent2 3 7 3 2 2" xfId="2047"/>
    <cellStyle name="20% - Accent2 3 7 3 3" xfId="2048"/>
    <cellStyle name="20% - Accent2 3 7 3 4" xfId="2049"/>
    <cellStyle name="20% - Accent2 3 7 4" xfId="2050"/>
    <cellStyle name="20% - Accent2 3 7 4 2" xfId="2051"/>
    <cellStyle name="20% - Accent2 3 7 5" xfId="2052"/>
    <cellStyle name="20% - Accent2 3 7 6" xfId="2053"/>
    <cellStyle name="20% - Accent2 3 8" xfId="2054"/>
    <cellStyle name="20% - Accent2 3 8 2" xfId="2055"/>
    <cellStyle name="20% - Accent2 3 8 2 2" xfId="2056"/>
    <cellStyle name="20% - Accent2 3 8 2 2 2" xfId="2057"/>
    <cellStyle name="20% - Accent2 3 8 2 2 2 2" xfId="2058"/>
    <cellStyle name="20% - Accent2 3 8 2 2 3" xfId="2059"/>
    <cellStyle name="20% - Accent2 3 8 2 2 4" xfId="2060"/>
    <cellStyle name="20% - Accent2 3 8 2 3" xfId="2061"/>
    <cellStyle name="20% - Accent2 3 8 2 3 2" xfId="2062"/>
    <cellStyle name="20% - Accent2 3 8 2 4" xfId="2063"/>
    <cellStyle name="20% - Accent2 3 8 2 5" xfId="2064"/>
    <cellStyle name="20% - Accent2 3 8 3" xfId="2065"/>
    <cellStyle name="20% - Accent2 3 8 3 2" xfId="2066"/>
    <cellStyle name="20% - Accent2 3 8 3 2 2" xfId="2067"/>
    <cellStyle name="20% - Accent2 3 8 3 3" xfId="2068"/>
    <cellStyle name="20% - Accent2 3 8 3 4" xfId="2069"/>
    <cellStyle name="20% - Accent2 3 8 4" xfId="2070"/>
    <cellStyle name="20% - Accent2 3 8 4 2" xfId="2071"/>
    <cellStyle name="20% - Accent2 3 8 5" xfId="2072"/>
    <cellStyle name="20% - Accent2 3 8 6" xfId="2073"/>
    <cellStyle name="20% - Accent2 3 9" xfId="2074"/>
    <cellStyle name="20% - Accent2 3 9 2" xfId="2075"/>
    <cellStyle name="20% - Accent2 3 9 2 2" xfId="2076"/>
    <cellStyle name="20% - Accent2 3 9 2 2 2" xfId="2077"/>
    <cellStyle name="20% - Accent2 3 9 2 2 2 2" xfId="2078"/>
    <cellStyle name="20% - Accent2 3 9 2 2 3" xfId="2079"/>
    <cellStyle name="20% - Accent2 3 9 2 3" xfId="2080"/>
    <cellStyle name="20% - Accent2 3 9 2 3 2" xfId="2081"/>
    <cellStyle name="20% - Accent2 3 9 2 4" xfId="2082"/>
    <cellStyle name="20% - Accent2 3 9 3" xfId="2083"/>
    <cellStyle name="20% - Accent2 3 9 3 2" xfId="2084"/>
    <cellStyle name="20% - Accent2 3 9 3 2 2" xfId="2085"/>
    <cellStyle name="20% - Accent2 3 9 3 3" xfId="2086"/>
    <cellStyle name="20% - Accent2 3 9 4" xfId="2087"/>
    <cellStyle name="20% - Accent2 3 9 4 2" xfId="2088"/>
    <cellStyle name="20% - Accent2 3 9 5" xfId="2089"/>
    <cellStyle name="20% - Accent2 3_Table AA.27" xfId="2090"/>
    <cellStyle name="20% - Accent2 4" xfId="2091"/>
    <cellStyle name="20% - Accent2 4 2" xfId="2092"/>
    <cellStyle name="20% - Accent2 4 2 10" xfId="2093"/>
    <cellStyle name="20% - Accent2 4 2 2" xfId="2094"/>
    <cellStyle name="20% - Accent2 4 2 2 2" xfId="2095"/>
    <cellStyle name="20% - Accent2 4 2 2 2 2" xfId="2096"/>
    <cellStyle name="20% - Accent2 4 2 2 2 2 2" xfId="2097"/>
    <cellStyle name="20% - Accent2 4 2 2 2 2 2 2" xfId="2098"/>
    <cellStyle name="20% - Accent2 4 2 2 2 2 3" xfId="2099"/>
    <cellStyle name="20% - Accent2 4 2 2 2 2_Table AA.27" xfId="2100"/>
    <cellStyle name="20% - Accent2 4 2 2 2 3" xfId="2101"/>
    <cellStyle name="20% - Accent2 4 2 2 2 3 2" xfId="2102"/>
    <cellStyle name="20% - Accent2 4 2 2 2 4" xfId="2103"/>
    <cellStyle name="20% - Accent2 4 2 2 2_Table AA.27" xfId="2104"/>
    <cellStyle name="20% - Accent2 4 2 2 3" xfId="2105"/>
    <cellStyle name="20% - Accent2 4 2 2 3 2" xfId="2106"/>
    <cellStyle name="20% - Accent2 4 2 2 3 2 2" xfId="2107"/>
    <cellStyle name="20% - Accent2 4 2 2 3 3" xfId="2108"/>
    <cellStyle name="20% - Accent2 4 2 2 3_Table AA.27" xfId="2109"/>
    <cellStyle name="20% - Accent2 4 2 2 4" xfId="2110"/>
    <cellStyle name="20% - Accent2 4 2 2 4 2" xfId="2111"/>
    <cellStyle name="20% - Accent2 4 2 2 5" xfId="2112"/>
    <cellStyle name="20% - Accent2 4 2 2 6" xfId="2113"/>
    <cellStyle name="20% - Accent2 4 2 2_Table AA.27" xfId="2114"/>
    <cellStyle name="20% - Accent2 4 2 3" xfId="2115"/>
    <cellStyle name="20% - Accent2 4 2 3 2" xfId="2116"/>
    <cellStyle name="20% - Accent2 4 2 3 2 2" xfId="2117"/>
    <cellStyle name="20% - Accent2 4 2 3 2 2 2" xfId="2118"/>
    <cellStyle name="20% - Accent2 4 2 3 2 3" xfId="2119"/>
    <cellStyle name="20% - Accent2 4 2 3 2_Table AA.27" xfId="2120"/>
    <cellStyle name="20% - Accent2 4 2 3 3" xfId="2121"/>
    <cellStyle name="20% - Accent2 4 2 3 3 2" xfId="2122"/>
    <cellStyle name="20% - Accent2 4 2 3 4" xfId="2123"/>
    <cellStyle name="20% - Accent2 4 2 3 5" xfId="2124"/>
    <cellStyle name="20% - Accent2 4 2 3_Table AA.27" xfId="2125"/>
    <cellStyle name="20% - Accent2 4 2 4" xfId="2126"/>
    <cellStyle name="20% - Accent2 4 2 4 2" xfId="2127"/>
    <cellStyle name="20% - Accent2 4 2 4 2 2" xfId="2128"/>
    <cellStyle name="20% - Accent2 4 2 4 3" xfId="2129"/>
    <cellStyle name="20% - Accent2 4 2 4_Table AA.27" xfId="2130"/>
    <cellStyle name="20% - Accent2 4 2 5" xfId="2131"/>
    <cellStyle name="20% - Accent2 4 2 5 2" xfId="2132"/>
    <cellStyle name="20% - Accent2 4 2 6" xfId="2133"/>
    <cellStyle name="20% - Accent2 4 2 7" xfId="2134"/>
    <cellStyle name="20% - Accent2 4 2 8" xfId="2135"/>
    <cellStyle name="20% - Accent2 4 2 9" xfId="2136"/>
    <cellStyle name="20% - Accent2 4 2_Table AA.27" xfId="2137"/>
    <cellStyle name="20% - Accent2 4 3" xfId="2138"/>
    <cellStyle name="20% - Accent2 4 3 2" xfId="2139"/>
    <cellStyle name="20% - Accent2 4 3 2 2" xfId="2140"/>
    <cellStyle name="20% - Accent2 4 3 2 2 2" xfId="2141"/>
    <cellStyle name="20% - Accent2 4 3 2 2 2 2" xfId="2142"/>
    <cellStyle name="20% - Accent2 4 3 2 2 3" xfId="2143"/>
    <cellStyle name="20% - Accent2 4 3 2 2_Table AA.27" xfId="2144"/>
    <cellStyle name="20% - Accent2 4 3 2 3" xfId="2145"/>
    <cellStyle name="20% - Accent2 4 3 2 3 2" xfId="2146"/>
    <cellStyle name="20% - Accent2 4 3 2 4" xfId="2147"/>
    <cellStyle name="20% - Accent2 4 3 2_Table AA.27" xfId="2148"/>
    <cellStyle name="20% - Accent2 4 3 3" xfId="2149"/>
    <cellStyle name="20% - Accent2 4 3 3 2" xfId="2150"/>
    <cellStyle name="20% - Accent2 4 3 3 2 2" xfId="2151"/>
    <cellStyle name="20% - Accent2 4 3 3 3" xfId="2152"/>
    <cellStyle name="20% - Accent2 4 3 3 4" xfId="2153"/>
    <cellStyle name="20% - Accent2 4 3 3_Table AA.27" xfId="2154"/>
    <cellStyle name="20% - Accent2 4 3 4" xfId="2155"/>
    <cellStyle name="20% - Accent2 4 3 4 2" xfId="2156"/>
    <cellStyle name="20% - Accent2 4 3 5" xfId="2157"/>
    <cellStyle name="20% - Accent2 4 3 6" xfId="2158"/>
    <cellStyle name="20% - Accent2 4 3 7" xfId="2159"/>
    <cellStyle name="20% - Accent2 4 3_Table AA.27" xfId="2160"/>
    <cellStyle name="20% - Accent2 4 4" xfId="2161"/>
    <cellStyle name="20% - Accent2 4 4 2" xfId="2162"/>
    <cellStyle name="20% - Accent2 4 4 2 2" xfId="2163"/>
    <cellStyle name="20% - Accent2 4 4 2 2 2" xfId="2164"/>
    <cellStyle name="20% - Accent2 4 4 2 3" xfId="2165"/>
    <cellStyle name="20% - Accent2 4 4 2_Table AA.27" xfId="2166"/>
    <cellStyle name="20% - Accent2 4 4 3" xfId="2167"/>
    <cellStyle name="20% - Accent2 4 4 3 2" xfId="2168"/>
    <cellStyle name="20% - Accent2 4 4 4" xfId="2169"/>
    <cellStyle name="20% - Accent2 4 4 5" xfId="2170"/>
    <cellStyle name="20% - Accent2 4 4 6" xfId="2171"/>
    <cellStyle name="20% - Accent2 4 4_Table AA.27" xfId="2172"/>
    <cellStyle name="20% - Accent2 4 5" xfId="2173"/>
    <cellStyle name="20% - Accent2 4 5 2" xfId="2174"/>
    <cellStyle name="20% - Accent2 4 5 2 2" xfId="2175"/>
    <cellStyle name="20% - Accent2 4 5 3" xfId="2176"/>
    <cellStyle name="20% - Accent2 4 5 4" xfId="2177"/>
    <cellStyle name="20% - Accent2 4 5 5" xfId="2178"/>
    <cellStyle name="20% - Accent2 4 5_Table AA.27" xfId="2179"/>
    <cellStyle name="20% - Accent2 4 6" xfId="2180"/>
    <cellStyle name="20% - Accent2 4 6 2" xfId="2181"/>
    <cellStyle name="20% - Accent2 4 7" xfId="2182"/>
    <cellStyle name="20% - Accent2 4 7 2" xfId="2183"/>
    <cellStyle name="20% - Accent2 4 8" xfId="2184"/>
    <cellStyle name="20% - Accent2 4 9" xfId="2185"/>
    <cellStyle name="20% - Accent2 4_Table AA.27" xfId="2186"/>
    <cellStyle name="20% - Accent2 5" xfId="2187"/>
    <cellStyle name="20% - Accent2 5 2" xfId="2188"/>
    <cellStyle name="20% - Accent2 5 2 2" xfId="2189"/>
    <cellStyle name="20% - Accent2 5 2 2 2" xfId="2190"/>
    <cellStyle name="20% - Accent2 5 2 2 2 2" xfId="2191"/>
    <cellStyle name="20% - Accent2 5 2 2 2 2 2" xfId="2192"/>
    <cellStyle name="20% - Accent2 5 2 2 2 2 3" xfId="2193"/>
    <cellStyle name="20% - Accent2 5 2 2 2 3" xfId="2194"/>
    <cellStyle name="20% - Accent2 5 2 2 2 4" xfId="2195"/>
    <cellStyle name="20% - Accent2 5 2 2 3" xfId="2196"/>
    <cellStyle name="20% - Accent2 5 2 2 3 2" xfId="2197"/>
    <cellStyle name="20% - Accent2 5 2 2 3 3" xfId="2198"/>
    <cellStyle name="20% - Accent2 5 2 2 4" xfId="2199"/>
    <cellStyle name="20% - Accent2 5 2 2 5" xfId="2200"/>
    <cellStyle name="20% - Accent2 5 2 3" xfId="2201"/>
    <cellStyle name="20% - Accent2 5 2 3 2" xfId="2202"/>
    <cellStyle name="20% - Accent2 5 2 3 2 2" xfId="2203"/>
    <cellStyle name="20% - Accent2 5 2 3 2 3" xfId="2204"/>
    <cellStyle name="20% - Accent2 5 2 3 3" xfId="2205"/>
    <cellStyle name="20% - Accent2 5 2 3 4" xfId="2206"/>
    <cellStyle name="20% - Accent2 5 2 4" xfId="2207"/>
    <cellStyle name="20% - Accent2 5 2 4 2" xfId="2208"/>
    <cellStyle name="20% - Accent2 5 2 4 3" xfId="2209"/>
    <cellStyle name="20% - Accent2 5 2 5" xfId="2210"/>
    <cellStyle name="20% - Accent2 5 2 6" xfId="2211"/>
    <cellStyle name="20% - Accent2 5 2_Table AA.27" xfId="2212"/>
    <cellStyle name="20% - Accent2 5 3" xfId="2213"/>
    <cellStyle name="20% - Accent2 5 3 2" xfId="2214"/>
    <cellStyle name="20% - Accent2 5 3 2 2" xfId="2215"/>
    <cellStyle name="20% - Accent2 5 3 2 2 2" xfId="2216"/>
    <cellStyle name="20% - Accent2 5 3 2 2 2 2" xfId="2217"/>
    <cellStyle name="20% - Accent2 5 3 2 2 2 3" xfId="2218"/>
    <cellStyle name="20% - Accent2 5 3 2 2 3" xfId="2219"/>
    <cellStyle name="20% - Accent2 5 3 2 2 4" xfId="2220"/>
    <cellStyle name="20% - Accent2 5 3 2 3" xfId="2221"/>
    <cellStyle name="20% - Accent2 5 3 2 3 2" xfId="2222"/>
    <cellStyle name="20% - Accent2 5 3 2 3 3" xfId="2223"/>
    <cellStyle name="20% - Accent2 5 3 2 4" xfId="2224"/>
    <cellStyle name="20% - Accent2 5 3 2 5" xfId="2225"/>
    <cellStyle name="20% - Accent2 5 3 3" xfId="2226"/>
    <cellStyle name="20% - Accent2 5 3 3 2" xfId="2227"/>
    <cellStyle name="20% - Accent2 5 3 3 2 2" xfId="2228"/>
    <cellStyle name="20% - Accent2 5 3 3 2 3" xfId="2229"/>
    <cellStyle name="20% - Accent2 5 3 3 3" xfId="2230"/>
    <cellStyle name="20% - Accent2 5 3 3 4" xfId="2231"/>
    <cellStyle name="20% - Accent2 5 3 4" xfId="2232"/>
    <cellStyle name="20% - Accent2 5 3 4 2" xfId="2233"/>
    <cellStyle name="20% - Accent2 5 3 4 3" xfId="2234"/>
    <cellStyle name="20% - Accent2 5 3 5" xfId="2235"/>
    <cellStyle name="20% - Accent2 5 3 6" xfId="2236"/>
    <cellStyle name="20% - Accent2 5 4" xfId="2237"/>
    <cellStyle name="20% - Accent2 5 4 2" xfId="2238"/>
    <cellStyle name="20% - Accent2 5 4 2 2" xfId="2239"/>
    <cellStyle name="20% - Accent2 5 4 2 2 2" xfId="2240"/>
    <cellStyle name="20% - Accent2 5 4 2 2 3" xfId="2241"/>
    <cellStyle name="20% - Accent2 5 4 2 3" xfId="2242"/>
    <cellStyle name="20% - Accent2 5 4 2 4" xfId="2243"/>
    <cellStyle name="20% - Accent2 5 4 3" xfId="2244"/>
    <cellStyle name="20% - Accent2 5 4 3 2" xfId="2245"/>
    <cellStyle name="20% - Accent2 5 4 3 3" xfId="2246"/>
    <cellStyle name="20% - Accent2 5 4 4" xfId="2247"/>
    <cellStyle name="20% - Accent2 5 4 5" xfId="2248"/>
    <cellStyle name="20% - Accent2 5 5" xfId="2249"/>
    <cellStyle name="20% - Accent2 5 5 2" xfId="2250"/>
    <cellStyle name="20% - Accent2 5 5 2 2" xfId="2251"/>
    <cellStyle name="20% - Accent2 5 5 2 3" xfId="2252"/>
    <cellStyle name="20% - Accent2 5 5 3" xfId="2253"/>
    <cellStyle name="20% - Accent2 5 5 4" xfId="2254"/>
    <cellStyle name="20% - Accent2 5 6" xfId="2255"/>
    <cellStyle name="20% - Accent2 5 6 2" xfId="2256"/>
    <cellStyle name="20% - Accent2 5 6 3" xfId="2257"/>
    <cellStyle name="20% - Accent2 5 6 4" xfId="2258"/>
    <cellStyle name="20% - Accent2 5 7" xfId="2259"/>
    <cellStyle name="20% - Accent2 5 8" xfId="2260"/>
    <cellStyle name="20% - Accent2 5 9" xfId="49545"/>
    <cellStyle name="20% - Accent2 5_Table AA.27" xfId="2261"/>
    <cellStyle name="20% - Accent2 6" xfId="2262"/>
    <cellStyle name="20% - Accent2 6 2" xfId="2263"/>
    <cellStyle name="20% - Accent2 6 2 2" xfId="2264"/>
    <cellStyle name="20% - Accent2 6 2 2 2" xfId="2265"/>
    <cellStyle name="20% - Accent2 6 2 2 2 2" xfId="2266"/>
    <cellStyle name="20% - Accent2 6 2 2 2 2 2" xfId="2267"/>
    <cellStyle name="20% - Accent2 6 2 2 2 2 3" xfId="2268"/>
    <cellStyle name="20% - Accent2 6 2 2 2 3" xfId="2269"/>
    <cellStyle name="20% - Accent2 6 2 2 2 4" xfId="2270"/>
    <cellStyle name="20% - Accent2 6 2 2 3" xfId="2271"/>
    <cellStyle name="20% - Accent2 6 2 2 3 2" xfId="2272"/>
    <cellStyle name="20% - Accent2 6 2 2 3 3" xfId="2273"/>
    <cellStyle name="20% - Accent2 6 2 2 4" xfId="2274"/>
    <cellStyle name="20% - Accent2 6 2 2 5" xfId="2275"/>
    <cellStyle name="20% - Accent2 6 2 3" xfId="2276"/>
    <cellStyle name="20% - Accent2 6 2 3 2" xfId="2277"/>
    <cellStyle name="20% - Accent2 6 2 3 2 2" xfId="2278"/>
    <cellStyle name="20% - Accent2 6 2 3 2 3" xfId="2279"/>
    <cellStyle name="20% - Accent2 6 2 3 3" xfId="2280"/>
    <cellStyle name="20% - Accent2 6 2 3 4" xfId="2281"/>
    <cellStyle name="20% - Accent2 6 2 4" xfId="2282"/>
    <cellStyle name="20% - Accent2 6 2 4 2" xfId="2283"/>
    <cellStyle name="20% - Accent2 6 2 4 3" xfId="2284"/>
    <cellStyle name="20% - Accent2 6 2 5" xfId="2285"/>
    <cellStyle name="20% - Accent2 6 2 6" xfId="2286"/>
    <cellStyle name="20% - Accent2 6 2 7" xfId="2287"/>
    <cellStyle name="20% - Accent2 6 3" xfId="2288"/>
    <cellStyle name="20% - Accent2 6 3 2" xfId="2289"/>
    <cellStyle name="20% - Accent2 6 3 2 2" xfId="2290"/>
    <cellStyle name="20% - Accent2 6 3 2 2 2" xfId="2291"/>
    <cellStyle name="20% - Accent2 6 3 2 2 3" xfId="2292"/>
    <cellStyle name="20% - Accent2 6 3 2 3" xfId="2293"/>
    <cellStyle name="20% - Accent2 6 3 2 4" xfId="2294"/>
    <cellStyle name="20% - Accent2 6 3 3" xfId="2295"/>
    <cellStyle name="20% - Accent2 6 3 3 2" xfId="2296"/>
    <cellStyle name="20% - Accent2 6 3 3 3" xfId="2297"/>
    <cellStyle name="20% - Accent2 6 3 4" xfId="2298"/>
    <cellStyle name="20% - Accent2 6 3 5" xfId="2299"/>
    <cellStyle name="20% - Accent2 6 4" xfId="2300"/>
    <cellStyle name="20% - Accent2 6 4 2" xfId="2301"/>
    <cellStyle name="20% - Accent2 6 4 2 2" xfId="2302"/>
    <cellStyle name="20% - Accent2 6 4 2 3" xfId="2303"/>
    <cellStyle name="20% - Accent2 6 4 3" xfId="2304"/>
    <cellStyle name="20% - Accent2 6 4 4" xfId="2305"/>
    <cellStyle name="20% - Accent2 6 4 5" xfId="2306"/>
    <cellStyle name="20% - Accent2 6 5" xfId="2307"/>
    <cellStyle name="20% - Accent2 6 5 2" xfId="2308"/>
    <cellStyle name="20% - Accent2 6 5 3" xfId="2309"/>
    <cellStyle name="20% - Accent2 6 6" xfId="2310"/>
    <cellStyle name="20% - Accent2 6 7" xfId="2311"/>
    <cellStyle name="20% - Accent2 7" xfId="2312"/>
    <cellStyle name="20% - Accent2 7 2" xfId="2313"/>
    <cellStyle name="20% - Accent2 7 2 2" xfId="2314"/>
    <cellStyle name="20% - Accent2 7 2 2 2" xfId="2315"/>
    <cellStyle name="20% - Accent2 7 2 2 2 2" xfId="2316"/>
    <cellStyle name="20% - Accent2 7 2 2 2 2 2" xfId="2317"/>
    <cellStyle name="20% - Accent2 7 2 2 2 2 3" xfId="2318"/>
    <cellStyle name="20% - Accent2 7 2 2 2 3" xfId="2319"/>
    <cellStyle name="20% - Accent2 7 2 2 2 4" xfId="2320"/>
    <cellStyle name="20% - Accent2 7 2 2 3" xfId="2321"/>
    <cellStyle name="20% - Accent2 7 2 2 3 2" xfId="2322"/>
    <cellStyle name="20% - Accent2 7 2 2 3 3" xfId="2323"/>
    <cellStyle name="20% - Accent2 7 2 2 4" xfId="2324"/>
    <cellStyle name="20% - Accent2 7 2 2 5" xfId="2325"/>
    <cellStyle name="20% - Accent2 7 2 3" xfId="2326"/>
    <cellStyle name="20% - Accent2 7 2 3 2" xfId="2327"/>
    <cellStyle name="20% - Accent2 7 2 3 2 2" xfId="2328"/>
    <cellStyle name="20% - Accent2 7 2 3 2 3" xfId="2329"/>
    <cellStyle name="20% - Accent2 7 2 3 3" xfId="2330"/>
    <cellStyle name="20% - Accent2 7 2 3 4" xfId="2331"/>
    <cellStyle name="20% - Accent2 7 2 4" xfId="2332"/>
    <cellStyle name="20% - Accent2 7 2 4 2" xfId="2333"/>
    <cellStyle name="20% - Accent2 7 2 4 3" xfId="2334"/>
    <cellStyle name="20% - Accent2 7 2 5" xfId="2335"/>
    <cellStyle name="20% - Accent2 7 2 6" xfId="2336"/>
    <cellStyle name="20% - Accent2 7 3" xfId="2337"/>
    <cellStyle name="20% - Accent2 7 3 2" xfId="2338"/>
    <cellStyle name="20% - Accent2 7 3 2 2" xfId="2339"/>
    <cellStyle name="20% - Accent2 7 3 2 2 2" xfId="2340"/>
    <cellStyle name="20% - Accent2 7 3 2 2 3" xfId="2341"/>
    <cellStyle name="20% - Accent2 7 3 2 3" xfId="2342"/>
    <cellStyle name="20% - Accent2 7 3 2 4" xfId="2343"/>
    <cellStyle name="20% - Accent2 7 3 3" xfId="2344"/>
    <cellStyle name="20% - Accent2 7 3 3 2" xfId="2345"/>
    <cellStyle name="20% - Accent2 7 3 3 3" xfId="2346"/>
    <cellStyle name="20% - Accent2 7 3 4" xfId="2347"/>
    <cellStyle name="20% - Accent2 7 3 5" xfId="2348"/>
    <cellStyle name="20% - Accent2 7 4" xfId="2349"/>
    <cellStyle name="20% - Accent2 7 4 2" xfId="2350"/>
    <cellStyle name="20% - Accent2 7 4 2 2" xfId="2351"/>
    <cellStyle name="20% - Accent2 7 4 2 3" xfId="2352"/>
    <cellStyle name="20% - Accent2 7 4 3" xfId="2353"/>
    <cellStyle name="20% - Accent2 7 4 4" xfId="2354"/>
    <cellStyle name="20% - Accent2 7 5" xfId="2355"/>
    <cellStyle name="20% - Accent2 7 5 2" xfId="2356"/>
    <cellStyle name="20% - Accent2 7 5 3" xfId="2357"/>
    <cellStyle name="20% - Accent2 7 5 4" xfId="2358"/>
    <cellStyle name="20% - Accent2 7 6" xfId="2359"/>
    <cellStyle name="20% - Accent2 7 7" xfId="2360"/>
    <cellStyle name="20% - Accent2 7 8" xfId="49546"/>
    <cellStyle name="20% - Accent2 8" xfId="2361"/>
    <cellStyle name="20% - Accent2 8 2" xfId="2362"/>
    <cellStyle name="20% - Accent2 8 2 2" xfId="2363"/>
    <cellStyle name="20% - Accent2 8 2 2 2" xfId="2364"/>
    <cellStyle name="20% - Accent2 8 2 2 2 2" xfId="2365"/>
    <cellStyle name="20% - Accent2 8 2 2 2 2 2" xfId="2366"/>
    <cellStyle name="20% - Accent2 8 2 2 2 3" xfId="2367"/>
    <cellStyle name="20% - Accent2 8 2 2 3" xfId="2368"/>
    <cellStyle name="20% - Accent2 8 2 2 3 2" xfId="2369"/>
    <cellStyle name="20% - Accent2 8 2 2 3 2 2" xfId="2370"/>
    <cellStyle name="20% - Accent2 8 2 2 3 3" xfId="2371"/>
    <cellStyle name="20% - Accent2 8 2 2 4" xfId="2372"/>
    <cellStyle name="20% - Accent2 8 2 2 4 2" xfId="2373"/>
    <cellStyle name="20% - Accent2 8 2 2 5" xfId="2374"/>
    <cellStyle name="20% - Accent2 8 2 3" xfId="2375"/>
    <cellStyle name="20% - Accent2 8 2 3 2" xfId="2376"/>
    <cellStyle name="20% - Accent2 8 2 3 2 2" xfId="2377"/>
    <cellStyle name="20% - Accent2 8 2 3 3" xfId="2378"/>
    <cellStyle name="20% - Accent2 8 2 4" xfId="2379"/>
    <cellStyle name="20% - Accent2 8 2 4 2" xfId="2380"/>
    <cellStyle name="20% - Accent2 8 2 4 2 2" xfId="2381"/>
    <cellStyle name="20% - Accent2 8 2 4 3" xfId="2382"/>
    <cellStyle name="20% - Accent2 8 2 5" xfId="2383"/>
    <cellStyle name="20% - Accent2 8 2 5 2" xfId="2384"/>
    <cellStyle name="20% - Accent2 8 2 6" xfId="2385"/>
    <cellStyle name="20% - Accent2 8 3" xfId="2386"/>
    <cellStyle name="20% - Accent2 8 3 2" xfId="2387"/>
    <cellStyle name="20% - Accent2 8 3 2 2" xfId="2388"/>
    <cellStyle name="20% - Accent2 8 3 2 2 2" xfId="2389"/>
    <cellStyle name="20% - Accent2 8 3 2 3" xfId="2390"/>
    <cellStyle name="20% - Accent2 8 3 3" xfId="2391"/>
    <cellStyle name="20% - Accent2 8 3 3 2" xfId="2392"/>
    <cellStyle name="20% - Accent2 8 3 3 2 2" xfId="2393"/>
    <cellStyle name="20% - Accent2 8 3 3 3" xfId="2394"/>
    <cellStyle name="20% - Accent2 8 3 4" xfId="2395"/>
    <cellStyle name="20% - Accent2 8 3 4 2" xfId="2396"/>
    <cellStyle name="20% - Accent2 8 3 5" xfId="2397"/>
    <cellStyle name="20% - Accent2 8 4" xfId="2398"/>
    <cellStyle name="20% - Accent2 8 4 2" xfId="2399"/>
    <cellStyle name="20% - Accent2 8 4 2 2" xfId="2400"/>
    <cellStyle name="20% - Accent2 8 4 3" xfId="2401"/>
    <cellStyle name="20% - Accent2 8 5" xfId="2402"/>
    <cellStyle name="20% - Accent2 8 5 2" xfId="2403"/>
    <cellStyle name="20% - Accent2 8 5 2 2" xfId="2404"/>
    <cellStyle name="20% - Accent2 8 5 3" xfId="2405"/>
    <cellStyle name="20% - Accent2 8 6" xfId="2406"/>
    <cellStyle name="20% - Accent2 8 6 2" xfId="2407"/>
    <cellStyle name="20% - Accent2 8 7" xfId="2408"/>
    <cellStyle name="20% - Accent2 8 8" xfId="2409"/>
    <cellStyle name="20% - Accent2 9" xfId="2410"/>
    <cellStyle name="20% - Accent2 9 2" xfId="2411"/>
    <cellStyle name="20% - Accent2 9 2 2" xfId="2412"/>
    <cellStyle name="20% - Accent2 9 2 2 2" xfId="2413"/>
    <cellStyle name="20% - Accent2 9 2 2 2 2" xfId="2414"/>
    <cellStyle name="20% - Accent2 9 2 2 2 2 2" xfId="2415"/>
    <cellStyle name="20% - Accent2 9 2 2 2 3" xfId="2416"/>
    <cellStyle name="20% - Accent2 9 2 2 3" xfId="2417"/>
    <cellStyle name="20% - Accent2 9 2 2 3 2" xfId="2418"/>
    <cellStyle name="20% - Accent2 9 2 2 3 2 2" xfId="2419"/>
    <cellStyle name="20% - Accent2 9 2 2 3 3" xfId="2420"/>
    <cellStyle name="20% - Accent2 9 2 2 4" xfId="2421"/>
    <cellStyle name="20% - Accent2 9 2 2 4 2" xfId="2422"/>
    <cellStyle name="20% - Accent2 9 2 2 5" xfId="2423"/>
    <cellStyle name="20% - Accent2 9 2 3" xfId="2424"/>
    <cellStyle name="20% - Accent2 9 2 3 2" xfId="2425"/>
    <cellStyle name="20% - Accent2 9 2 3 2 2" xfId="2426"/>
    <cellStyle name="20% - Accent2 9 2 3 3" xfId="2427"/>
    <cellStyle name="20% - Accent2 9 2 4" xfId="2428"/>
    <cellStyle name="20% - Accent2 9 2 4 2" xfId="2429"/>
    <cellStyle name="20% - Accent2 9 2 4 2 2" xfId="2430"/>
    <cellStyle name="20% - Accent2 9 2 4 3" xfId="2431"/>
    <cellStyle name="20% - Accent2 9 2 5" xfId="2432"/>
    <cellStyle name="20% - Accent2 9 2 5 2" xfId="2433"/>
    <cellStyle name="20% - Accent2 9 2 6" xfId="2434"/>
    <cellStyle name="20% - Accent2 9 3" xfId="2435"/>
    <cellStyle name="20% - Accent2 9 3 2" xfId="2436"/>
    <cellStyle name="20% - Accent2 9 3 2 2" xfId="2437"/>
    <cellStyle name="20% - Accent2 9 3 2 2 2" xfId="2438"/>
    <cellStyle name="20% - Accent2 9 3 2 3" xfId="2439"/>
    <cellStyle name="20% - Accent2 9 3 3" xfId="2440"/>
    <cellStyle name="20% - Accent2 9 3 3 2" xfId="2441"/>
    <cellStyle name="20% - Accent2 9 3 3 2 2" xfId="2442"/>
    <cellStyle name="20% - Accent2 9 3 3 3" xfId="2443"/>
    <cellStyle name="20% - Accent2 9 3 4" xfId="2444"/>
    <cellStyle name="20% - Accent2 9 3 4 2" xfId="2445"/>
    <cellStyle name="20% - Accent2 9 3 5" xfId="2446"/>
    <cellStyle name="20% - Accent2 9 4" xfId="2447"/>
    <cellStyle name="20% - Accent2 9 4 2" xfId="2448"/>
    <cellStyle name="20% - Accent2 9 4 2 2" xfId="2449"/>
    <cellStyle name="20% - Accent2 9 4 3" xfId="2450"/>
    <cellStyle name="20% - Accent2 9 5" xfId="2451"/>
    <cellStyle name="20% - Accent2 9 5 2" xfId="2452"/>
    <cellStyle name="20% - Accent2 9 5 2 2" xfId="2453"/>
    <cellStyle name="20% - Accent2 9 5 3" xfId="2454"/>
    <cellStyle name="20% - Accent2 9 6" xfId="2455"/>
    <cellStyle name="20% - Accent2 9 6 2" xfId="2456"/>
    <cellStyle name="20% - Accent2 9 7" xfId="2457"/>
    <cellStyle name="20% - Accent2 9 8" xfId="2458"/>
    <cellStyle name="20% - Accent2 9 9" xfId="2459"/>
    <cellStyle name="20% - Accent3 10" xfId="2460"/>
    <cellStyle name="20% - Accent3 10 2" xfId="2461"/>
    <cellStyle name="20% - Accent3 10 2 2" xfId="2462"/>
    <cellStyle name="20% - Accent3 10 2 2 2" xfId="2463"/>
    <cellStyle name="20% - Accent3 10 2 2 2 2" xfId="2464"/>
    <cellStyle name="20% - Accent3 10 2 2 2 3" xfId="2465"/>
    <cellStyle name="20% - Accent3 10 2 2 3" xfId="2466"/>
    <cellStyle name="20% - Accent3 10 2 2 4" xfId="2467"/>
    <cellStyle name="20% - Accent3 10 2 3" xfId="2468"/>
    <cellStyle name="20% - Accent3 10 2 3 2" xfId="2469"/>
    <cellStyle name="20% - Accent3 10 2 3 2 2" xfId="2470"/>
    <cellStyle name="20% - Accent3 10 2 3 3" xfId="2471"/>
    <cellStyle name="20% - Accent3 10 2 4" xfId="2472"/>
    <cellStyle name="20% - Accent3 10 2 4 2" xfId="2473"/>
    <cellStyle name="20% - Accent3 10 2 5" xfId="2474"/>
    <cellStyle name="20% - Accent3 10 3" xfId="2475"/>
    <cellStyle name="20% - Accent3 10 3 2" xfId="2476"/>
    <cellStyle name="20% - Accent3 10 3 2 2" xfId="2477"/>
    <cellStyle name="20% - Accent3 10 3 2 3" xfId="2478"/>
    <cellStyle name="20% - Accent3 10 3 3" xfId="2479"/>
    <cellStyle name="20% - Accent3 10 3 4" xfId="2480"/>
    <cellStyle name="20% - Accent3 10 4" xfId="2481"/>
    <cellStyle name="20% - Accent3 10 4 2" xfId="2482"/>
    <cellStyle name="20% - Accent3 10 4 2 2" xfId="2483"/>
    <cellStyle name="20% - Accent3 10 4 3" xfId="2484"/>
    <cellStyle name="20% - Accent3 10 5" xfId="2485"/>
    <cellStyle name="20% - Accent3 10 5 2" xfId="2486"/>
    <cellStyle name="20% - Accent3 10 6" xfId="2487"/>
    <cellStyle name="20% - Accent3 11" xfId="2488"/>
    <cellStyle name="20% - Accent3 11 2" xfId="2489"/>
    <cellStyle name="20% - Accent3 11 2 2" xfId="2490"/>
    <cellStyle name="20% - Accent3 11 2 2 2" xfId="2491"/>
    <cellStyle name="20% - Accent3 11 2 2 3" xfId="2492"/>
    <cellStyle name="20% - Accent3 11 2 3" xfId="2493"/>
    <cellStyle name="20% - Accent3 11 2 4" xfId="2494"/>
    <cellStyle name="20% - Accent3 11 3" xfId="2495"/>
    <cellStyle name="20% - Accent3 11 3 2" xfId="2496"/>
    <cellStyle name="20% - Accent3 11 3 2 2" xfId="2497"/>
    <cellStyle name="20% - Accent3 11 3 3" xfId="2498"/>
    <cellStyle name="20% - Accent3 11 4" xfId="2499"/>
    <cellStyle name="20% - Accent3 11 4 2" xfId="2500"/>
    <cellStyle name="20% - Accent3 11 5" xfId="2501"/>
    <cellStyle name="20% - Accent3 12" xfId="2502"/>
    <cellStyle name="20% - Accent3 12 2" xfId="2503"/>
    <cellStyle name="20% - Accent3 12 2 2" xfId="2504"/>
    <cellStyle name="20% - Accent3 12 2 2 2" xfId="2505"/>
    <cellStyle name="20% - Accent3 12 2 2 3" xfId="2506"/>
    <cellStyle name="20% - Accent3 12 2 3" xfId="2507"/>
    <cellStyle name="20% - Accent3 12 2 4" xfId="2508"/>
    <cellStyle name="20% - Accent3 12 3" xfId="2509"/>
    <cellStyle name="20% - Accent3 12 3 2" xfId="2510"/>
    <cellStyle name="20% - Accent3 12 3 3" xfId="2511"/>
    <cellStyle name="20% - Accent3 12 4" xfId="2512"/>
    <cellStyle name="20% - Accent3 12 5" xfId="2513"/>
    <cellStyle name="20% - Accent3 13" xfId="2514"/>
    <cellStyle name="20% - Accent3 13 2" xfId="2515"/>
    <cellStyle name="20% - Accent3 13 2 2" xfId="2516"/>
    <cellStyle name="20% - Accent3 13 2 3" xfId="2517"/>
    <cellStyle name="20% - Accent3 13 3" xfId="2518"/>
    <cellStyle name="20% - Accent3 13 4" xfId="2519"/>
    <cellStyle name="20% - Accent3 13 5" xfId="2520"/>
    <cellStyle name="20% - Accent3 14" xfId="2521"/>
    <cellStyle name="20% - Accent3 14 2" xfId="2522"/>
    <cellStyle name="20% - Accent3 14 2 2" xfId="2523"/>
    <cellStyle name="20% - Accent3 14 2 3" xfId="2524"/>
    <cellStyle name="20% - Accent3 14 3" xfId="2525"/>
    <cellStyle name="20% - Accent3 14 4" xfId="2526"/>
    <cellStyle name="20% - Accent3 15" xfId="2527"/>
    <cellStyle name="20% - Accent3 15 2" xfId="2528"/>
    <cellStyle name="20% - Accent3 15 2 2" xfId="2529"/>
    <cellStyle name="20% - Accent3 15 2 3" xfId="2530"/>
    <cellStyle name="20% - Accent3 15 3" xfId="2531"/>
    <cellStyle name="20% - Accent3 15 4" xfId="2532"/>
    <cellStyle name="20% - Accent3 16" xfId="2533"/>
    <cellStyle name="20% - Accent3 16 2" xfId="2534"/>
    <cellStyle name="20% - Accent3 16 2 2" xfId="2535"/>
    <cellStyle name="20% - Accent3 16 2 3" xfId="2536"/>
    <cellStyle name="20% - Accent3 16 3" xfId="2537"/>
    <cellStyle name="20% - Accent3 16 4" xfId="2538"/>
    <cellStyle name="20% - Accent3 17" xfId="2539"/>
    <cellStyle name="20% - Accent3 17 2" xfId="2540"/>
    <cellStyle name="20% - Accent3 17 3" xfId="2541"/>
    <cellStyle name="20% - Accent3 18" xfId="2542"/>
    <cellStyle name="20% - Accent3 18 2" xfId="2543"/>
    <cellStyle name="20% - Accent3 18 3" xfId="2544"/>
    <cellStyle name="20% - Accent3 19" xfId="2545"/>
    <cellStyle name="20% - Accent3 19 2" xfId="2546"/>
    <cellStyle name="20% - Accent3 2" xfId="2547"/>
    <cellStyle name="20% - Accent3 2 2" xfId="2548"/>
    <cellStyle name="20% - Accent3 2 2 10" xfId="2549"/>
    <cellStyle name="20% - Accent3 2 2 11" xfId="49547"/>
    <cellStyle name="20% - Accent3 2 2 2" xfId="2550"/>
    <cellStyle name="20% - Accent3 2 2 2 2" xfId="2551"/>
    <cellStyle name="20% - Accent3 2 2 2 2 10" xfId="2552"/>
    <cellStyle name="20% - Accent3 2 2 2 2 2" xfId="2553"/>
    <cellStyle name="20% - Accent3 2 2 2 2 2 2" xfId="2554"/>
    <cellStyle name="20% - Accent3 2 2 2 2 2 2 2" xfId="2555"/>
    <cellStyle name="20% - Accent3 2 2 2 2 2 2 2 2" xfId="2556"/>
    <cellStyle name="20% - Accent3 2 2 2 2 2 2 2 3" xfId="2557"/>
    <cellStyle name="20% - Accent3 2 2 2 2 2 2 3" xfId="2558"/>
    <cellStyle name="20% - Accent3 2 2 2 2 2 2 4" xfId="2559"/>
    <cellStyle name="20% - Accent3 2 2 2 2 2 3" xfId="2560"/>
    <cellStyle name="20% - Accent3 2 2 2 2 2 3 2" xfId="2561"/>
    <cellStyle name="20% - Accent3 2 2 2 2 2 3 3" xfId="2562"/>
    <cellStyle name="20% - Accent3 2 2 2 2 2 4" xfId="2563"/>
    <cellStyle name="20% - Accent3 2 2 2 2 2 5" xfId="2564"/>
    <cellStyle name="20% - Accent3 2 2 2 2 2_Table AA.27" xfId="2565"/>
    <cellStyle name="20% - Accent3 2 2 2 2 3" xfId="2566"/>
    <cellStyle name="20% - Accent3 2 2 2 2 3 2" xfId="2567"/>
    <cellStyle name="20% - Accent3 2 2 2 2 3 2 2" xfId="2568"/>
    <cellStyle name="20% - Accent3 2 2 2 2 3 2 3" xfId="2569"/>
    <cellStyle name="20% - Accent3 2 2 2 2 3 3" xfId="2570"/>
    <cellStyle name="20% - Accent3 2 2 2 2 3 4" xfId="2571"/>
    <cellStyle name="20% - Accent3 2 2 2 2 4" xfId="2572"/>
    <cellStyle name="20% - Accent3 2 2 2 2 4 2" xfId="2573"/>
    <cellStyle name="20% - Accent3 2 2 2 2 4 3" xfId="2574"/>
    <cellStyle name="20% - Accent3 2 2 2 2 5" xfId="2575"/>
    <cellStyle name="20% - Accent3 2 2 2 2 6" xfId="2576"/>
    <cellStyle name="20% - Accent3 2 2 2 2 7" xfId="2577"/>
    <cellStyle name="20% - Accent3 2 2 2 2 8" xfId="2578"/>
    <cellStyle name="20% - Accent3 2 2 2 2 9" xfId="2579"/>
    <cellStyle name="20% - Accent3 2 2 2 2_Table AA.27" xfId="2580"/>
    <cellStyle name="20% - Accent3 2 2 2 3" xfId="2581"/>
    <cellStyle name="20% - Accent3 2 2 2 3 2" xfId="2582"/>
    <cellStyle name="20% - Accent3 2 2 2 3 2 2" xfId="2583"/>
    <cellStyle name="20% - Accent3 2 2 2 3 2 2 2" xfId="2584"/>
    <cellStyle name="20% - Accent3 2 2 2 3 2 2 3" xfId="2585"/>
    <cellStyle name="20% - Accent3 2 2 2 3 2 3" xfId="2586"/>
    <cellStyle name="20% - Accent3 2 2 2 3 2 4" xfId="2587"/>
    <cellStyle name="20% - Accent3 2 2 2 3 3" xfId="2588"/>
    <cellStyle name="20% - Accent3 2 2 2 3 3 2" xfId="2589"/>
    <cellStyle name="20% - Accent3 2 2 2 3 3 3" xfId="2590"/>
    <cellStyle name="20% - Accent3 2 2 2 3 4" xfId="2591"/>
    <cellStyle name="20% - Accent3 2 2 2 3 5" xfId="2592"/>
    <cellStyle name="20% - Accent3 2 2 2 3_Table AA.27" xfId="2593"/>
    <cellStyle name="20% - Accent3 2 2 2 4" xfId="2594"/>
    <cellStyle name="20% - Accent3 2 2 2 4 2" xfId="2595"/>
    <cellStyle name="20% - Accent3 2 2 2 4 2 2" xfId="2596"/>
    <cellStyle name="20% - Accent3 2 2 2 4 2 3" xfId="2597"/>
    <cellStyle name="20% - Accent3 2 2 2 4 3" xfId="2598"/>
    <cellStyle name="20% - Accent3 2 2 2 4 4" xfId="2599"/>
    <cellStyle name="20% - Accent3 2 2 2 5" xfId="2600"/>
    <cellStyle name="20% - Accent3 2 2 2 5 2" xfId="2601"/>
    <cellStyle name="20% - Accent3 2 2 2 5 3" xfId="2602"/>
    <cellStyle name="20% - Accent3 2 2 2_Table AA.27" xfId="2603"/>
    <cellStyle name="20% - Accent3 2 2 3" xfId="2604"/>
    <cellStyle name="20% - Accent3 2 2 3 2" xfId="2605"/>
    <cellStyle name="20% - Accent3 2 2 3 2 2" xfId="2606"/>
    <cellStyle name="20% - Accent3 2 2 3 2 2 2" xfId="2607"/>
    <cellStyle name="20% - Accent3 2 2 3 2 2 2 2" xfId="2608"/>
    <cellStyle name="20% - Accent3 2 2 3 2 2 2 3" xfId="2609"/>
    <cellStyle name="20% - Accent3 2 2 3 2 2 3" xfId="2610"/>
    <cellStyle name="20% - Accent3 2 2 3 2 2 4" xfId="2611"/>
    <cellStyle name="20% - Accent3 2 2 3 2 3" xfId="2612"/>
    <cellStyle name="20% - Accent3 2 2 3 2 3 2" xfId="2613"/>
    <cellStyle name="20% - Accent3 2 2 3 2 3 3" xfId="2614"/>
    <cellStyle name="20% - Accent3 2 2 3 2 4" xfId="2615"/>
    <cellStyle name="20% - Accent3 2 2 3 2 5" xfId="2616"/>
    <cellStyle name="20% - Accent3 2 2 3 2_Table AA.27" xfId="2617"/>
    <cellStyle name="20% - Accent3 2 2 3 3" xfId="2618"/>
    <cellStyle name="20% - Accent3 2 2 3 3 2" xfId="2619"/>
    <cellStyle name="20% - Accent3 2 2 3 3 2 2" xfId="2620"/>
    <cellStyle name="20% - Accent3 2 2 3 3 2 3" xfId="2621"/>
    <cellStyle name="20% - Accent3 2 2 3 3 3" xfId="2622"/>
    <cellStyle name="20% - Accent3 2 2 3 3 4" xfId="2623"/>
    <cellStyle name="20% - Accent3 2 2 3 4" xfId="2624"/>
    <cellStyle name="20% - Accent3 2 2 3 4 2" xfId="2625"/>
    <cellStyle name="20% - Accent3 2 2 3 4 3" xfId="2626"/>
    <cellStyle name="20% - Accent3 2 2 3 5" xfId="2627"/>
    <cellStyle name="20% - Accent3 2 2 3 6" xfId="2628"/>
    <cellStyle name="20% - Accent3 2 2 3_Table AA.27" xfId="2629"/>
    <cellStyle name="20% - Accent3 2 2 4" xfId="2630"/>
    <cellStyle name="20% - Accent3 2 2 4 2" xfId="2631"/>
    <cellStyle name="20% - Accent3 2 2 4 2 2" xfId="2632"/>
    <cellStyle name="20% - Accent3 2 2 4 2 2 2" xfId="2633"/>
    <cellStyle name="20% - Accent3 2 2 4 2 2 3" xfId="2634"/>
    <cellStyle name="20% - Accent3 2 2 4 2 3" xfId="2635"/>
    <cellStyle name="20% - Accent3 2 2 4 2 4" xfId="2636"/>
    <cellStyle name="20% - Accent3 2 2 4 3" xfId="2637"/>
    <cellStyle name="20% - Accent3 2 2 4 3 2" xfId="2638"/>
    <cellStyle name="20% - Accent3 2 2 4 3 3" xfId="2639"/>
    <cellStyle name="20% - Accent3 2 2 4 3 4" xfId="2640"/>
    <cellStyle name="20% - Accent3 2 2 4 4" xfId="2641"/>
    <cellStyle name="20% - Accent3 2 2 4 5" xfId="2642"/>
    <cellStyle name="20% - Accent3 2 2 4 6" xfId="2643"/>
    <cellStyle name="20% - Accent3 2 2 4_Table AA.27" xfId="2644"/>
    <cellStyle name="20% - Accent3 2 2 5" xfId="2645"/>
    <cellStyle name="20% - Accent3 2 2 5 2" xfId="2646"/>
    <cellStyle name="20% - Accent3 2 2 5 2 2" xfId="2647"/>
    <cellStyle name="20% - Accent3 2 2 5 2 3" xfId="2648"/>
    <cellStyle name="20% - Accent3 2 2 5 2 4" xfId="2649"/>
    <cellStyle name="20% - Accent3 2 2 5 3" xfId="2650"/>
    <cellStyle name="20% - Accent3 2 2 5 3 2" xfId="2651"/>
    <cellStyle name="20% - Accent3 2 2 5 4" xfId="2652"/>
    <cellStyle name="20% - Accent3 2 2 5 5" xfId="2653"/>
    <cellStyle name="20% - Accent3 2 2 5 6" xfId="2654"/>
    <cellStyle name="20% - Accent3 2 2 6" xfId="2655"/>
    <cellStyle name="20% - Accent3 2 2 6 2" xfId="2656"/>
    <cellStyle name="20% - Accent3 2 2 6 2 2" xfId="2657"/>
    <cellStyle name="20% - Accent3 2 2 6 2 3" xfId="2658"/>
    <cellStyle name="20% - Accent3 2 2 6 2 4" xfId="2659"/>
    <cellStyle name="20% - Accent3 2 2 6 3" xfId="2660"/>
    <cellStyle name="20% - Accent3 2 2 6 3 2" xfId="2661"/>
    <cellStyle name="20% - Accent3 2 2 6 4" xfId="2662"/>
    <cellStyle name="20% - Accent3 2 2 6 5" xfId="2663"/>
    <cellStyle name="20% - Accent3 2 2 6 6" xfId="2664"/>
    <cellStyle name="20% - Accent3 2 2 7" xfId="2665"/>
    <cellStyle name="20% - Accent3 2 2 7 2" xfId="2666"/>
    <cellStyle name="20% - Accent3 2 2 7 2 2" xfId="2667"/>
    <cellStyle name="20% - Accent3 2 2 7 3" xfId="2668"/>
    <cellStyle name="20% - Accent3 2 2 7 3 2" xfId="2669"/>
    <cellStyle name="20% - Accent3 2 2 7 4" xfId="2670"/>
    <cellStyle name="20% - Accent3 2 2 7 5" xfId="2671"/>
    <cellStyle name="20% - Accent3 2 2 7 6" xfId="2672"/>
    <cellStyle name="20% - Accent3 2 2 8" xfId="2673"/>
    <cellStyle name="20% - Accent3 2 2 8 2" xfId="2674"/>
    <cellStyle name="20% - Accent3 2 2 8 3" xfId="2675"/>
    <cellStyle name="20% - Accent3 2 2 8 4" xfId="2676"/>
    <cellStyle name="20% - Accent3 2 2 9" xfId="2677"/>
    <cellStyle name="20% - Accent3 2 3" xfId="2678"/>
    <cellStyle name="20% - Accent3 2 3 2" xfId="2679"/>
    <cellStyle name="20% - Accent3 2 3 2 2" xfId="2680"/>
    <cellStyle name="20% - Accent3 2 3 2 2 2" xfId="2681"/>
    <cellStyle name="20% - Accent3 2 3 2 2 2 2" xfId="2682"/>
    <cellStyle name="20% - Accent3 2 3 2 2 2 2 2" xfId="2683"/>
    <cellStyle name="20% - Accent3 2 3 2 2 2 3" xfId="2684"/>
    <cellStyle name="20% - Accent3 2 3 2 2 3" xfId="2685"/>
    <cellStyle name="20% - Accent3 2 3 2 2 3 2" xfId="2686"/>
    <cellStyle name="20% - Accent3 2 3 2 2 3 2 2" xfId="2687"/>
    <cellStyle name="20% - Accent3 2 3 2 2 3 3" xfId="2688"/>
    <cellStyle name="20% - Accent3 2 3 2 2 4" xfId="2689"/>
    <cellStyle name="20% - Accent3 2 3 2 2 4 2" xfId="2690"/>
    <cellStyle name="20% - Accent3 2 3 2 2 4 2 2" xfId="2691"/>
    <cellStyle name="20% - Accent3 2 3 2 2 4 3" xfId="2692"/>
    <cellStyle name="20% - Accent3 2 3 2 2 5" xfId="2693"/>
    <cellStyle name="20% - Accent3 2 3 2 2 5 2" xfId="2694"/>
    <cellStyle name="20% - Accent3 2 3 2 2 5 2 2" xfId="2695"/>
    <cellStyle name="20% - Accent3 2 3 2 2 5 3" xfId="2696"/>
    <cellStyle name="20% - Accent3 2 3 2 2 6" xfId="2697"/>
    <cellStyle name="20% - Accent3 2 3 2 2 6 2" xfId="2698"/>
    <cellStyle name="20% - Accent3 2 3 2 2 7" xfId="2699"/>
    <cellStyle name="20% - Accent3 2 3 2 3" xfId="2700"/>
    <cellStyle name="20% - Accent3 2 3 2 3 2" xfId="2701"/>
    <cellStyle name="20% - Accent3 2 3 2 3 2 2" xfId="2702"/>
    <cellStyle name="20% - Accent3 2 3 2 3 3" xfId="2703"/>
    <cellStyle name="20% - Accent3 2 3 2 4" xfId="2704"/>
    <cellStyle name="20% - Accent3 2 3 2 4 2" xfId="2705"/>
    <cellStyle name="20% - Accent3 2 3 2 4 2 2" xfId="2706"/>
    <cellStyle name="20% - Accent3 2 3 2 4 3" xfId="2707"/>
    <cellStyle name="20% - Accent3 2 3 2 5" xfId="2708"/>
    <cellStyle name="20% - Accent3 2 3 2 5 2" xfId="2709"/>
    <cellStyle name="20% - Accent3 2 3 2 5 2 2" xfId="2710"/>
    <cellStyle name="20% - Accent3 2 3 2 5 3" xfId="2711"/>
    <cellStyle name="20% - Accent3 2 3 2 6" xfId="2712"/>
    <cellStyle name="20% - Accent3 2 3 2 6 2" xfId="2713"/>
    <cellStyle name="20% - Accent3 2 3 2 6 2 2" xfId="2714"/>
    <cellStyle name="20% - Accent3 2 3 2 6 3" xfId="2715"/>
    <cellStyle name="20% - Accent3 2 3 2 7" xfId="2716"/>
    <cellStyle name="20% - Accent3 2 3 2 7 2" xfId="2717"/>
    <cellStyle name="20% - Accent3 2 3 2 8" xfId="2718"/>
    <cellStyle name="20% - Accent3 2 3 3" xfId="2719"/>
    <cellStyle name="20% - Accent3 2 3 3 2" xfId="2720"/>
    <cellStyle name="20% - Accent3 2 3 3 2 2" xfId="2721"/>
    <cellStyle name="20% - Accent3 2 3 3 2 2 2" xfId="2722"/>
    <cellStyle name="20% - Accent3 2 3 3 2 2 2 2" xfId="2723"/>
    <cellStyle name="20% - Accent3 2 3 3 2 2 3" xfId="2724"/>
    <cellStyle name="20% - Accent3 2 3 3 2 3" xfId="2725"/>
    <cellStyle name="20% - Accent3 2 3 3 2 3 2" xfId="2726"/>
    <cellStyle name="20% - Accent3 2 3 3 2 3 2 2" xfId="2727"/>
    <cellStyle name="20% - Accent3 2 3 3 2 3 3" xfId="2728"/>
    <cellStyle name="20% - Accent3 2 3 3 2 4" xfId="2729"/>
    <cellStyle name="20% - Accent3 2 3 3 2 4 2" xfId="2730"/>
    <cellStyle name="20% - Accent3 2 3 3 2 4 2 2" xfId="2731"/>
    <cellStyle name="20% - Accent3 2 3 3 2 4 3" xfId="2732"/>
    <cellStyle name="20% - Accent3 2 3 3 2 5" xfId="2733"/>
    <cellStyle name="20% - Accent3 2 3 3 2 5 2" xfId="2734"/>
    <cellStyle name="20% - Accent3 2 3 3 2 5 2 2" xfId="2735"/>
    <cellStyle name="20% - Accent3 2 3 3 2 5 3" xfId="2736"/>
    <cellStyle name="20% - Accent3 2 3 3 2 6" xfId="2737"/>
    <cellStyle name="20% - Accent3 2 3 3 2 6 2" xfId="2738"/>
    <cellStyle name="20% - Accent3 2 3 3 2 7" xfId="2739"/>
    <cellStyle name="20% - Accent3 2 3 3 3" xfId="2740"/>
    <cellStyle name="20% - Accent3 2 3 3 3 2" xfId="2741"/>
    <cellStyle name="20% - Accent3 2 3 3 3 2 2" xfId="2742"/>
    <cellStyle name="20% - Accent3 2 3 3 3 3" xfId="2743"/>
    <cellStyle name="20% - Accent3 2 3 3 4" xfId="2744"/>
    <cellStyle name="20% - Accent3 2 3 3 4 2" xfId="2745"/>
    <cellStyle name="20% - Accent3 2 3 3 4 2 2" xfId="2746"/>
    <cellStyle name="20% - Accent3 2 3 3 4 3" xfId="2747"/>
    <cellStyle name="20% - Accent3 2 3 3 5" xfId="2748"/>
    <cellStyle name="20% - Accent3 2 3 3 5 2" xfId="2749"/>
    <cellStyle name="20% - Accent3 2 3 3 5 2 2" xfId="2750"/>
    <cellStyle name="20% - Accent3 2 3 3 5 3" xfId="2751"/>
    <cellStyle name="20% - Accent3 2 3 3 6" xfId="2752"/>
    <cellStyle name="20% - Accent3 2 3 3 6 2" xfId="2753"/>
    <cellStyle name="20% - Accent3 2 3 3 6 2 2" xfId="2754"/>
    <cellStyle name="20% - Accent3 2 3 3 6 3" xfId="2755"/>
    <cellStyle name="20% - Accent3 2 3 3 7" xfId="2756"/>
    <cellStyle name="20% - Accent3 2 3 3 7 2" xfId="2757"/>
    <cellStyle name="20% - Accent3 2 3 3 8" xfId="2758"/>
    <cellStyle name="20% - Accent3 2 3 4" xfId="2759"/>
    <cellStyle name="20% - Accent3 2 3 5" xfId="2760"/>
    <cellStyle name="20% - Accent3 2 4" xfId="2761"/>
    <cellStyle name="20% - Accent3 2 4 2" xfId="2762"/>
    <cellStyle name="20% - Accent3 2 4 2 2" xfId="2763"/>
    <cellStyle name="20% - Accent3 2 4 2 2 2" xfId="2764"/>
    <cellStyle name="20% - Accent3 2 4 2 2_Table AA.27" xfId="2765"/>
    <cellStyle name="20% - Accent3 2 4 2 3" xfId="2766"/>
    <cellStyle name="20% - Accent3 2 4 2_Table AA.27" xfId="2767"/>
    <cellStyle name="20% - Accent3 2 4 3" xfId="2768"/>
    <cellStyle name="20% - Accent3 2 4 3 2" xfId="2769"/>
    <cellStyle name="20% - Accent3 2 4 3_Table AA.27" xfId="2770"/>
    <cellStyle name="20% - Accent3 2 4 4" xfId="2771"/>
    <cellStyle name="20% - Accent3 2 4 5" xfId="2772"/>
    <cellStyle name="20% - Accent3 2 4_Table AA.27" xfId="2773"/>
    <cellStyle name="20% - Accent3 2 5" xfId="2774"/>
    <cellStyle name="20% - Accent3 2 5 2" xfId="2775"/>
    <cellStyle name="20% - Accent3 2 5 2 2" xfId="2776"/>
    <cellStyle name="20% - Accent3 2 5 2_Table AA.27" xfId="2777"/>
    <cellStyle name="20% - Accent3 2 5 3" xfId="2778"/>
    <cellStyle name="20% - Accent3 2 5_Table AA.27" xfId="2779"/>
    <cellStyle name="20% - Accent3 2 6" xfId="2780"/>
    <cellStyle name="20% - Accent3 2 6 2" xfId="2781"/>
    <cellStyle name="20% - Accent3 2 6_Table AA.27" xfId="2782"/>
    <cellStyle name="20% - Accent3 2 7" xfId="2783"/>
    <cellStyle name="20% - Accent3 20" xfId="2784"/>
    <cellStyle name="20% - Accent3 21" xfId="2785"/>
    <cellStyle name="20% - Accent3 22" xfId="2786"/>
    <cellStyle name="20% - Accent3 23" xfId="2787"/>
    <cellStyle name="20% - Accent3 3" xfId="2788"/>
    <cellStyle name="20% - Accent3 3 10" xfId="2789"/>
    <cellStyle name="20% - Accent3 3 10 2" xfId="2790"/>
    <cellStyle name="20% - Accent3 3 10 2 2" xfId="2791"/>
    <cellStyle name="20% - Accent3 3 10 2 2 2" xfId="2792"/>
    <cellStyle name="20% - Accent3 3 10 2 3" xfId="2793"/>
    <cellStyle name="20% - Accent3 3 10 3" xfId="2794"/>
    <cellStyle name="20% - Accent3 3 10 3 2" xfId="2795"/>
    <cellStyle name="20% - Accent3 3 10 4" xfId="2796"/>
    <cellStyle name="20% - Accent3 3 11" xfId="2797"/>
    <cellStyle name="20% - Accent3 3 11 2" xfId="2798"/>
    <cellStyle name="20% - Accent3 3 11 2 2" xfId="2799"/>
    <cellStyle name="20% - Accent3 3 11 3" xfId="2800"/>
    <cellStyle name="20% - Accent3 3 12" xfId="2801"/>
    <cellStyle name="20% - Accent3 3 12 2" xfId="2802"/>
    <cellStyle name="20% - Accent3 3 13" xfId="2803"/>
    <cellStyle name="20% - Accent3 3 14" xfId="2804"/>
    <cellStyle name="20% - Accent3 3 15" xfId="49548"/>
    <cellStyle name="20% - Accent3 3 2" xfId="2805"/>
    <cellStyle name="20% - Accent3 3 2 10" xfId="2806"/>
    <cellStyle name="20% - Accent3 3 2 11" xfId="2807"/>
    <cellStyle name="20% - Accent3 3 2 2" xfId="2808"/>
    <cellStyle name="20% - Accent3 3 2 2 2" xfId="2809"/>
    <cellStyle name="20% - Accent3 3 2 2 2 2" xfId="2810"/>
    <cellStyle name="20% - Accent3 3 2 2 2 2 2" xfId="2811"/>
    <cellStyle name="20% - Accent3 3 2 2 2 2 2 2" xfId="2812"/>
    <cellStyle name="20% - Accent3 3 2 2 2 2 2 2 2" xfId="2813"/>
    <cellStyle name="20% - Accent3 3 2 2 2 2 2 3" xfId="2814"/>
    <cellStyle name="20% - Accent3 3 2 2 2 2 2 4" xfId="2815"/>
    <cellStyle name="20% - Accent3 3 2 2 2 2 3" xfId="2816"/>
    <cellStyle name="20% - Accent3 3 2 2 2 2 3 2" xfId="2817"/>
    <cellStyle name="20% - Accent3 3 2 2 2 2 4" xfId="2818"/>
    <cellStyle name="20% - Accent3 3 2 2 2 2 5" xfId="2819"/>
    <cellStyle name="20% - Accent3 3 2 2 2 3" xfId="2820"/>
    <cellStyle name="20% - Accent3 3 2 2 2 3 2" xfId="2821"/>
    <cellStyle name="20% - Accent3 3 2 2 2 3 2 2" xfId="2822"/>
    <cellStyle name="20% - Accent3 3 2 2 2 3 3" xfId="2823"/>
    <cellStyle name="20% - Accent3 3 2 2 2 3 4" xfId="2824"/>
    <cellStyle name="20% - Accent3 3 2 2 2 4" xfId="2825"/>
    <cellStyle name="20% - Accent3 3 2 2 2 4 2" xfId="2826"/>
    <cellStyle name="20% - Accent3 3 2 2 2 5" xfId="2827"/>
    <cellStyle name="20% - Accent3 3 2 2 2 6" xfId="2828"/>
    <cellStyle name="20% - Accent3 3 2 2 2_Table AA.27" xfId="2829"/>
    <cellStyle name="20% - Accent3 3 2 2 3" xfId="2830"/>
    <cellStyle name="20% - Accent3 3 2 2 3 2" xfId="2831"/>
    <cellStyle name="20% - Accent3 3 2 2 3 2 2" xfId="2832"/>
    <cellStyle name="20% - Accent3 3 2 2 3 2 2 2" xfId="2833"/>
    <cellStyle name="20% - Accent3 3 2 2 3 2 2 2 2" xfId="2834"/>
    <cellStyle name="20% - Accent3 3 2 2 3 2 2 3" xfId="2835"/>
    <cellStyle name="20% - Accent3 3 2 2 3 2 2 4" xfId="2836"/>
    <cellStyle name="20% - Accent3 3 2 2 3 2 3" xfId="2837"/>
    <cellStyle name="20% - Accent3 3 2 2 3 2 3 2" xfId="2838"/>
    <cellStyle name="20% - Accent3 3 2 2 3 2 4" xfId="2839"/>
    <cellStyle name="20% - Accent3 3 2 2 3 2 5" xfId="2840"/>
    <cellStyle name="20% - Accent3 3 2 2 3 3" xfId="2841"/>
    <cellStyle name="20% - Accent3 3 2 2 3 3 2" xfId="2842"/>
    <cellStyle name="20% - Accent3 3 2 2 3 3 2 2" xfId="2843"/>
    <cellStyle name="20% - Accent3 3 2 2 3 3 3" xfId="2844"/>
    <cellStyle name="20% - Accent3 3 2 2 3 3 4" xfId="2845"/>
    <cellStyle name="20% - Accent3 3 2 2 3 4" xfId="2846"/>
    <cellStyle name="20% - Accent3 3 2 2 3 4 2" xfId="2847"/>
    <cellStyle name="20% - Accent3 3 2 2 3 5" xfId="2848"/>
    <cellStyle name="20% - Accent3 3 2 2 3 6" xfId="2849"/>
    <cellStyle name="20% - Accent3 3 2 2 3_Table AA.27" xfId="2850"/>
    <cellStyle name="20% - Accent3 3 2 2 4" xfId="2851"/>
    <cellStyle name="20% - Accent3 3 2 2 4 2" xfId="2852"/>
    <cellStyle name="20% - Accent3 3 2 2 4 2 2" xfId="2853"/>
    <cellStyle name="20% - Accent3 3 2 2 4 2 2 2" xfId="2854"/>
    <cellStyle name="20% - Accent3 3 2 2 4 2 2 2 2" xfId="2855"/>
    <cellStyle name="20% - Accent3 3 2 2 4 2 2 3" xfId="2856"/>
    <cellStyle name="20% - Accent3 3 2 2 4 2 3" xfId="2857"/>
    <cellStyle name="20% - Accent3 3 2 2 4 2 3 2" xfId="2858"/>
    <cellStyle name="20% - Accent3 3 2 2 4 2 4" xfId="2859"/>
    <cellStyle name="20% - Accent3 3 2 2 4 2 5" xfId="2860"/>
    <cellStyle name="20% - Accent3 3 2 2 4 3" xfId="2861"/>
    <cellStyle name="20% - Accent3 3 2 2 4 3 2" xfId="2862"/>
    <cellStyle name="20% - Accent3 3 2 2 4 3 2 2" xfId="2863"/>
    <cellStyle name="20% - Accent3 3 2 2 4 3 3" xfId="2864"/>
    <cellStyle name="20% - Accent3 3 2 2 4 4" xfId="2865"/>
    <cellStyle name="20% - Accent3 3 2 2 4 4 2" xfId="2866"/>
    <cellStyle name="20% - Accent3 3 2 2 4 5" xfId="2867"/>
    <cellStyle name="20% - Accent3 3 2 2 4 6" xfId="2868"/>
    <cellStyle name="20% - Accent3 3 2 2 5" xfId="2869"/>
    <cellStyle name="20% - Accent3 3 2 2 5 2" xfId="2870"/>
    <cellStyle name="20% - Accent3 3 2 2 5 2 2" xfId="2871"/>
    <cellStyle name="20% - Accent3 3 2 2 5 2 2 2" xfId="2872"/>
    <cellStyle name="20% - Accent3 3 2 2 5 2 3" xfId="2873"/>
    <cellStyle name="20% - Accent3 3 2 2 5 3" xfId="2874"/>
    <cellStyle name="20% - Accent3 3 2 2 5 3 2" xfId="2875"/>
    <cellStyle name="20% - Accent3 3 2 2 5 4" xfId="2876"/>
    <cellStyle name="20% - Accent3 3 2 2 5 5" xfId="2877"/>
    <cellStyle name="20% - Accent3 3 2 2 6" xfId="2878"/>
    <cellStyle name="20% - Accent3 3 2 2 6 2" xfId="2879"/>
    <cellStyle name="20% - Accent3 3 2 2 6 2 2" xfId="2880"/>
    <cellStyle name="20% - Accent3 3 2 2 6 3" xfId="2881"/>
    <cellStyle name="20% - Accent3 3 2 2 7" xfId="2882"/>
    <cellStyle name="20% - Accent3 3 2 2 7 2" xfId="2883"/>
    <cellStyle name="20% - Accent3 3 2 2 8" xfId="2884"/>
    <cellStyle name="20% - Accent3 3 2 2 9" xfId="2885"/>
    <cellStyle name="20% - Accent3 3 2 2_Table AA.27" xfId="2886"/>
    <cellStyle name="20% - Accent3 3 2 3" xfId="2887"/>
    <cellStyle name="20% - Accent3 3 2 3 2" xfId="2888"/>
    <cellStyle name="20% - Accent3 3 2 3 2 2" xfId="2889"/>
    <cellStyle name="20% - Accent3 3 2 3 2 2 2" xfId="2890"/>
    <cellStyle name="20% - Accent3 3 2 3 2 2 2 2" xfId="2891"/>
    <cellStyle name="20% - Accent3 3 2 3 2 2 3" xfId="2892"/>
    <cellStyle name="20% - Accent3 3 2 3 2 2 4" xfId="2893"/>
    <cellStyle name="20% - Accent3 3 2 3 2 3" xfId="2894"/>
    <cellStyle name="20% - Accent3 3 2 3 2 3 2" xfId="2895"/>
    <cellStyle name="20% - Accent3 3 2 3 2 4" xfId="2896"/>
    <cellStyle name="20% - Accent3 3 2 3 2 5" xfId="2897"/>
    <cellStyle name="20% - Accent3 3 2 3 3" xfId="2898"/>
    <cellStyle name="20% - Accent3 3 2 3 3 2" xfId="2899"/>
    <cellStyle name="20% - Accent3 3 2 3 3 2 2" xfId="2900"/>
    <cellStyle name="20% - Accent3 3 2 3 3 3" xfId="2901"/>
    <cellStyle name="20% - Accent3 3 2 3 3 4" xfId="2902"/>
    <cellStyle name="20% - Accent3 3 2 3 4" xfId="2903"/>
    <cellStyle name="20% - Accent3 3 2 3 4 2" xfId="2904"/>
    <cellStyle name="20% - Accent3 3 2 3 5" xfId="2905"/>
    <cellStyle name="20% - Accent3 3 2 3 6" xfId="2906"/>
    <cellStyle name="20% - Accent3 3 2 3_Table AA.27" xfId="2907"/>
    <cellStyle name="20% - Accent3 3 2 4" xfId="2908"/>
    <cellStyle name="20% - Accent3 3 2 4 2" xfId="2909"/>
    <cellStyle name="20% - Accent3 3 2 4 2 2" xfId="2910"/>
    <cellStyle name="20% - Accent3 3 2 4 2 2 2" xfId="2911"/>
    <cellStyle name="20% - Accent3 3 2 4 2 2 2 2" xfId="2912"/>
    <cellStyle name="20% - Accent3 3 2 4 2 2 3" xfId="2913"/>
    <cellStyle name="20% - Accent3 3 2 4 2 2 4" xfId="2914"/>
    <cellStyle name="20% - Accent3 3 2 4 2 3" xfId="2915"/>
    <cellStyle name="20% - Accent3 3 2 4 2 3 2" xfId="2916"/>
    <cellStyle name="20% - Accent3 3 2 4 2 4" xfId="2917"/>
    <cellStyle name="20% - Accent3 3 2 4 2 5" xfId="2918"/>
    <cellStyle name="20% - Accent3 3 2 4 3" xfId="2919"/>
    <cellStyle name="20% - Accent3 3 2 4 3 2" xfId="2920"/>
    <cellStyle name="20% - Accent3 3 2 4 3 2 2" xfId="2921"/>
    <cellStyle name="20% - Accent3 3 2 4 3 3" xfId="2922"/>
    <cellStyle name="20% - Accent3 3 2 4 3 4" xfId="2923"/>
    <cellStyle name="20% - Accent3 3 2 4 4" xfId="2924"/>
    <cellStyle name="20% - Accent3 3 2 4 4 2" xfId="2925"/>
    <cellStyle name="20% - Accent3 3 2 4 5" xfId="2926"/>
    <cellStyle name="20% - Accent3 3 2 4 6" xfId="2927"/>
    <cellStyle name="20% - Accent3 3 2 5" xfId="2928"/>
    <cellStyle name="20% - Accent3 3 2 5 2" xfId="2929"/>
    <cellStyle name="20% - Accent3 3 2 5 2 2" xfId="2930"/>
    <cellStyle name="20% - Accent3 3 2 5 2 2 2" xfId="2931"/>
    <cellStyle name="20% - Accent3 3 2 5 2 2 2 2" xfId="2932"/>
    <cellStyle name="20% - Accent3 3 2 5 2 2 3" xfId="2933"/>
    <cellStyle name="20% - Accent3 3 2 5 2 3" xfId="2934"/>
    <cellStyle name="20% - Accent3 3 2 5 2 3 2" xfId="2935"/>
    <cellStyle name="20% - Accent3 3 2 5 2 4" xfId="2936"/>
    <cellStyle name="20% - Accent3 3 2 5 2 5" xfId="2937"/>
    <cellStyle name="20% - Accent3 3 2 5 3" xfId="2938"/>
    <cellStyle name="20% - Accent3 3 2 5 3 2" xfId="2939"/>
    <cellStyle name="20% - Accent3 3 2 5 3 2 2" xfId="2940"/>
    <cellStyle name="20% - Accent3 3 2 5 3 3" xfId="2941"/>
    <cellStyle name="20% - Accent3 3 2 5 4" xfId="2942"/>
    <cellStyle name="20% - Accent3 3 2 5 4 2" xfId="2943"/>
    <cellStyle name="20% - Accent3 3 2 5 5" xfId="2944"/>
    <cellStyle name="20% - Accent3 3 2 5 6" xfId="2945"/>
    <cellStyle name="20% - Accent3 3 2 6" xfId="2946"/>
    <cellStyle name="20% - Accent3 3 2 6 2" xfId="2947"/>
    <cellStyle name="20% - Accent3 3 2 6 2 2" xfId="2948"/>
    <cellStyle name="20% - Accent3 3 2 6 2 2 2" xfId="2949"/>
    <cellStyle name="20% - Accent3 3 2 6 2 3" xfId="2950"/>
    <cellStyle name="20% - Accent3 3 2 6 3" xfId="2951"/>
    <cellStyle name="20% - Accent3 3 2 6 3 2" xfId="2952"/>
    <cellStyle name="20% - Accent3 3 2 6 4" xfId="2953"/>
    <cellStyle name="20% - Accent3 3 2 6 5" xfId="2954"/>
    <cellStyle name="20% - Accent3 3 2 7" xfId="2955"/>
    <cellStyle name="20% - Accent3 3 2 7 2" xfId="2956"/>
    <cellStyle name="20% - Accent3 3 2 7 2 2" xfId="2957"/>
    <cellStyle name="20% - Accent3 3 2 7 3" xfId="2958"/>
    <cellStyle name="20% - Accent3 3 2 8" xfId="2959"/>
    <cellStyle name="20% - Accent3 3 2 8 2" xfId="2960"/>
    <cellStyle name="20% - Accent3 3 2 9" xfId="2961"/>
    <cellStyle name="20% - Accent3 3 2_Table AA.27" xfId="2962"/>
    <cellStyle name="20% - Accent3 3 3" xfId="2963"/>
    <cellStyle name="20% - Accent3 3 3 2" xfId="2964"/>
    <cellStyle name="20% - Accent3 3 3 2 2" xfId="2965"/>
    <cellStyle name="20% - Accent3 3 3 2 2 2" xfId="2966"/>
    <cellStyle name="20% - Accent3 3 3 2 2 2 2" xfId="2967"/>
    <cellStyle name="20% - Accent3 3 3 2 2 2 2 2" xfId="2968"/>
    <cellStyle name="20% - Accent3 3 3 2 2 2 3" xfId="2969"/>
    <cellStyle name="20% - Accent3 3 3 2 2 2 4" xfId="2970"/>
    <cellStyle name="20% - Accent3 3 3 2 2 3" xfId="2971"/>
    <cellStyle name="20% - Accent3 3 3 2 2 3 2" xfId="2972"/>
    <cellStyle name="20% - Accent3 3 3 2 2 4" xfId="2973"/>
    <cellStyle name="20% - Accent3 3 3 2 2 5" xfId="2974"/>
    <cellStyle name="20% - Accent3 3 3 2 2_Table AA.27" xfId="2975"/>
    <cellStyle name="20% - Accent3 3 3 2 3" xfId="2976"/>
    <cellStyle name="20% - Accent3 3 3 2 3 2" xfId="2977"/>
    <cellStyle name="20% - Accent3 3 3 2 3 2 2" xfId="2978"/>
    <cellStyle name="20% - Accent3 3 3 2 3 3" xfId="2979"/>
    <cellStyle name="20% - Accent3 3 3 2 3 4" xfId="2980"/>
    <cellStyle name="20% - Accent3 3 3 2 3_Table AA.27" xfId="2981"/>
    <cellStyle name="20% - Accent3 3 3 2 4" xfId="2982"/>
    <cellStyle name="20% - Accent3 3 3 2 4 2" xfId="2983"/>
    <cellStyle name="20% - Accent3 3 3 2 5" xfId="2984"/>
    <cellStyle name="20% - Accent3 3 3 2 6" xfId="2985"/>
    <cellStyle name="20% - Accent3 3 3 2 7" xfId="2986"/>
    <cellStyle name="20% - Accent3 3 3 2_Table AA.27" xfId="2987"/>
    <cellStyle name="20% - Accent3 3 3 3" xfId="2988"/>
    <cellStyle name="20% - Accent3 3 3 3 2" xfId="2989"/>
    <cellStyle name="20% - Accent3 3 3 3 2 2" xfId="2990"/>
    <cellStyle name="20% - Accent3 3 3 3 2 2 2" xfId="2991"/>
    <cellStyle name="20% - Accent3 3 3 3 2 2 2 2" xfId="2992"/>
    <cellStyle name="20% - Accent3 3 3 3 2 2 3" xfId="2993"/>
    <cellStyle name="20% - Accent3 3 3 3 2 2 4" xfId="2994"/>
    <cellStyle name="20% - Accent3 3 3 3 2 3" xfId="2995"/>
    <cellStyle name="20% - Accent3 3 3 3 2 3 2" xfId="2996"/>
    <cellStyle name="20% - Accent3 3 3 3 2 4" xfId="2997"/>
    <cellStyle name="20% - Accent3 3 3 3 2 5" xfId="2998"/>
    <cellStyle name="20% - Accent3 3 3 3 3" xfId="2999"/>
    <cellStyle name="20% - Accent3 3 3 3 3 2" xfId="3000"/>
    <cellStyle name="20% - Accent3 3 3 3 3 2 2" xfId="3001"/>
    <cellStyle name="20% - Accent3 3 3 3 3 3" xfId="3002"/>
    <cellStyle name="20% - Accent3 3 3 3 3 4" xfId="3003"/>
    <cellStyle name="20% - Accent3 3 3 3 4" xfId="3004"/>
    <cellStyle name="20% - Accent3 3 3 3 4 2" xfId="3005"/>
    <cellStyle name="20% - Accent3 3 3 3 5" xfId="3006"/>
    <cellStyle name="20% - Accent3 3 3 3 6" xfId="3007"/>
    <cellStyle name="20% - Accent3 3 3 3_Table AA.27" xfId="3008"/>
    <cellStyle name="20% - Accent3 3 3 4" xfId="3009"/>
    <cellStyle name="20% - Accent3 3 3 4 2" xfId="3010"/>
    <cellStyle name="20% - Accent3 3 3 4 2 2" xfId="3011"/>
    <cellStyle name="20% - Accent3 3 3 4 2 2 2" xfId="3012"/>
    <cellStyle name="20% - Accent3 3 3 4 2 2 2 2" xfId="3013"/>
    <cellStyle name="20% - Accent3 3 3 4 2 2 3" xfId="3014"/>
    <cellStyle name="20% - Accent3 3 3 4 2 3" xfId="3015"/>
    <cellStyle name="20% - Accent3 3 3 4 2 3 2" xfId="3016"/>
    <cellStyle name="20% - Accent3 3 3 4 2 4" xfId="3017"/>
    <cellStyle name="20% - Accent3 3 3 4 2 5" xfId="3018"/>
    <cellStyle name="20% - Accent3 3 3 4 3" xfId="3019"/>
    <cellStyle name="20% - Accent3 3 3 4 3 2" xfId="3020"/>
    <cellStyle name="20% - Accent3 3 3 4 3 2 2" xfId="3021"/>
    <cellStyle name="20% - Accent3 3 3 4 3 3" xfId="3022"/>
    <cellStyle name="20% - Accent3 3 3 4 4" xfId="3023"/>
    <cellStyle name="20% - Accent3 3 3 4 4 2" xfId="3024"/>
    <cellStyle name="20% - Accent3 3 3 4 5" xfId="3025"/>
    <cellStyle name="20% - Accent3 3 3 4 6" xfId="3026"/>
    <cellStyle name="20% - Accent3 3 3 4_Table AA.27" xfId="3027"/>
    <cellStyle name="20% - Accent3 3 3 5" xfId="3028"/>
    <cellStyle name="20% - Accent3 3 3 5 2" xfId="3029"/>
    <cellStyle name="20% - Accent3 3 3 5 2 2" xfId="3030"/>
    <cellStyle name="20% - Accent3 3 3 5 2 2 2" xfId="3031"/>
    <cellStyle name="20% - Accent3 3 3 5 2 3" xfId="3032"/>
    <cellStyle name="20% - Accent3 3 3 5 3" xfId="3033"/>
    <cellStyle name="20% - Accent3 3 3 5 3 2" xfId="3034"/>
    <cellStyle name="20% - Accent3 3 3 5 4" xfId="3035"/>
    <cellStyle name="20% - Accent3 3 3 5 5" xfId="3036"/>
    <cellStyle name="20% - Accent3 3 3 6" xfId="3037"/>
    <cellStyle name="20% - Accent3 3 3 6 2" xfId="3038"/>
    <cellStyle name="20% - Accent3 3 3 6 2 2" xfId="3039"/>
    <cellStyle name="20% - Accent3 3 3 6 3" xfId="3040"/>
    <cellStyle name="20% - Accent3 3 3 7" xfId="3041"/>
    <cellStyle name="20% - Accent3 3 3 7 2" xfId="3042"/>
    <cellStyle name="20% - Accent3 3 3 8" xfId="3043"/>
    <cellStyle name="20% - Accent3 3 3 9" xfId="3044"/>
    <cellStyle name="20% - Accent3 3 3_Table AA.27" xfId="3045"/>
    <cellStyle name="20% - Accent3 3 4" xfId="3046"/>
    <cellStyle name="20% - Accent3 3 4 2" xfId="3047"/>
    <cellStyle name="20% - Accent3 3 4 2 2" xfId="3048"/>
    <cellStyle name="20% - Accent3 3 4 2 2 2" xfId="3049"/>
    <cellStyle name="20% - Accent3 3 4 2 2 2 2" xfId="3050"/>
    <cellStyle name="20% - Accent3 3 4 2 2 2 2 2" xfId="3051"/>
    <cellStyle name="20% - Accent3 3 4 2 2 2 3" xfId="3052"/>
    <cellStyle name="20% - Accent3 3 4 2 2 2 4" xfId="3053"/>
    <cellStyle name="20% - Accent3 3 4 2 2 3" xfId="3054"/>
    <cellStyle name="20% - Accent3 3 4 2 2 3 2" xfId="3055"/>
    <cellStyle name="20% - Accent3 3 4 2 2 4" xfId="3056"/>
    <cellStyle name="20% - Accent3 3 4 2 2 5" xfId="3057"/>
    <cellStyle name="20% - Accent3 3 4 2 3" xfId="3058"/>
    <cellStyle name="20% - Accent3 3 4 2 3 2" xfId="3059"/>
    <cellStyle name="20% - Accent3 3 4 2 3 2 2" xfId="3060"/>
    <cellStyle name="20% - Accent3 3 4 2 3 3" xfId="3061"/>
    <cellStyle name="20% - Accent3 3 4 2 3 4" xfId="3062"/>
    <cellStyle name="20% - Accent3 3 4 2 4" xfId="3063"/>
    <cellStyle name="20% - Accent3 3 4 2 4 2" xfId="3064"/>
    <cellStyle name="20% - Accent3 3 4 2 5" xfId="3065"/>
    <cellStyle name="20% - Accent3 3 4 2 6" xfId="3066"/>
    <cellStyle name="20% - Accent3 3 4 2_Table AA.27" xfId="3067"/>
    <cellStyle name="20% - Accent3 3 4 3" xfId="3068"/>
    <cellStyle name="20% - Accent3 3 4 3 2" xfId="3069"/>
    <cellStyle name="20% - Accent3 3 4 3 2 2" xfId="3070"/>
    <cellStyle name="20% - Accent3 3 4 3 2 2 2" xfId="3071"/>
    <cellStyle name="20% - Accent3 3 4 3 2 2 2 2" xfId="3072"/>
    <cellStyle name="20% - Accent3 3 4 3 2 2 3" xfId="3073"/>
    <cellStyle name="20% - Accent3 3 4 3 2 2 4" xfId="3074"/>
    <cellStyle name="20% - Accent3 3 4 3 2 3" xfId="3075"/>
    <cellStyle name="20% - Accent3 3 4 3 2 3 2" xfId="3076"/>
    <cellStyle name="20% - Accent3 3 4 3 2 4" xfId="3077"/>
    <cellStyle name="20% - Accent3 3 4 3 2 5" xfId="3078"/>
    <cellStyle name="20% - Accent3 3 4 3 3" xfId="3079"/>
    <cellStyle name="20% - Accent3 3 4 3 3 2" xfId="3080"/>
    <cellStyle name="20% - Accent3 3 4 3 3 2 2" xfId="3081"/>
    <cellStyle name="20% - Accent3 3 4 3 3 3" xfId="3082"/>
    <cellStyle name="20% - Accent3 3 4 3 3 4" xfId="3083"/>
    <cellStyle name="20% - Accent3 3 4 3 4" xfId="3084"/>
    <cellStyle name="20% - Accent3 3 4 3 4 2" xfId="3085"/>
    <cellStyle name="20% - Accent3 3 4 3 5" xfId="3086"/>
    <cellStyle name="20% - Accent3 3 4 3 6" xfId="3087"/>
    <cellStyle name="20% - Accent3 3 4 3_Table AA.27" xfId="3088"/>
    <cellStyle name="20% - Accent3 3 4 4" xfId="3089"/>
    <cellStyle name="20% - Accent3 3 4 4 2" xfId="3090"/>
    <cellStyle name="20% - Accent3 3 4 4 2 2" xfId="3091"/>
    <cellStyle name="20% - Accent3 3 4 4 2 2 2" xfId="3092"/>
    <cellStyle name="20% - Accent3 3 4 4 2 2 2 2" xfId="3093"/>
    <cellStyle name="20% - Accent3 3 4 4 2 2 3" xfId="3094"/>
    <cellStyle name="20% - Accent3 3 4 4 2 3" xfId="3095"/>
    <cellStyle name="20% - Accent3 3 4 4 2 3 2" xfId="3096"/>
    <cellStyle name="20% - Accent3 3 4 4 2 4" xfId="3097"/>
    <cellStyle name="20% - Accent3 3 4 4 2 5" xfId="3098"/>
    <cellStyle name="20% - Accent3 3 4 4 3" xfId="3099"/>
    <cellStyle name="20% - Accent3 3 4 4 3 2" xfId="3100"/>
    <cellStyle name="20% - Accent3 3 4 4 3 2 2" xfId="3101"/>
    <cellStyle name="20% - Accent3 3 4 4 3 3" xfId="3102"/>
    <cellStyle name="20% - Accent3 3 4 4 4" xfId="3103"/>
    <cellStyle name="20% - Accent3 3 4 4 4 2" xfId="3104"/>
    <cellStyle name="20% - Accent3 3 4 4 5" xfId="3105"/>
    <cellStyle name="20% - Accent3 3 4 4 6" xfId="3106"/>
    <cellStyle name="20% - Accent3 3 4 5" xfId="3107"/>
    <cellStyle name="20% - Accent3 3 4 5 2" xfId="3108"/>
    <cellStyle name="20% - Accent3 3 4 5 2 2" xfId="3109"/>
    <cellStyle name="20% - Accent3 3 4 5 2 2 2" xfId="3110"/>
    <cellStyle name="20% - Accent3 3 4 5 2 3" xfId="3111"/>
    <cellStyle name="20% - Accent3 3 4 5 3" xfId="3112"/>
    <cellStyle name="20% - Accent3 3 4 5 3 2" xfId="3113"/>
    <cellStyle name="20% - Accent3 3 4 5 4" xfId="3114"/>
    <cellStyle name="20% - Accent3 3 4 5 5" xfId="3115"/>
    <cellStyle name="20% - Accent3 3 4 6" xfId="3116"/>
    <cellStyle name="20% - Accent3 3 4 6 2" xfId="3117"/>
    <cellStyle name="20% - Accent3 3 4 6 2 2" xfId="3118"/>
    <cellStyle name="20% - Accent3 3 4 6 3" xfId="3119"/>
    <cellStyle name="20% - Accent3 3 4 7" xfId="3120"/>
    <cellStyle name="20% - Accent3 3 4 7 2" xfId="3121"/>
    <cellStyle name="20% - Accent3 3 4 8" xfId="3122"/>
    <cellStyle name="20% - Accent3 3 4 9" xfId="3123"/>
    <cellStyle name="20% - Accent3 3 4_Table AA.27" xfId="3124"/>
    <cellStyle name="20% - Accent3 3 5" xfId="3125"/>
    <cellStyle name="20% - Accent3 3 5 2" xfId="3126"/>
    <cellStyle name="20% - Accent3 3 5 2 2" xfId="3127"/>
    <cellStyle name="20% - Accent3 3 5 2 2 2" xfId="3128"/>
    <cellStyle name="20% - Accent3 3 5 2 2 2 2" xfId="3129"/>
    <cellStyle name="20% - Accent3 3 5 2 2 2 2 2" xfId="3130"/>
    <cellStyle name="20% - Accent3 3 5 2 2 2 3" xfId="3131"/>
    <cellStyle name="20% - Accent3 3 5 2 2 2 4" xfId="3132"/>
    <cellStyle name="20% - Accent3 3 5 2 2 3" xfId="3133"/>
    <cellStyle name="20% - Accent3 3 5 2 2 3 2" xfId="3134"/>
    <cellStyle name="20% - Accent3 3 5 2 2 4" xfId="3135"/>
    <cellStyle name="20% - Accent3 3 5 2 2 5" xfId="3136"/>
    <cellStyle name="20% - Accent3 3 5 2 3" xfId="3137"/>
    <cellStyle name="20% - Accent3 3 5 2 3 2" xfId="3138"/>
    <cellStyle name="20% - Accent3 3 5 2 3 2 2" xfId="3139"/>
    <cellStyle name="20% - Accent3 3 5 2 3 3" xfId="3140"/>
    <cellStyle name="20% - Accent3 3 5 2 3 4" xfId="3141"/>
    <cellStyle name="20% - Accent3 3 5 2 4" xfId="3142"/>
    <cellStyle name="20% - Accent3 3 5 2 4 2" xfId="3143"/>
    <cellStyle name="20% - Accent3 3 5 2 5" xfId="3144"/>
    <cellStyle name="20% - Accent3 3 5 2 6" xfId="3145"/>
    <cellStyle name="20% - Accent3 3 5 2_Table AA.27" xfId="3146"/>
    <cellStyle name="20% - Accent3 3 5 3" xfId="3147"/>
    <cellStyle name="20% - Accent3 3 5 3 2" xfId="3148"/>
    <cellStyle name="20% - Accent3 3 5 3 2 2" xfId="3149"/>
    <cellStyle name="20% - Accent3 3 5 3 2 2 2" xfId="3150"/>
    <cellStyle name="20% - Accent3 3 5 3 2 2 2 2" xfId="3151"/>
    <cellStyle name="20% - Accent3 3 5 3 2 2 3" xfId="3152"/>
    <cellStyle name="20% - Accent3 3 5 3 2 3" xfId="3153"/>
    <cellStyle name="20% - Accent3 3 5 3 2 3 2" xfId="3154"/>
    <cellStyle name="20% - Accent3 3 5 3 2 4" xfId="3155"/>
    <cellStyle name="20% - Accent3 3 5 3 2 5" xfId="3156"/>
    <cellStyle name="20% - Accent3 3 5 3 3" xfId="3157"/>
    <cellStyle name="20% - Accent3 3 5 3 3 2" xfId="3158"/>
    <cellStyle name="20% - Accent3 3 5 3 3 2 2" xfId="3159"/>
    <cellStyle name="20% - Accent3 3 5 3 3 3" xfId="3160"/>
    <cellStyle name="20% - Accent3 3 5 3 4" xfId="3161"/>
    <cellStyle name="20% - Accent3 3 5 3 4 2" xfId="3162"/>
    <cellStyle name="20% - Accent3 3 5 3 5" xfId="3163"/>
    <cellStyle name="20% - Accent3 3 5 3 6" xfId="3164"/>
    <cellStyle name="20% - Accent3 3 5 3_Table AA.27" xfId="3165"/>
    <cellStyle name="20% - Accent3 3 5 4" xfId="3166"/>
    <cellStyle name="20% - Accent3 3 5 4 2" xfId="3167"/>
    <cellStyle name="20% - Accent3 3 5 4 2 2" xfId="3168"/>
    <cellStyle name="20% - Accent3 3 5 4 2 2 2" xfId="3169"/>
    <cellStyle name="20% - Accent3 3 5 4 2 3" xfId="3170"/>
    <cellStyle name="20% - Accent3 3 5 4 3" xfId="3171"/>
    <cellStyle name="20% - Accent3 3 5 4 3 2" xfId="3172"/>
    <cellStyle name="20% - Accent3 3 5 4 4" xfId="3173"/>
    <cellStyle name="20% - Accent3 3 5 4 5" xfId="3174"/>
    <cellStyle name="20% - Accent3 3 5 5" xfId="3175"/>
    <cellStyle name="20% - Accent3 3 5 5 2" xfId="3176"/>
    <cellStyle name="20% - Accent3 3 5 5 2 2" xfId="3177"/>
    <cellStyle name="20% - Accent3 3 5 5 3" xfId="3178"/>
    <cellStyle name="20% - Accent3 3 5 6" xfId="3179"/>
    <cellStyle name="20% - Accent3 3 5 6 2" xfId="3180"/>
    <cellStyle name="20% - Accent3 3 5 7" xfId="3181"/>
    <cellStyle name="20% - Accent3 3 5 8" xfId="3182"/>
    <cellStyle name="20% - Accent3 3 5_Table AA.27" xfId="3183"/>
    <cellStyle name="20% - Accent3 3 6" xfId="3184"/>
    <cellStyle name="20% - Accent3 3 6 2" xfId="3185"/>
    <cellStyle name="20% - Accent3 3 6 2 2" xfId="3186"/>
    <cellStyle name="20% - Accent3 3 6 2 2 2" xfId="3187"/>
    <cellStyle name="20% - Accent3 3 6 2 2 2 2" xfId="3188"/>
    <cellStyle name="20% - Accent3 3 6 2 2 2 2 2" xfId="3189"/>
    <cellStyle name="20% - Accent3 3 6 2 2 2 3" xfId="3190"/>
    <cellStyle name="20% - Accent3 3 6 2 2 2 4" xfId="3191"/>
    <cellStyle name="20% - Accent3 3 6 2 2 3" xfId="3192"/>
    <cellStyle name="20% - Accent3 3 6 2 2 3 2" xfId="3193"/>
    <cellStyle name="20% - Accent3 3 6 2 2 4" xfId="3194"/>
    <cellStyle name="20% - Accent3 3 6 2 2 5" xfId="3195"/>
    <cellStyle name="20% - Accent3 3 6 2 3" xfId="3196"/>
    <cellStyle name="20% - Accent3 3 6 2 3 2" xfId="3197"/>
    <cellStyle name="20% - Accent3 3 6 2 3 2 2" xfId="3198"/>
    <cellStyle name="20% - Accent3 3 6 2 3 3" xfId="3199"/>
    <cellStyle name="20% - Accent3 3 6 2 3 4" xfId="3200"/>
    <cellStyle name="20% - Accent3 3 6 2 4" xfId="3201"/>
    <cellStyle name="20% - Accent3 3 6 2 4 2" xfId="3202"/>
    <cellStyle name="20% - Accent3 3 6 2 5" xfId="3203"/>
    <cellStyle name="20% - Accent3 3 6 2 6" xfId="3204"/>
    <cellStyle name="20% - Accent3 3 6 3" xfId="3205"/>
    <cellStyle name="20% - Accent3 3 6 3 2" xfId="3206"/>
    <cellStyle name="20% - Accent3 3 6 3 2 2" xfId="3207"/>
    <cellStyle name="20% - Accent3 3 6 3 2 2 2" xfId="3208"/>
    <cellStyle name="20% - Accent3 3 6 3 2 2 2 2" xfId="3209"/>
    <cellStyle name="20% - Accent3 3 6 3 2 2 3" xfId="3210"/>
    <cellStyle name="20% - Accent3 3 6 3 2 3" xfId="3211"/>
    <cellStyle name="20% - Accent3 3 6 3 2 3 2" xfId="3212"/>
    <cellStyle name="20% - Accent3 3 6 3 2 4" xfId="3213"/>
    <cellStyle name="20% - Accent3 3 6 3 2 5" xfId="3214"/>
    <cellStyle name="20% - Accent3 3 6 3 3" xfId="3215"/>
    <cellStyle name="20% - Accent3 3 6 3 3 2" xfId="3216"/>
    <cellStyle name="20% - Accent3 3 6 3 3 2 2" xfId="3217"/>
    <cellStyle name="20% - Accent3 3 6 3 3 3" xfId="3218"/>
    <cellStyle name="20% - Accent3 3 6 3 4" xfId="3219"/>
    <cellStyle name="20% - Accent3 3 6 3 4 2" xfId="3220"/>
    <cellStyle name="20% - Accent3 3 6 3 5" xfId="3221"/>
    <cellStyle name="20% - Accent3 3 6 3 6" xfId="3222"/>
    <cellStyle name="20% - Accent3 3 6 4" xfId="3223"/>
    <cellStyle name="20% - Accent3 3 6 4 2" xfId="3224"/>
    <cellStyle name="20% - Accent3 3 6 4 2 2" xfId="3225"/>
    <cellStyle name="20% - Accent3 3 6 4 2 2 2" xfId="3226"/>
    <cellStyle name="20% - Accent3 3 6 4 2 3" xfId="3227"/>
    <cellStyle name="20% - Accent3 3 6 4 3" xfId="3228"/>
    <cellStyle name="20% - Accent3 3 6 4 3 2" xfId="3229"/>
    <cellStyle name="20% - Accent3 3 6 4 4" xfId="3230"/>
    <cellStyle name="20% - Accent3 3 6 4 5" xfId="3231"/>
    <cellStyle name="20% - Accent3 3 6 5" xfId="3232"/>
    <cellStyle name="20% - Accent3 3 6 5 2" xfId="3233"/>
    <cellStyle name="20% - Accent3 3 6 5 2 2" xfId="3234"/>
    <cellStyle name="20% - Accent3 3 6 5 3" xfId="3235"/>
    <cellStyle name="20% - Accent3 3 6 6" xfId="3236"/>
    <cellStyle name="20% - Accent3 3 6 6 2" xfId="3237"/>
    <cellStyle name="20% - Accent3 3 6 7" xfId="3238"/>
    <cellStyle name="20% - Accent3 3 6 8" xfId="3239"/>
    <cellStyle name="20% - Accent3 3 6_Table AA.27" xfId="3240"/>
    <cellStyle name="20% - Accent3 3 7" xfId="3241"/>
    <cellStyle name="20% - Accent3 3 7 2" xfId="3242"/>
    <cellStyle name="20% - Accent3 3 7 2 2" xfId="3243"/>
    <cellStyle name="20% - Accent3 3 7 2 2 2" xfId="3244"/>
    <cellStyle name="20% - Accent3 3 7 2 2 2 2" xfId="3245"/>
    <cellStyle name="20% - Accent3 3 7 2 2 3" xfId="3246"/>
    <cellStyle name="20% - Accent3 3 7 2 2 4" xfId="3247"/>
    <cellStyle name="20% - Accent3 3 7 2 3" xfId="3248"/>
    <cellStyle name="20% - Accent3 3 7 2 3 2" xfId="3249"/>
    <cellStyle name="20% - Accent3 3 7 2 4" xfId="3250"/>
    <cellStyle name="20% - Accent3 3 7 2 5" xfId="3251"/>
    <cellStyle name="20% - Accent3 3 7 3" xfId="3252"/>
    <cellStyle name="20% - Accent3 3 7 3 2" xfId="3253"/>
    <cellStyle name="20% - Accent3 3 7 3 2 2" xfId="3254"/>
    <cellStyle name="20% - Accent3 3 7 3 3" xfId="3255"/>
    <cellStyle name="20% - Accent3 3 7 3 4" xfId="3256"/>
    <cellStyle name="20% - Accent3 3 7 4" xfId="3257"/>
    <cellStyle name="20% - Accent3 3 7 4 2" xfId="3258"/>
    <cellStyle name="20% - Accent3 3 7 5" xfId="3259"/>
    <cellStyle name="20% - Accent3 3 7 6" xfId="3260"/>
    <cellStyle name="20% - Accent3 3 8" xfId="3261"/>
    <cellStyle name="20% - Accent3 3 8 2" xfId="3262"/>
    <cellStyle name="20% - Accent3 3 8 2 2" xfId="3263"/>
    <cellStyle name="20% - Accent3 3 8 2 2 2" xfId="3264"/>
    <cellStyle name="20% - Accent3 3 8 2 2 2 2" xfId="3265"/>
    <cellStyle name="20% - Accent3 3 8 2 2 3" xfId="3266"/>
    <cellStyle name="20% - Accent3 3 8 2 2 4" xfId="3267"/>
    <cellStyle name="20% - Accent3 3 8 2 3" xfId="3268"/>
    <cellStyle name="20% - Accent3 3 8 2 3 2" xfId="3269"/>
    <cellStyle name="20% - Accent3 3 8 2 4" xfId="3270"/>
    <cellStyle name="20% - Accent3 3 8 2 5" xfId="3271"/>
    <cellStyle name="20% - Accent3 3 8 3" xfId="3272"/>
    <cellStyle name="20% - Accent3 3 8 3 2" xfId="3273"/>
    <cellStyle name="20% - Accent3 3 8 3 2 2" xfId="3274"/>
    <cellStyle name="20% - Accent3 3 8 3 3" xfId="3275"/>
    <cellStyle name="20% - Accent3 3 8 3 4" xfId="3276"/>
    <cellStyle name="20% - Accent3 3 8 4" xfId="3277"/>
    <cellStyle name="20% - Accent3 3 8 4 2" xfId="3278"/>
    <cellStyle name="20% - Accent3 3 8 5" xfId="3279"/>
    <cellStyle name="20% - Accent3 3 8 6" xfId="3280"/>
    <cellStyle name="20% - Accent3 3 9" xfId="3281"/>
    <cellStyle name="20% - Accent3 3 9 2" xfId="3282"/>
    <cellStyle name="20% - Accent3 3 9 2 2" xfId="3283"/>
    <cellStyle name="20% - Accent3 3 9 2 2 2" xfId="3284"/>
    <cellStyle name="20% - Accent3 3 9 2 2 2 2" xfId="3285"/>
    <cellStyle name="20% - Accent3 3 9 2 2 3" xfId="3286"/>
    <cellStyle name="20% - Accent3 3 9 2 3" xfId="3287"/>
    <cellStyle name="20% - Accent3 3 9 2 3 2" xfId="3288"/>
    <cellStyle name="20% - Accent3 3 9 2 4" xfId="3289"/>
    <cellStyle name="20% - Accent3 3 9 3" xfId="3290"/>
    <cellStyle name="20% - Accent3 3 9 3 2" xfId="3291"/>
    <cellStyle name="20% - Accent3 3 9 3 2 2" xfId="3292"/>
    <cellStyle name="20% - Accent3 3 9 3 3" xfId="3293"/>
    <cellStyle name="20% - Accent3 3 9 4" xfId="3294"/>
    <cellStyle name="20% - Accent3 3 9 4 2" xfId="3295"/>
    <cellStyle name="20% - Accent3 3 9 5" xfId="3296"/>
    <cellStyle name="20% - Accent3 3_Table AA.27" xfId="3297"/>
    <cellStyle name="20% - Accent3 4" xfId="3298"/>
    <cellStyle name="20% - Accent3 4 2" xfId="3299"/>
    <cellStyle name="20% - Accent3 4 2 10" xfId="3300"/>
    <cellStyle name="20% - Accent3 4 2 2" xfId="3301"/>
    <cellStyle name="20% - Accent3 4 2 2 2" xfId="3302"/>
    <cellStyle name="20% - Accent3 4 2 2 2 2" xfId="3303"/>
    <cellStyle name="20% - Accent3 4 2 2 2 2 2" xfId="3304"/>
    <cellStyle name="20% - Accent3 4 2 2 2 2 2 2" xfId="3305"/>
    <cellStyle name="20% - Accent3 4 2 2 2 2 3" xfId="3306"/>
    <cellStyle name="20% - Accent3 4 2 2 2 2_Table AA.27" xfId="3307"/>
    <cellStyle name="20% - Accent3 4 2 2 2 3" xfId="3308"/>
    <cellStyle name="20% - Accent3 4 2 2 2 3 2" xfId="3309"/>
    <cellStyle name="20% - Accent3 4 2 2 2 4" xfId="3310"/>
    <cellStyle name="20% - Accent3 4 2 2 2_Table AA.27" xfId="3311"/>
    <cellStyle name="20% - Accent3 4 2 2 3" xfId="3312"/>
    <cellStyle name="20% - Accent3 4 2 2 3 2" xfId="3313"/>
    <cellStyle name="20% - Accent3 4 2 2 3 2 2" xfId="3314"/>
    <cellStyle name="20% - Accent3 4 2 2 3 3" xfId="3315"/>
    <cellStyle name="20% - Accent3 4 2 2 3_Table AA.27" xfId="3316"/>
    <cellStyle name="20% - Accent3 4 2 2 4" xfId="3317"/>
    <cellStyle name="20% - Accent3 4 2 2 4 2" xfId="3318"/>
    <cellStyle name="20% - Accent3 4 2 2 5" xfId="3319"/>
    <cellStyle name="20% - Accent3 4 2 2 6" xfId="3320"/>
    <cellStyle name="20% - Accent3 4 2 2_Table AA.27" xfId="3321"/>
    <cellStyle name="20% - Accent3 4 2 3" xfId="3322"/>
    <cellStyle name="20% - Accent3 4 2 3 2" xfId="3323"/>
    <cellStyle name="20% - Accent3 4 2 3 2 2" xfId="3324"/>
    <cellStyle name="20% - Accent3 4 2 3 2 2 2" xfId="3325"/>
    <cellStyle name="20% - Accent3 4 2 3 2 3" xfId="3326"/>
    <cellStyle name="20% - Accent3 4 2 3 2_Table AA.27" xfId="3327"/>
    <cellStyle name="20% - Accent3 4 2 3 3" xfId="3328"/>
    <cellStyle name="20% - Accent3 4 2 3 3 2" xfId="3329"/>
    <cellStyle name="20% - Accent3 4 2 3 4" xfId="3330"/>
    <cellStyle name="20% - Accent3 4 2 3 5" xfId="3331"/>
    <cellStyle name="20% - Accent3 4 2 3_Table AA.27" xfId="3332"/>
    <cellStyle name="20% - Accent3 4 2 4" xfId="3333"/>
    <cellStyle name="20% - Accent3 4 2 4 2" xfId="3334"/>
    <cellStyle name="20% - Accent3 4 2 4 2 2" xfId="3335"/>
    <cellStyle name="20% - Accent3 4 2 4 3" xfId="3336"/>
    <cellStyle name="20% - Accent3 4 2 4_Table AA.27" xfId="3337"/>
    <cellStyle name="20% - Accent3 4 2 5" xfId="3338"/>
    <cellStyle name="20% - Accent3 4 2 5 2" xfId="3339"/>
    <cellStyle name="20% - Accent3 4 2 6" xfId="3340"/>
    <cellStyle name="20% - Accent3 4 2 7" xfId="3341"/>
    <cellStyle name="20% - Accent3 4 2 8" xfId="3342"/>
    <cellStyle name="20% - Accent3 4 2 9" xfId="3343"/>
    <cellStyle name="20% - Accent3 4 2_Table AA.27" xfId="3344"/>
    <cellStyle name="20% - Accent3 4 3" xfId="3345"/>
    <cellStyle name="20% - Accent3 4 3 2" xfId="3346"/>
    <cellStyle name="20% - Accent3 4 3 2 2" xfId="3347"/>
    <cellStyle name="20% - Accent3 4 3 2 2 2" xfId="3348"/>
    <cellStyle name="20% - Accent3 4 3 2 2 2 2" xfId="3349"/>
    <cellStyle name="20% - Accent3 4 3 2 2 3" xfId="3350"/>
    <cellStyle name="20% - Accent3 4 3 2 2_Table AA.27" xfId="3351"/>
    <cellStyle name="20% - Accent3 4 3 2 3" xfId="3352"/>
    <cellStyle name="20% - Accent3 4 3 2 3 2" xfId="3353"/>
    <cellStyle name="20% - Accent3 4 3 2 4" xfId="3354"/>
    <cellStyle name="20% - Accent3 4 3 2_Table AA.27" xfId="3355"/>
    <cellStyle name="20% - Accent3 4 3 3" xfId="3356"/>
    <cellStyle name="20% - Accent3 4 3 3 2" xfId="3357"/>
    <cellStyle name="20% - Accent3 4 3 3 2 2" xfId="3358"/>
    <cellStyle name="20% - Accent3 4 3 3 3" xfId="3359"/>
    <cellStyle name="20% - Accent3 4 3 3 4" xfId="3360"/>
    <cellStyle name="20% - Accent3 4 3 3_Table AA.27" xfId="3361"/>
    <cellStyle name="20% - Accent3 4 3 4" xfId="3362"/>
    <cellStyle name="20% - Accent3 4 3 4 2" xfId="3363"/>
    <cellStyle name="20% - Accent3 4 3 5" xfId="3364"/>
    <cellStyle name="20% - Accent3 4 3 6" xfId="3365"/>
    <cellStyle name="20% - Accent3 4 3 7" xfId="3366"/>
    <cellStyle name="20% - Accent3 4 3_Table AA.27" xfId="3367"/>
    <cellStyle name="20% - Accent3 4 4" xfId="3368"/>
    <cellStyle name="20% - Accent3 4 4 2" xfId="3369"/>
    <cellStyle name="20% - Accent3 4 4 2 2" xfId="3370"/>
    <cellStyle name="20% - Accent3 4 4 2 2 2" xfId="3371"/>
    <cellStyle name="20% - Accent3 4 4 2 3" xfId="3372"/>
    <cellStyle name="20% - Accent3 4 4 2_Table AA.27" xfId="3373"/>
    <cellStyle name="20% - Accent3 4 4 3" xfId="3374"/>
    <cellStyle name="20% - Accent3 4 4 3 2" xfId="3375"/>
    <cellStyle name="20% - Accent3 4 4 4" xfId="3376"/>
    <cellStyle name="20% - Accent3 4 4 5" xfId="3377"/>
    <cellStyle name="20% - Accent3 4 4 6" xfId="3378"/>
    <cellStyle name="20% - Accent3 4 4_Table AA.27" xfId="3379"/>
    <cellStyle name="20% - Accent3 4 5" xfId="3380"/>
    <cellStyle name="20% - Accent3 4 5 2" xfId="3381"/>
    <cellStyle name="20% - Accent3 4 5 2 2" xfId="3382"/>
    <cellStyle name="20% - Accent3 4 5 3" xfId="3383"/>
    <cellStyle name="20% - Accent3 4 5 4" xfId="3384"/>
    <cellStyle name="20% - Accent3 4 5 5" xfId="3385"/>
    <cellStyle name="20% - Accent3 4 5_Table AA.27" xfId="3386"/>
    <cellStyle name="20% - Accent3 4 6" xfId="3387"/>
    <cellStyle name="20% - Accent3 4 6 2" xfId="3388"/>
    <cellStyle name="20% - Accent3 4 7" xfId="3389"/>
    <cellStyle name="20% - Accent3 4 7 2" xfId="3390"/>
    <cellStyle name="20% - Accent3 4 8" xfId="3391"/>
    <cellStyle name="20% - Accent3 4 9" xfId="3392"/>
    <cellStyle name="20% - Accent3 4_Table AA.27" xfId="3393"/>
    <cellStyle name="20% - Accent3 5" xfId="3394"/>
    <cellStyle name="20% - Accent3 5 2" xfId="3395"/>
    <cellStyle name="20% - Accent3 5 2 2" xfId="3396"/>
    <cellStyle name="20% - Accent3 5 2 2 2" xfId="3397"/>
    <cellStyle name="20% - Accent3 5 2 2 2 2" xfId="3398"/>
    <cellStyle name="20% - Accent3 5 2 2 2 2 2" xfId="3399"/>
    <cellStyle name="20% - Accent3 5 2 2 2 2 3" xfId="3400"/>
    <cellStyle name="20% - Accent3 5 2 2 2 3" xfId="3401"/>
    <cellStyle name="20% - Accent3 5 2 2 2 4" xfId="3402"/>
    <cellStyle name="20% - Accent3 5 2 2 3" xfId="3403"/>
    <cellStyle name="20% - Accent3 5 2 2 3 2" xfId="3404"/>
    <cellStyle name="20% - Accent3 5 2 2 3 3" xfId="3405"/>
    <cellStyle name="20% - Accent3 5 2 2 4" xfId="3406"/>
    <cellStyle name="20% - Accent3 5 2 2 5" xfId="3407"/>
    <cellStyle name="20% - Accent3 5 2 3" xfId="3408"/>
    <cellStyle name="20% - Accent3 5 2 3 2" xfId="3409"/>
    <cellStyle name="20% - Accent3 5 2 3 2 2" xfId="3410"/>
    <cellStyle name="20% - Accent3 5 2 3 2 3" xfId="3411"/>
    <cellStyle name="20% - Accent3 5 2 3 3" xfId="3412"/>
    <cellStyle name="20% - Accent3 5 2 3 4" xfId="3413"/>
    <cellStyle name="20% - Accent3 5 2 4" xfId="3414"/>
    <cellStyle name="20% - Accent3 5 2 4 2" xfId="3415"/>
    <cellStyle name="20% - Accent3 5 2 4 3" xfId="3416"/>
    <cellStyle name="20% - Accent3 5 2 5" xfId="3417"/>
    <cellStyle name="20% - Accent3 5 2 6" xfId="3418"/>
    <cellStyle name="20% - Accent3 5 2_Table AA.27" xfId="3419"/>
    <cellStyle name="20% - Accent3 5 3" xfId="3420"/>
    <cellStyle name="20% - Accent3 5 3 2" xfId="3421"/>
    <cellStyle name="20% - Accent3 5 3 2 2" xfId="3422"/>
    <cellStyle name="20% - Accent3 5 3 2 2 2" xfId="3423"/>
    <cellStyle name="20% - Accent3 5 3 2 2 2 2" xfId="3424"/>
    <cellStyle name="20% - Accent3 5 3 2 2 2 3" xfId="3425"/>
    <cellStyle name="20% - Accent3 5 3 2 2 3" xfId="3426"/>
    <cellStyle name="20% - Accent3 5 3 2 2 4" xfId="3427"/>
    <cellStyle name="20% - Accent3 5 3 2 3" xfId="3428"/>
    <cellStyle name="20% - Accent3 5 3 2 3 2" xfId="3429"/>
    <cellStyle name="20% - Accent3 5 3 2 3 3" xfId="3430"/>
    <cellStyle name="20% - Accent3 5 3 2 4" xfId="3431"/>
    <cellStyle name="20% - Accent3 5 3 2 5" xfId="3432"/>
    <cellStyle name="20% - Accent3 5 3 3" xfId="3433"/>
    <cellStyle name="20% - Accent3 5 3 3 2" xfId="3434"/>
    <cellStyle name="20% - Accent3 5 3 3 2 2" xfId="3435"/>
    <cellStyle name="20% - Accent3 5 3 3 2 3" xfId="3436"/>
    <cellStyle name="20% - Accent3 5 3 3 3" xfId="3437"/>
    <cellStyle name="20% - Accent3 5 3 3 4" xfId="3438"/>
    <cellStyle name="20% - Accent3 5 3 4" xfId="3439"/>
    <cellStyle name="20% - Accent3 5 3 4 2" xfId="3440"/>
    <cellStyle name="20% - Accent3 5 3 4 3" xfId="3441"/>
    <cellStyle name="20% - Accent3 5 3 5" xfId="3442"/>
    <cellStyle name="20% - Accent3 5 3 6" xfId="3443"/>
    <cellStyle name="20% - Accent3 5 4" xfId="3444"/>
    <cellStyle name="20% - Accent3 5 4 2" xfId="3445"/>
    <cellStyle name="20% - Accent3 5 4 2 2" xfId="3446"/>
    <cellStyle name="20% - Accent3 5 4 2 2 2" xfId="3447"/>
    <cellStyle name="20% - Accent3 5 4 2 2 3" xfId="3448"/>
    <cellStyle name="20% - Accent3 5 4 2 3" xfId="3449"/>
    <cellStyle name="20% - Accent3 5 4 2 4" xfId="3450"/>
    <cellStyle name="20% - Accent3 5 4 3" xfId="3451"/>
    <cellStyle name="20% - Accent3 5 4 3 2" xfId="3452"/>
    <cellStyle name="20% - Accent3 5 4 3 3" xfId="3453"/>
    <cellStyle name="20% - Accent3 5 4 4" xfId="3454"/>
    <cellStyle name="20% - Accent3 5 4 5" xfId="3455"/>
    <cellStyle name="20% - Accent3 5 5" xfId="3456"/>
    <cellStyle name="20% - Accent3 5 5 2" xfId="3457"/>
    <cellStyle name="20% - Accent3 5 5 2 2" xfId="3458"/>
    <cellStyle name="20% - Accent3 5 5 2 3" xfId="3459"/>
    <cellStyle name="20% - Accent3 5 5 3" xfId="3460"/>
    <cellStyle name="20% - Accent3 5 5 4" xfId="3461"/>
    <cellStyle name="20% - Accent3 5 6" xfId="3462"/>
    <cellStyle name="20% - Accent3 5 6 2" xfId="3463"/>
    <cellStyle name="20% - Accent3 5 6 3" xfId="3464"/>
    <cellStyle name="20% - Accent3 5 6 4" xfId="3465"/>
    <cellStyle name="20% - Accent3 5 7" xfId="3466"/>
    <cellStyle name="20% - Accent3 5 8" xfId="3467"/>
    <cellStyle name="20% - Accent3 5 9" xfId="49549"/>
    <cellStyle name="20% - Accent3 5_Table AA.27" xfId="3468"/>
    <cellStyle name="20% - Accent3 6" xfId="3469"/>
    <cellStyle name="20% - Accent3 6 2" xfId="3470"/>
    <cellStyle name="20% - Accent3 6 2 2" xfId="3471"/>
    <cellStyle name="20% - Accent3 6 2 2 2" xfId="3472"/>
    <cellStyle name="20% - Accent3 6 2 2 2 2" xfId="3473"/>
    <cellStyle name="20% - Accent3 6 2 2 2 2 2" xfId="3474"/>
    <cellStyle name="20% - Accent3 6 2 2 2 2 3" xfId="3475"/>
    <cellStyle name="20% - Accent3 6 2 2 2 3" xfId="3476"/>
    <cellStyle name="20% - Accent3 6 2 2 2 4" xfId="3477"/>
    <cellStyle name="20% - Accent3 6 2 2 3" xfId="3478"/>
    <cellStyle name="20% - Accent3 6 2 2 3 2" xfId="3479"/>
    <cellStyle name="20% - Accent3 6 2 2 3 3" xfId="3480"/>
    <cellStyle name="20% - Accent3 6 2 2 4" xfId="3481"/>
    <cellStyle name="20% - Accent3 6 2 2 5" xfId="3482"/>
    <cellStyle name="20% - Accent3 6 2 3" xfId="3483"/>
    <cellStyle name="20% - Accent3 6 2 3 2" xfId="3484"/>
    <cellStyle name="20% - Accent3 6 2 3 2 2" xfId="3485"/>
    <cellStyle name="20% - Accent3 6 2 3 2 3" xfId="3486"/>
    <cellStyle name="20% - Accent3 6 2 3 3" xfId="3487"/>
    <cellStyle name="20% - Accent3 6 2 3 4" xfId="3488"/>
    <cellStyle name="20% - Accent3 6 2 4" xfId="3489"/>
    <cellStyle name="20% - Accent3 6 2 4 2" xfId="3490"/>
    <cellStyle name="20% - Accent3 6 2 4 3" xfId="3491"/>
    <cellStyle name="20% - Accent3 6 2 5" xfId="3492"/>
    <cellStyle name="20% - Accent3 6 2 6" xfId="3493"/>
    <cellStyle name="20% - Accent3 6 2 7" xfId="3494"/>
    <cellStyle name="20% - Accent3 6 3" xfId="3495"/>
    <cellStyle name="20% - Accent3 6 3 2" xfId="3496"/>
    <cellStyle name="20% - Accent3 6 3 2 2" xfId="3497"/>
    <cellStyle name="20% - Accent3 6 3 2 2 2" xfId="3498"/>
    <cellStyle name="20% - Accent3 6 3 2 2 3" xfId="3499"/>
    <cellStyle name="20% - Accent3 6 3 2 3" xfId="3500"/>
    <cellStyle name="20% - Accent3 6 3 2 4" xfId="3501"/>
    <cellStyle name="20% - Accent3 6 3 3" xfId="3502"/>
    <cellStyle name="20% - Accent3 6 3 3 2" xfId="3503"/>
    <cellStyle name="20% - Accent3 6 3 3 3" xfId="3504"/>
    <cellStyle name="20% - Accent3 6 3 4" xfId="3505"/>
    <cellStyle name="20% - Accent3 6 3 5" xfId="3506"/>
    <cellStyle name="20% - Accent3 6 4" xfId="3507"/>
    <cellStyle name="20% - Accent3 6 4 2" xfId="3508"/>
    <cellStyle name="20% - Accent3 6 4 2 2" xfId="3509"/>
    <cellStyle name="20% - Accent3 6 4 2 3" xfId="3510"/>
    <cellStyle name="20% - Accent3 6 4 3" xfId="3511"/>
    <cellStyle name="20% - Accent3 6 4 4" xfId="3512"/>
    <cellStyle name="20% - Accent3 6 4 5" xfId="3513"/>
    <cellStyle name="20% - Accent3 6 5" xfId="3514"/>
    <cellStyle name="20% - Accent3 6 5 2" xfId="3515"/>
    <cellStyle name="20% - Accent3 6 5 3" xfId="3516"/>
    <cellStyle name="20% - Accent3 6 6" xfId="3517"/>
    <cellStyle name="20% - Accent3 6 7" xfId="3518"/>
    <cellStyle name="20% - Accent3 7" xfId="3519"/>
    <cellStyle name="20% - Accent3 7 2" xfId="3520"/>
    <cellStyle name="20% - Accent3 7 2 2" xfId="3521"/>
    <cellStyle name="20% - Accent3 7 2 2 2" xfId="3522"/>
    <cellStyle name="20% - Accent3 7 2 2 2 2" xfId="3523"/>
    <cellStyle name="20% - Accent3 7 2 2 2 2 2" xfId="3524"/>
    <cellStyle name="20% - Accent3 7 2 2 2 2 3" xfId="3525"/>
    <cellStyle name="20% - Accent3 7 2 2 2 3" xfId="3526"/>
    <cellStyle name="20% - Accent3 7 2 2 2 4" xfId="3527"/>
    <cellStyle name="20% - Accent3 7 2 2 3" xfId="3528"/>
    <cellStyle name="20% - Accent3 7 2 2 3 2" xfId="3529"/>
    <cellStyle name="20% - Accent3 7 2 2 3 3" xfId="3530"/>
    <cellStyle name="20% - Accent3 7 2 2 4" xfId="3531"/>
    <cellStyle name="20% - Accent3 7 2 2 5" xfId="3532"/>
    <cellStyle name="20% - Accent3 7 2 3" xfId="3533"/>
    <cellStyle name="20% - Accent3 7 2 3 2" xfId="3534"/>
    <cellStyle name="20% - Accent3 7 2 3 2 2" xfId="3535"/>
    <cellStyle name="20% - Accent3 7 2 3 2 3" xfId="3536"/>
    <cellStyle name="20% - Accent3 7 2 3 3" xfId="3537"/>
    <cellStyle name="20% - Accent3 7 2 3 4" xfId="3538"/>
    <cellStyle name="20% - Accent3 7 2 4" xfId="3539"/>
    <cellStyle name="20% - Accent3 7 2 4 2" xfId="3540"/>
    <cellStyle name="20% - Accent3 7 2 4 3" xfId="3541"/>
    <cellStyle name="20% - Accent3 7 2 5" xfId="3542"/>
    <cellStyle name="20% - Accent3 7 2 6" xfId="3543"/>
    <cellStyle name="20% - Accent3 7 3" xfId="3544"/>
    <cellStyle name="20% - Accent3 7 3 2" xfId="3545"/>
    <cellStyle name="20% - Accent3 7 3 2 2" xfId="3546"/>
    <cellStyle name="20% - Accent3 7 3 2 2 2" xfId="3547"/>
    <cellStyle name="20% - Accent3 7 3 2 2 3" xfId="3548"/>
    <cellStyle name="20% - Accent3 7 3 2 3" xfId="3549"/>
    <cellStyle name="20% - Accent3 7 3 2 4" xfId="3550"/>
    <cellStyle name="20% - Accent3 7 3 3" xfId="3551"/>
    <cellStyle name="20% - Accent3 7 3 3 2" xfId="3552"/>
    <cellStyle name="20% - Accent3 7 3 3 3" xfId="3553"/>
    <cellStyle name="20% - Accent3 7 3 4" xfId="3554"/>
    <cellStyle name="20% - Accent3 7 3 5" xfId="3555"/>
    <cellStyle name="20% - Accent3 7 4" xfId="3556"/>
    <cellStyle name="20% - Accent3 7 4 2" xfId="3557"/>
    <cellStyle name="20% - Accent3 7 4 2 2" xfId="3558"/>
    <cellStyle name="20% - Accent3 7 4 2 3" xfId="3559"/>
    <cellStyle name="20% - Accent3 7 4 3" xfId="3560"/>
    <cellStyle name="20% - Accent3 7 4 4" xfId="3561"/>
    <cellStyle name="20% - Accent3 7 5" xfId="3562"/>
    <cellStyle name="20% - Accent3 7 5 2" xfId="3563"/>
    <cellStyle name="20% - Accent3 7 5 3" xfId="3564"/>
    <cellStyle name="20% - Accent3 7 5 4" xfId="3565"/>
    <cellStyle name="20% - Accent3 7 6" xfId="3566"/>
    <cellStyle name="20% - Accent3 7 7" xfId="3567"/>
    <cellStyle name="20% - Accent3 7 8" xfId="49550"/>
    <cellStyle name="20% - Accent3 8" xfId="3568"/>
    <cellStyle name="20% - Accent3 8 2" xfId="3569"/>
    <cellStyle name="20% - Accent3 8 2 2" xfId="3570"/>
    <cellStyle name="20% - Accent3 8 2 2 2" xfId="3571"/>
    <cellStyle name="20% - Accent3 8 2 2 2 2" xfId="3572"/>
    <cellStyle name="20% - Accent3 8 2 2 2 2 2" xfId="3573"/>
    <cellStyle name="20% - Accent3 8 2 2 2 3" xfId="3574"/>
    <cellStyle name="20% - Accent3 8 2 2 3" xfId="3575"/>
    <cellStyle name="20% - Accent3 8 2 2 3 2" xfId="3576"/>
    <cellStyle name="20% - Accent3 8 2 2 3 2 2" xfId="3577"/>
    <cellStyle name="20% - Accent3 8 2 2 3 3" xfId="3578"/>
    <cellStyle name="20% - Accent3 8 2 2 4" xfId="3579"/>
    <cellStyle name="20% - Accent3 8 2 2 4 2" xfId="3580"/>
    <cellStyle name="20% - Accent3 8 2 2 5" xfId="3581"/>
    <cellStyle name="20% - Accent3 8 2 3" xfId="3582"/>
    <cellStyle name="20% - Accent3 8 2 3 2" xfId="3583"/>
    <cellStyle name="20% - Accent3 8 2 3 2 2" xfId="3584"/>
    <cellStyle name="20% - Accent3 8 2 3 3" xfId="3585"/>
    <cellStyle name="20% - Accent3 8 2 4" xfId="3586"/>
    <cellStyle name="20% - Accent3 8 2 4 2" xfId="3587"/>
    <cellStyle name="20% - Accent3 8 2 4 2 2" xfId="3588"/>
    <cellStyle name="20% - Accent3 8 2 4 3" xfId="3589"/>
    <cellStyle name="20% - Accent3 8 2 5" xfId="3590"/>
    <cellStyle name="20% - Accent3 8 2 5 2" xfId="3591"/>
    <cellStyle name="20% - Accent3 8 2 6" xfId="3592"/>
    <cellStyle name="20% - Accent3 8 3" xfId="3593"/>
    <cellStyle name="20% - Accent3 8 3 2" xfId="3594"/>
    <cellStyle name="20% - Accent3 8 3 2 2" xfId="3595"/>
    <cellStyle name="20% - Accent3 8 3 2 2 2" xfId="3596"/>
    <cellStyle name="20% - Accent3 8 3 2 3" xfId="3597"/>
    <cellStyle name="20% - Accent3 8 3 3" xfId="3598"/>
    <cellStyle name="20% - Accent3 8 3 3 2" xfId="3599"/>
    <cellStyle name="20% - Accent3 8 3 3 2 2" xfId="3600"/>
    <cellStyle name="20% - Accent3 8 3 3 3" xfId="3601"/>
    <cellStyle name="20% - Accent3 8 3 4" xfId="3602"/>
    <cellStyle name="20% - Accent3 8 3 4 2" xfId="3603"/>
    <cellStyle name="20% - Accent3 8 3 5" xfId="3604"/>
    <cellStyle name="20% - Accent3 8 4" xfId="3605"/>
    <cellStyle name="20% - Accent3 8 4 2" xfId="3606"/>
    <cellStyle name="20% - Accent3 8 4 2 2" xfId="3607"/>
    <cellStyle name="20% - Accent3 8 4 3" xfId="3608"/>
    <cellStyle name="20% - Accent3 8 5" xfId="3609"/>
    <cellStyle name="20% - Accent3 8 5 2" xfId="3610"/>
    <cellStyle name="20% - Accent3 8 5 2 2" xfId="3611"/>
    <cellStyle name="20% - Accent3 8 5 3" xfId="3612"/>
    <cellStyle name="20% - Accent3 8 6" xfId="3613"/>
    <cellStyle name="20% - Accent3 8 6 2" xfId="3614"/>
    <cellStyle name="20% - Accent3 8 7" xfId="3615"/>
    <cellStyle name="20% - Accent3 8 8" xfId="3616"/>
    <cellStyle name="20% - Accent3 9" xfId="3617"/>
    <cellStyle name="20% - Accent3 9 2" xfId="3618"/>
    <cellStyle name="20% - Accent3 9 2 2" xfId="3619"/>
    <cellStyle name="20% - Accent3 9 2 2 2" xfId="3620"/>
    <cellStyle name="20% - Accent3 9 2 2 2 2" xfId="3621"/>
    <cellStyle name="20% - Accent3 9 2 2 2 2 2" xfId="3622"/>
    <cellStyle name="20% - Accent3 9 2 2 2 3" xfId="3623"/>
    <cellStyle name="20% - Accent3 9 2 2 3" xfId="3624"/>
    <cellStyle name="20% - Accent3 9 2 2 3 2" xfId="3625"/>
    <cellStyle name="20% - Accent3 9 2 2 3 2 2" xfId="3626"/>
    <cellStyle name="20% - Accent3 9 2 2 3 3" xfId="3627"/>
    <cellStyle name="20% - Accent3 9 2 2 4" xfId="3628"/>
    <cellStyle name="20% - Accent3 9 2 2 4 2" xfId="3629"/>
    <cellStyle name="20% - Accent3 9 2 2 5" xfId="3630"/>
    <cellStyle name="20% - Accent3 9 2 3" xfId="3631"/>
    <cellStyle name="20% - Accent3 9 2 3 2" xfId="3632"/>
    <cellStyle name="20% - Accent3 9 2 3 2 2" xfId="3633"/>
    <cellStyle name="20% - Accent3 9 2 3 3" xfId="3634"/>
    <cellStyle name="20% - Accent3 9 2 4" xfId="3635"/>
    <cellStyle name="20% - Accent3 9 2 4 2" xfId="3636"/>
    <cellStyle name="20% - Accent3 9 2 4 2 2" xfId="3637"/>
    <cellStyle name="20% - Accent3 9 2 4 3" xfId="3638"/>
    <cellStyle name="20% - Accent3 9 2 5" xfId="3639"/>
    <cellStyle name="20% - Accent3 9 2 5 2" xfId="3640"/>
    <cellStyle name="20% - Accent3 9 2 6" xfId="3641"/>
    <cellStyle name="20% - Accent3 9 3" xfId="3642"/>
    <cellStyle name="20% - Accent3 9 3 2" xfId="3643"/>
    <cellStyle name="20% - Accent3 9 3 2 2" xfId="3644"/>
    <cellStyle name="20% - Accent3 9 3 2 2 2" xfId="3645"/>
    <cellStyle name="20% - Accent3 9 3 2 3" xfId="3646"/>
    <cellStyle name="20% - Accent3 9 3 3" xfId="3647"/>
    <cellStyle name="20% - Accent3 9 3 3 2" xfId="3648"/>
    <cellStyle name="20% - Accent3 9 3 3 2 2" xfId="3649"/>
    <cellStyle name="20% - Accent3 9 3 3 3" xfId="3650"/>
    <cellStyle name="20% - Accent3 9 3 4" xfId="3651"/>
    <cellStyle name="20% - Accent3 9 3 4 2" xfId="3652"/>
    <cellStyle name="20% - Accent3 9 3 5" xfId="3653"/>
    <cellStyle name="20% - Accent3 9 4" xfId="3654"/>
    <cellStyle name="20% - Accent3 9 4 2" xfId="3655"/>
    <cellStyle name="20% - Accent3 9 4 2 2" xfId="3656"/>
    <cellStyle name="20% - Accent3 9 4 3" xfId="3657"/>
    <cellStyle name="20% - Accent3 9 5" xfId="3658"/>
    <cellStyle name="20% - Accent3 9 5 2" xfId="3659"/>
    <cellStyle name="20% - Accent3 9 5 2 2" xfId="3660"/>
    <cellStyle name="20% - Accent3 9 5 3" xfId="3661"/>
    <cellStyle name="20% - Accent3 9 6" xfId="3662"/>
    <cellStyle name="20% - Accent3 9 6 2" xfId="3663"/>
    <cellStyle name="20% - Accent3 9 7" xfId="3664"/>
    <cellStyle name="20% - Accent3 9 8" xfId="3665"/>
    <cellStyle name="20% - Accent3 9 9" xfId="3666"/>
    <cellStyle name="20% - Accent4 10" xfId="3667"/>
    <cellStyle name="20% - Accent4 10 2" xfId="3668"/>
    <cellStyle name="20% - Accent4 10 2 2" xfId="3669"/>
    <cellStyle name="20% - Accent4 10 2 2 2" xfId="3670"/>
    <cellStyle name="20% - Accent4 10 2 2 2 2" xfId="3671"/>
    <cellStyle name="20% - Accent4 10 2 2 2 3" xfId="3672"/>
    <cellStyle name="20% - Accent4 10 2 2 3" xfId="3673"/>
    <cellStyle name="20% - Accent4 10 2 2 4" xfId="3674"/>
    <cellStyle name="20% - Accent4 10 2 3" xfId="3675"/>
    <cellStyle name="20% - Accent4 10 2 3 2" xfId="3676"/>
    <cellStyle name="20% - Accent4 10 2 3 2 2" xfId="3677"/>
    <cellStyle name="20% - Accent4 10 2 3 3" xfId="3678"/>
    <cellStyle name="20% - Accent4 10 2 4" xfId="3679"/>
    <cellStyle name="20% - Accent4 10 2 4 2" xfId="3680"/>
    <cellStyle name="20% - Accent4 10 2 5" xfId="3681"/>
    <cellStyle name="20% - Accent4 10 3" xfId="3682"/>
    <cellStyle name="20% - Accent4 10 3 2" xfId="3683"/>
    <cellStyle name="20% - Accent4 10 3 2 2" xfId="3684"/>
    <cellStyle name="20% - Accent4 10 3 2 3" xfId="3685"/>
    <cellStyle name="20% - Accent4 10 3 3" xfId="3686"/>
    <cellStyle name="20% - Accent4 10 3 4" xfId="3687"/>
    <cellStyle name="20% - Accent4 10 4" xfId="3688"/>
    <cellStyle name="20% - Accent4 10 4 2" xfId="3689"/>
    <cellStyle name="20% - Accent4 10 4 2 2" xfId="3690"/>
    <cellStyle name="20% - Accent4 10 4 3" xfId="3691"/>
    <cellStyle name="20% - Accent4 10 5" xfId="3692"/>
    <cellStyle name="20% - Accent4 10 5 2" xfId="3693"/>
    <cellStyle name="20% - Accent4 10 6" xfId="3694"/>
    <cellStyle name="20% - Accent4 11" xfId="3695"/>
    <cellStyle name="20% - Accent4 11 2" xfId="3696"/>
    <cellStyle name="20% - Accent4 11 2 2" xfId="3697"/>
    <cellStyle name="20% - Accent4 11 2 2 2" xfId="3698"/>
    <cellStyle name="20% - Accent4 11 2 2 3" xfId="3699"/>
    <cellStyle name="20% - Accent4 11 2 3" xfId="3700"/>
    <cellStyle name="20% - Accent4 11 2 4" xfId="3701"/>
    <cellStyle name="20% - Accent4 11 3" xfId="3702"/>
    <cellStyle name="20% - Accent4 11 3 2" xfId="3703"/>
    <cellStyle name="20% - Accent4 11 3 2 2" xfId="3704"/>
    <cellStyle name="20% - Accent4 11 3 3" xfId="3705"/>
    <cellStyle name="20% - Accent4 11 4" xfId="3706"/>
    <cellStyle name="20% - Accent4 11 4 2" xfId="3707"/>
    <cellStyle name="20% - Accent4 11 5" xfId="3708"/>
    <cellStyle name="20% - Accent4 12" xfId="3709"/>
    <cellStyle name="20% - Accent4 12 2" xfId="3710"/>
    <cellStyle name="20% - Accent4 12 2 2" xfId="3711"/>
    <cellStyle name="20% - Accent4 12 2 2 2" xfId="3712"/>
    <cellStyle name="20% - Accent4 12 2 2 3" xfId="3713"/>
    <cellStyle name="20% - Accent4 12 2 3" xfId="3714"/>
    <cellStyle name="20% - Accent4 12 2 4" xfId="3715"/>
    <cellStyle name="20% - Accent4 12 3" xfId="3716"/>
    <cellStyle name="20% - Accent4 12 3 2" xfId="3717"/>
    <cellStyle name="20% - Accent4 12 3 3" xfId="3718"/>
    <cellStyle name="20% - Accent4 12 4" xfId="3719"/>
    <cellStyle name="20% - Accent4 12 5" xfId="3720"/>
    <cellStyle name="20% - Accent4 13" xfId="3721"/>
    <cellStyle name="20% - Accent4 13 2" xfId="3722"/>
    <cellStyle name="20% - Accent4 13 2 2" xfId="3723"/>
    <cellStyle name="20% - Accent4 13 2 3" xfId="3724"/>
    <cellStyle name="20% - Accent4 13 3" xfId="3725"/>
    <cellStyle name="20% - Accent4 13 4" xfId="3726"/>
    <cellStyle name="20% - Accent4 13 5" xfId="3727"/>
    <cellStyle name="20% - Accent4 14" xfId="3728"/>
    <cellStyle name="20% - Accent4 14 2" xfId="3729"/>
    <cellStyle name="20% - Accent4 14 2 2" xfId="3730"/>
    <cellStyle name="20% - Accent4 14 2 3" xfId="3731"/>
    <cellStyle name="20% - Accent4 14 3" xfId="3732"/>
    <cellStyle name="20% - Accent4 14 4" xfId="3733"/>
    <cellStyle name="20% - Accent4 15" xfId="3734"/>
    <cellStyle name="20% - Accent4 15 2" xfId="3735"/>
    <cellStyle name="20% - Accent4 15 2 2" xfId="3736"/>
    <cellStyle name="20% - Accent4 15 2 3" xfId="3737"/>
    <cellStyle name="20% - Accent4 15 3" xfId="3738"/>
    <cellStyle name="20% - Accent4 15 4" xfId="3739"/>
    <cellStyle name="20% - Accent4 16" xfId="3740"/>
    <cellStyle name="20% - Accent4 16 2" xfId="3741"/>
    <cellStyle name="20% - Accent4 16 2 2" xfId="3742"/>
    <cellStyle name="20% - Accent4 16 2 3" xfId="3743"/>
    <cellStyle name="20% - Accent4 16 3" xfId="3744"/>
    <cellStyle name="20% - Accent4 16 4" xfId="3745"/>
    <cellStyle name="20% - Accent4 17" xfId="3746"/>
    <cellStyle name="20% - Accent4 17 2" xfId="3747"/>
    <cellStyle name="20% - Accent4 17 3" xfId="3748"/>
    <cellStyle name="20% - Accent4 18" xfId="3749"/>
    <cellStyle name="20% - Accent4 18 2" xfId="3750"/>
    <cellStyle name="20% - Accent4 18 3" xfId="3751"/>
    <cellStyle name="20% - Accent4 19" xfId="3752"/>
    <cellStyle name="20% - Accent4 19 2" xfId="3753"/>
    <cellStyle name="20% - Accent4 2" xfId="3754"/>
    <cellStyle name="20% - Accent4 2 2" xfId="3755"/>
    <cellStyle name="20% - Accent4 2 2 10" xfId="3756"/>
    <cellStyle name="20% - Accent4 2 2 11" xfId="49551"/>
    <cellStyle name="20% - Accent4 2 2 2" xfId="3757"/>
    <cellStyle name="20% - Accent4 2 2 2 2" xfId="3758"/>
    <cellStyle name="20% - Accent4 2 2 2 2 10" xfId="3759"/>
    <cellStyle name="20% - Accent4 2 2 2 2 2" xfId="3760"/>
    <cellStyle name="20% - Accent4 2 2 2 2 2 2" xfId="3761"/>
    <cellStyle name="20% - Accent4 2 2 2 2 2 2 2" xfId="3762"/>
    <cellStyle name="20% - Accent4 2 2 2 2 2 2 2 2" xfId="3763"/>
    <cellStyle name="20% - Accent4 2 2 2 2 2 2 2 3" xfId="3764"/>
    <cellStyle name="20% - Accent4 2 2 2 2 2 2 3" xfId="3765"/>
    <cellStyle name="20% - Accent4 2 2 2 2 2 2 4" xfId="3766"/>
    <cellStyle name="20% - Accent4 2 2 2 2 2 3" xfId="3767"/>
    <cellStyle name="20% - Accent4 2 2 2 2 2 3 2" xfId="3768"/>
    <cellStyle name="20% - Accent4 2 2 2 2 2 3 3" xfId="3769"/>
    <cellStyle name="20% - Accent4 2 2 2 2 2 4" xfId="3770"/>
    <cellStyle name="20% - Accent4 2 2 2 2 2 5" xfId="3771"/>
    <cellStyle name="20% - Accent4 2 2 2 2 2_Table AA.27" xfId="3772"/>
    <cellStyle name="20% - Accent4 2 2 2 2 3" xfId="3773"/>
    <cellStyle name="20% - Accent4 2 2 2 2 3 2" xfId="3774"/>
    <cellStyle name="20% - Accent4 2 2 2 2 3 2 2" xfId="3775"/>
    <cellStyle name="20% - Accent4 2 2 2 2 3 2 3" xfId="3776"/>
    <cellStyle name="20% - Accent4 2 2 2 2 3 3" xfId="3777"/>
    <cellStyle name="20% - Accent4 2 2 2 2 3 4" xfId="3778"/>
    <cellStyle name="20% - Accent4 2 2 2 2 4" xfId="3779"/>
    <cellStyle name="20% - Accent4 2 2 2 2 4 2" xfId="3780"/>
    <cellStyle name="20% - Accent4 2 2 2 2 4 3" xfId="3781"/>
    <cellStyle name="20% - Accent4 2 2 2 2 5" xfId="3782"/>
    <cellStyle name="20% - Accent4 2 2 2 2 6" xfId="3783"/>
    <cellStyle name="20% - Accent4 2 2 2 2 7" xfId="3784"/>
    <cellStyle name="20% - Accent4 2 2 2 2 8" xfId="3785"/>
    <cellStyle name="20% - Accent4 2 2 2 2 9" xfId="3786"/>
    <cellStyle name="20% - Accent4 2 2 2 2_Table AA.27" xfId="3787"/>
    <cellStyle name="20% - Accent4 2 2 2 3" xfId="3788"/>
    <cellStyle name="20% - Accent4 2 2 2 3 2" xfId="3789"/>
    <cellStyle name="20% - Accent4 2 2 2 3 2 2" xfId="3790"/>
    <cellStyle name="20% - Accent4 2 2 2 3 2 2 2" xfId="3791"/>
    <cellStyle name="20% - Accent4 2 2 2 3 2 2 3" xfId="3792"/>
    <cellStyle name="20% - Accent4 2 2 2 3 2 3" xfId="3793"/>
    <cellStyle name="20% - Accent4 2 2 2 3 2 4" xfId="3794"/>
    <cellStyle name="20% - Accent4 2 2 2 3 3" xfId="3795"/>
    <cellStyle name="20% - Accent4 2 2 2 3 3 2" xfId="3796"/>
    <cellStyle name="20% - Accent4 2 2 2 3 3 3" xfId="3797"/>
    <cellStyle name="20% - Accent4 2 2 2 3 4" xfId="3798"/>
    <cellStyle name="20% - Accent4 2 2 2 3 5" xfId="3799"/>
    <cellStyle name="20% - Accent4 2 2 2 3_Table AA.27" xfId="3800"/>
    <cellStyle name="20% - Accent4 2 2 2 4" xfId="3801"/>
    <cellStyle name="20% - Accent4 2 2 2 4 2" xfId="3802"/>
    <cellStyle name="20% - Accent4 2 2 2 4 2 2" xfId="3803"/>
    <cellStyle name="20% - Accent4 2 2 2 4 2 3" xfId="3804"/>
    <cellStyle name="20% - Accent4 2 2 2 4 3" xfId="3805"/>
    <cellStyle name="20% - Accent4 2 2 2 4 4" xfId="3806"/>
    <cellStyle name="20% - Accent4 2 2 2 5" xfId="3807"/>
    <cellStyle name="20% - Accent4 2 2 2 5 2" xfId="3808"/>
    <cellStyle name="20% - Accent4 2 2 2 5 3" xfId="3809"/>
    <cellStyle name="20% - Accent4 2 2 2_Table AA.27" xfId="3810"/>
    <cellStyle name="20% - Accent4 2 2 3" xfId="3811"/>
    <cellStyle name="20% - Accent4 2 2 3 2" xfId="3812"/>
    <cellStyle name="20% - Accent4 2 2 3 2 2" xfId="3813"/>
    <cellStyle name="20% - Accent4 2 2 3 2 2 2" xfId="3814"/>
    <cellStyle name="20% - Accent4 2 2 3 2 2 2 2" xfId="3815"/>
    <cellStyle name="20% - Accent4 2 2 3 2 2 2 3" xfId="3816"/>
    <cellStyle name="20% - Accent4 2 2 3 2 2 3" xfId="3817"/>
    <cellStyle name="20% - Accent4 2 2 3 2 2 4" xfId="3818"/>
    <cellStyle name="20% - Accent4 2 2 3 2 3" xfId="3819"/>
    <cellStyle name="20% - Accent4 2 2 3 2 3 2" xfId="3820"/>
    <cellStyle name="20% - Accent4 2 2 3 2 3 3" xfId="3821"/>
    <cellStyle name="20% - Accent4 2 2 3 2 4" xfId="3822"/>
    <cellStyle name="20% - Accent4 2 2 3 2 5" xfId="3823"/>
    <cellStyle name="20% - Accent4 2 2 3 2_Table AA.27" xfId="3824"/>
    <cellStyle name="20% - Accent4 2 2 3 3" xfId="3825"/>
    <cellStyle name="20% - Accent4 2 2 3 3 2" xfId="3826"/>
    <cellStyle name="20% - Accent4 2 2 3 3 2 2" xfId="3827"/>
    <cellStyle name="20% - Accent4 2 2 3 3 2 3" xfId="3828"/>
    <cellStyle name="20% - Accent4 2 2 3 3 3" xfId="3829"/>
    <cellStyle name="20% - Accent4 2 2 3 3 4" xfId="3830"/>
    <cellStyle name="20% - Accent4 2 2 3 4" xfId="3831"/>
    <cellStyle name="20% - Accent4 2 2 3 4 2" xfId="3832"/>
    <cellStyle name="20% - Accent4 2 2 3 4 3" xfId="3833"/>
    <cellStyle name="20% - Accent4 2 2 3 5" xfId="3834"/>
    <cellStyle name="20% - Accent4 2 2 3 6" xfId="3835"/>
    <cellStyle name="20% - Accent4 2 2 3_Table AA.27" xfId="3836"/>
    <cellStyle name="20% - Accent4 2 2 4" xfId="3837"/>
    <cellStyle name="20% - Accent4 2 2 4 2" xfId="3838"/>
    <cellStyle name="20% - Accent4 2 2 4 2 2" xfId="3839"/>
    <cellStyle name="20% - Accent4 2 2 4 2 2 2" xfId="3840"/>
    <cellStyle name="20% - Accent4 2 2 4 2 2 3" xfId="3841"/>
    <cellStyle name="20% - Accent4 2 2 4 2 3" xfId="3842"/>
    <cellStyle name="20% - Accent4 2 2 4 2 4" xfId="3843"/>
    <cellStyle name="20% - Accent4 2 2 4 3" xfId="3844"/>
    <cellStyle name="20% - Accent4 2 2 4 3 2" xfId="3845"/>
    <cellStyle name="20% - Accent4 2 2 4 3 3" xfId="3846"/>
    <cellStyle name="20% - Accent4 2 2 4 3 4" xfId="3847"/>
    <cellStyle name="20% - Accent4 2 2 4 4" xfId="3848"/>
    <cellStyle name="20% - Accent4 2 2 4 5" xfId="3849"/>
    <cellStyle name="20% - Accent4 2 2 4 6" xfId="3850"/>
    <cellStyle name="20% - Accent4 2 2 4_Table AA.27" xfId="3851"/>
    <cellStyle name="20% - Accent4 2 2 5" xfId="3852"/>
    <cellStyle name="20% - Accent4 2 2 5 2" xfId="3853"/>
    <cellStyle name="20% - Accent4 2 2 5 2 2" xfId="3854"/>
    <cellStyle name="20% - Accent4 2 2 5 2 3" xfId="3855"/>
    <cellStyle name="20% - Accent4 2 2 5 2 4" xfId="3856"/>
    <cellStyle name="20% - Accent4 2 2 5 3" xfId="3857"/>
    <cellStyle name="20% - Accent4 2 2 5 3 2" xfId="3858"/>
    <cellStyle name="20% - Accent4 2 2 5 4" xfId="3859"/>
    <cellStyle name="20% - Accent4 2 2 5 5" xfId="3860"/>
    <cellStyle name="20% - Accent4 2 2 5 6" xfId="3861"/>
    <cellStyle name="20% - Accent4 2 2 6" xfId="3862"/>
    <cellStyle name="20% - Accent4 2 2 6 2" xfId="3863"/>
    <cellStyle name="20% - Accent4 2 2 6 2 2" xfId="3864"/>
    <cellStyle name="20% - Accent4 2 2 6 2 3" xfId="3865"/>
    <cellStyle name="20% - Accent4 2 2 6 2 4" xfId="3866"/>
    <cellStyle name="20% - Accent4 2 2 6 3" xfId="3867"/>
    <cellStyle name="20% - Accent4 2 2 6 3 2" xfId="3868"/>
    <cellStyle name="20% - Accent4 2 2 6 4" xfId="3869"/>
    <cellStyle name="20% - Accent4 2 2 6 5" xfId="3870"/>
    <cellStyle name="20% - Accent4 2 2 6 6" xfId="3871"/>
    <cellStyle name="20% - Accent4 2 2 7" xfId="3872"/>
    <cellStyle name="20% - Accent4 2 2 7 2" xfId="3873"/>
    <cellStyle name="20% - Accent4 2 2 7 2 2" xfId="3874"/>
    <cellStyle name="20% - Accent4 2 2 7 3" xfId="3875"/>
    <cellStyle name="20% - Accent4 2 2 7 3 2" xfId="3876"/>
    <cellStyle name="20% - Accent4 2 2 7 4" xfId="3877"/>
    <cellStyle name="20% - Accent4 2 2 7 5" xfId="3878"/>
    <cellStyle name="20% - Accent4 2 2 7 6" xfId="3879"/>
    <cellStyle name="20% - Accent4 2 2 8" xfId="3880"/>
    <cellStyle name="20% - Accent4 2 2 8 2" xfId="3881"/>
    <cellStyle name="20% - Accent4 2 2 8 3" xfId="3882"/>
    <cellStyle name="20% - Accent4 2 2 8 4" xfId="3883"/>
    <cellStyle name="20% - Accent4 2 2 9" xfId="3884"/>
    <cellStyle name="20% - Accent4 2 3" xfId="3885"/>
    <cellStyle name="20% - Accent4 2 3 2" xfId="3886"/>
    <cellStyle name="20% - Accent4 2 3 2 2" xfId="3887"/>
    <cellStyle name="20% - Accent4 2 3 2 2 2" xfId="3888"/>
    <cellStyle name="20% - Accent4 2 3 2 2 2 2" xfId="3889"/>
    <cellStyle name="20% - Accent4 2 3 2 2 2 2 2" xfId="3890"/>
    <cellStyle name="20% - Accent4 2 3 2 2 2 3" xfId="3891"/>
    <cellStyle name="20% - Accent4 2 3 2 2 3" xfId="3892"/>
    <cellStyle name="20% - Accent4 2 3 2 2 3 2" xfId="3893"/>
    <cellStyle name="20% - Accent4 2 3 2 2 3 2 2" xfId="3894"/>
    <cellStyle name="20% - Accent4 2 3 2 2 3 3" xfId="3895"/>
    <cellStyle name="20% - Accent4 2 3 2 2 4" xfId="3896"/>
    <cellStyle name="20% - Accent4 2 3 2 2 4 2" xfId="3897"/>
    <cellStyle name="20% - Accent4 2 3 2 2 4 2 2" xfId="3898"/>
    <cellStyle name="20% - Accent4 2 3 2 2 4 3" xfId="3899"/>
    <cellStyle name="20% - Accent4 2 3 2 2 5" xfId="3900"/>
    <cellStyle name="20% - Accent4 2 3 2 2 5 2" xfId="3901"/>
    <cellStyle name="20% - Accent4 2 3 2 2 5 2 2" xfId="3902"/>
    <cellStyle name="20% - Accent4 2 3 2 2 5 3" xfId="3903"/>
    <cellStyle name="20% - Accent4 2 3 2 2 6" xfId="3904"/>
    <cellStyle name="20% - Accent4 2 3 2 2 6 2" xfId="3905"/>
    <cellStyle name="20% - Accent4 2 3 2 2 7" xfId="3906"/>
    <cellStyle name="20% - Accent4 2 3 2 3" xfId="3907"/>
    <cellStyle name="20% - Accent4 2 3 2 3 2" xfId="3908"/>
    <cellStyle name="20% - Accent4 2 3 2 3 2 2" xfId="3909"/>
    <cellStyle name="20% - Accent4 2 3 2 3 3" xfId="3910"/>
    <cellStyle name="20% - Accent4 2 3 2 4" xfId="3911"/>
    <cellStyle name="20% - Accent4 2 3 2 4 2" xfId="3912"/>
    <cellStyle name="20% - Accent4 2 3 2 4 2 2" xfId="3913"/>
    <cellStyle name="20% - Accent4 2 3 2 4 3" xfId="3914"/>
    <cellStyle name="20% - Accent4 2 3 2 5" xfId="3915"/>
    <cellStyle name="20% - Accent4 2 3 2 5 2" xfId="3916"/>
    <cellStyle name="20% - Accent4 2 3 2 5 2 2" xfId="3917"/>
    <cellStyle name="20% - Accent4 2 3 2 5 3" xfId="3918"/>
    <cellStyle name="20% - Accent4 2 3 2 6" xfId="3919"/>
    <cellStyle name="20% - Accent4 2 3 2 6 2" xfId="3920"/>
    <cellStyle name="20% - Accent4 2 3 2 6 2 2" xfId="3921"/>
    <cellStyle name="20% - Accent4 2 3 2 6 3" xfId="3922"/>
    <cellStyle name="20% - Accent4 2 3 2 7" xfId="3923"/>
    <cellStyle name="20% - Accent4 2 3 2 7 2" xfId="3924"/>
    <cellStyle name="20% - Accent4 2 3 2 8" xfId="3925"/>
    <cellStyle name="20% - Accent4 2 3 3" xfId="3926"/>
    <cellStyle name="20% - Accent4 2 3 3 2" xfId="3927"/>
    <cellStyle name="20% - Accent4 2 3 3 2 2" xfId="3928"/>
    <cellStyle name="20% - Accent4 2 3 3 2 2 2" xfId="3929"/>
    <cellStyle name="20% - Accent4 2 3 3 2 2 2 2" xfId="3930"/>
    <cellStyle name="20% - Accent4 2 3 3 2 2 3" xfId="3931"/>
    <cellStyle name="20% - Accent4 2 3 3 2 3" xfId="3932"/>
    <cellStyle name="20% - Accent4 2 3 3 2 3 2" xfId="3933"/>
    <cellStyle name="20% - Accent4 2 3 3 2 3 2 2" xfId="3934"/>
    <cellStyle name="20% - Accent4 2 3 3 2 3 3" xfId="3935"/>
    <cellStyle name="20% - Accent4 2 3 3 2 4" xfId="3936"/>
    <cellStyle name="20% - Accent4 2 3 3 2 4 2" xfId="3937"/>
    <cellStyle name="20% - Accent4 2 3 3 2 4 2 2" xfId="3938"/>
    <cellStyle name="20% - Accent4 2 3 3 2 4 3" xfId="3939"/>
    <cellStyle name="20% - Accent4 2 3 3 2 5" xfId="3940"/>
    <cellStyle name="20% - Accent4 2 3 3 2 5 2" xfId="3941"/>
    <cellStyle name="20% - Accent4 2 3 3 2 5 2 2" xfId="3942"/>
    <cellStyle name="20% - Accent4 2 3 3 2 5 3" xfId="3943"/>
    <cellStyle name="20% - Accent4 2 3 3 2 6" xfId="3944"/>
    <cellStyle name="20% - Accent4 2 3 3 2 6 2" xfId="3945"/>
    <cellStyle name="20% - Accent4 2 3 3 2 7" xfId="3946"/>
    <cellStyle name="20% - Accent4 2 3 3 3" xfId="3947"/>
    <cellStyle name="20% - Accent4 2 3 3 3 2" xfId="3948"/>
    <cellStyle name="20% - Accent4 2 3 3 3 2 2" xfId="3949"/>
    <cellStyle name="20% - Accent4 2 3 3 3 3" xfId="3950"/>
    <cellStyle name="20% - Accent4 2 3 3 4" xfId="3951"/>
    <cellStyle name="20% - Accent4 2 3 3 4 2" xfId="3952"/>
    <cellStyle name="20% - Accent4 2 3 3 4 2 2" xfId="3953"/>
    <cellStyle name="20% - Accent4 2 3 3 4 3" xfId="3954"/>
    <cellStyle name="20% - Accent4 2 3 3 5" xfId="3955"/>
    <cellStyle name="20% - Accent4 2 3 3 5 2" xfId="3956"/>
    <cellStyle name="20% - Accent4 2 3 3 5 2 2" xfId="3957"/>
    <cellStyle name="20% - Accent4 2 3 3 5 3" xfId="3958"/>
    <cellStyle name="20% - Accent4 2 3 3 6" xfId="3959"/>
    <cellStyle name="20% - Accent4 2 3 3 6 2" xfId="3960"/>
    <cellStyle name="20% - Accent4 2 3 3 6 2 2" xfId="3961"/>
    <cellStyle name="20% - Accent4 2 3 3 6 3" xfId="3962"/>
    <cellStyle name="20% - Accent4 2 3 3 7" xfId="3963"/>
    <cellStyle name="20% - Accent4 2 3 3 7 2" xfId="3964"/>
    <cellStyle name="20% - Accent4 2 3 3 8" xfId="3965"/>
    <cellStyle name="20% - Accent4 2 3 4" xfId="3966"/>
    <cellStyle name="20% - Accent4 2 3 5" xfId="3967"/>
    <cellStyle name="20% - Accent4 2 4" xfId="3968"/>
    <cellStyle name="20% - Accent4 2 4 2" xfId="3969"/>
    <cellStyle name="20% - Accent4 2 4 2 2" xfId="3970"/>
    <cellStyle name="20% - Accent4 2 4 2 2 2" xfId="3971"/>
    <cellStyle name="20% - Accent4 2 4 2 2_Table AA.27" xfId="3972"/>
    <cellStyle name="20% - Accent4 2 4 2 3" xfId="3973"/>
    <cellStyle name="20% - Accent4 2 4 2_Table AA.27" xfId="3974"/>
    <cellStyle name="20% - Accent4 2 4 3" xfId="3975"/>
    <cellStyle name="20% - Accent4 2 4 3 2" xfId="3976"/>
    <cellStyle name="20% - Accent4 2 4 3_Table AA.27" xfId="3977"/>
    <cellStyle name="20% - Accent4 2 4 4" xfId="3978"/>
    <cellStyle name="20% - Accent4 2 4 5" xfId="3979"/>
    <cellStyle name="20% - Accent4 2 4_Table AA.27" xfId="3980"/>
    <cellStyle name="20% - Accent4 2 5" xfId="3981"/>
    <cellStyle name="20% - Accent4 2 5 2" xfId="3982"/>
    <cellStyle name="20% - Accent4 2 5 2 2" xfId="3983"/>
    <cellStyle name="20% - Accent4 2 5 2_Table AA.27" xfId="3984"/>
    <cellStyle name="20% - Accent4 2 5 3" xfId="3985"/>
    <cellStyle name="20% - Accent4 2 5_Table AA.27" xfId="3986"/>
    <cellStyle name="20% - Accent4 2 6" xfId="3987"/>
    <cellStyle name="20% - Accent4 2 6 2" xfId="3988"/>
    <cellStyle name="20% - Accent4 2 6_Table AA.27" xfId="3989"/>
    <cellStyle name="20% - Accent4 2 7" xfId="3990"/>
    <cellStyle name="20% - Accent4 20" xfId="3991"/>
    <cellStyle name="20% - Accent4 21" xfId="3992"/>
    <cellStyle name="20% - Accent4 22" xfId="3993"/>
    <cellStyle name="20% - Accent4 23" xfId="3994"/>
    <cellStyle name="20% - Accent4 3" xfId="3995"/>
    <cellStyle name="20% - Accent4 3 10" xfId="3996"/>
    <cellStyle name="20% - Accent4 3 10 2" xfId="3997"/>
    <cellStyle name="20% - Accent4 3 10 2 2" xfId="3998"/>
    <cellStyle name="20% - Accent4 3 10 2 2 2" xfId="3999"/>
    <cellStyle name="20% - Accent4 3 10 2 3" xfId="4000"/>
    <cellStyle name="20% - Accent4 3 10 3" xfId="4001"/>
    <cellStyle name="20% - Accent4 3 10 3 2" xfId="4002"/>
    <cellStyle name="20% - Accent4 3 10 4" xfId="4003"/>
    <cellStyle name="20% - Accent4 3 11" xfId="4004"/>
    <cellStyle name="20% - Accent4 3 11 2" xfId="4005"/>
    <cellStyle name="20% - Accent4 3 11 2 2" xfId="4006"/>
    <cellStyle name="20% - Accent4 3 11 3" xfId="4007"/>
    <cellStyle name="20% - Accent4 3 12" xfId="4008"/>
    <cellStyle name="20% - Accent4 3 12 2" xfId="4009"/>
    <cellStyle name="20% - Accent4 3 13" xfId="4010"/>
    <cellStyle name="20% - Accent4 3 14" xfId="4011"/>
    <cellStyle name="20% - Accent4 3 15" xfId="49552"/>
    <cellStyle name="20% - Accent4 3 2" xfId="4012"/>
    <cellStyle name="20% - Accent4 3 2 10" xfId="4013"/>
    <cellStyle name="20% - Accent4 3 2 11" xfId="4014"/>
    <cellStyle name="20% - Accent4 3 2 2" xfId="4015"/>
    <cellStyle name="20% - Accent4 3 2 2 2" xfId="4016"/>
    <cellStyle name="20% - Accent4 3 2 2 2 2" xfId="4017"/>
    <cellStyle name="20% - Accent4 3 2 2 2 2 2" xfId="4018"/>
    <cellStyle name="20% - Accent4 3 2 2 2 2 2 2" xfId="4019"/>
    <cellStyle name="20% - Accent4 3 2 2 2 2 2 2 2" xfId="4020"/>
    <cellStyle name="20% - Accent4 3 2 2 2 2 2 3" xfId="4021"/>
    <cellStyle name="20% - Accent4 3 2 2 2 2 2 4" xfId="4022"/>
    <cellStyle name="20% - Accent4 3 2 2 2 2 3" xfId="4023"/>
    <cellStyle name="20% - Accent4 3 2 2 2 2 3 2" xfId="4024"/>
    <cellStyle name="20% - Accent4 3 2 2 2 2 4" xfId="4025"/>
    <cellStyle name="20% - Accent4 3 2 2 2 2 5" xfId="4026"/>
    <cellStyle name="20% - Accent4 3 2 2 2 3" xfId="4027"/>
    <cellStyle name="20% - Accent4 3 2 2 2 3 2" xfId="4028"/>
    <cellStyle name="20% - Accent4 3 2 2 2 3 2 2" xfId="4029"/>
    <cellStyle name="20% - Accent4 3 2 2 2 3 3" xfId="4030"/>
    <cellStyle name="20% - Accent4 3 2 2 2 3 4" xfId="4031"/>
    <cellStyle name="20% - Accent4 3 2 2 2 4" xfId="4032"/>
    <cellStyle name="20% - Accent4 3 2 2 2 4 2" xfId="4033"/>
    <cellStyle name="20% - Accent4 3 2 2 2 5" xfId="4034"/>
    <cellStyle name="20% - Accent4 3 2 2 2 6" xfId="4035"/>
    <cellStyle name="20% - Accent4 3 2 2 2_Table AA.27" xfId="4036"/>
    <cellStyle name="20% - Accent4 3 2 2 3" xfId="4037"/>
    <cellStyle name="20% - Accent4 3 2 2 3 2" xfId="4038"/>
    <cellStyle name="20% - Accent4 3 2 2 3 2 2" xfId="4039"/>
    <cellStyle name="20% - Accent4 3 2 2 3 2 2 2" xfId="4040"/>
    <cellStyle name="20% - Accent4 3 2 2 3 2 2 2 2" xfId="4041"/>
    <cellStyle name="20% - Accent4 3 2 2 3 2 2 3" xfId="4042"/>
    <cellStyle name="20% - Accent4 3 2 2 3 2 2 4" xfId="4043"/>
    <cellStyle name="20% - Accent4 3 2 2 3 2 3" xfId="4044"/>
    <cellStyle name="20% - Accent4 3 2 2 3 2 3 2" xfId="4045"/>
    <cellStyle name="20% - Accent4 3 2 2 3 2 4" xfId="4046"/>
    <cellStyle name="20% - Accent4 3 2 2 3 2 5" xfId="4047"/>
    <cellStyle name="20% - Accent4 3 2 2 3 3" xfId="4048"/>
    <cellStyle name="20% - Accent4 3 2 2 3 3 2" xfId="4049"/>
    <cellStyle name="20% - Accent4 3 2 2 3 3 2 2" xfId="4050"/>
    <cellStyle name="20% - Accent4 3 2 2 3 3 3" xfId="4051"/>
    <cellStyle name="20% - Accent4 3 2 2 3 3 4" xfId="4052"/>
    <cellStyle name="20% - Accent4 3 2 2 3 4" xfId="4053"/>
    <cellStyle name="20% - Accent4 3 2 2 3 4 2" xfId="4054"/>
    <cellStyle name="20% - Accent4 3 2 2 3 5" xfId="4055"/>
    <cellStyle name="20% - Accent4 3 2 2 3 6" xfId="4056"/>
    <cellStyle name="20% - Accent4 3 2 2 3_Table AA.27" xfId="4057"/>
    <cellStyle name="20% - Accent4 3 2 2 4" xfId="4058"/>
    <cellStyle name="20% - Accent4 3 2 2 4 2" xfId="4059"/>
    <cellStyle name="20% - Accent4 3 2 2 4 2 2" xfId="4060"/>
    <cellStyle name="20% - Accent4 3 2 2 4 2 2 2" xfId="4061"/>
    <cellStyle name="20% - Accent4 3 2 2 4 2 2 2 2" xfId="4062"/>
    <cellStyle name="20% - Accent4 3 2 2 4 2 2 3" xfId="4063"/>
    <cellStyle name="20% - Accent4 3 2 2 4 2 3" xfId="4064"/>
    <cellStyle name="20% - Accent4 3 2 2 4 2 3 2" xfId="4065"/>
    <cellStyle name="20% - Accent4 3 2 2 4 2 4" xfId="4066"/>
    <cellStyle name="20% - Accent4 3 2 2 4 2 5" xfId="4067"/>
    <cellStyle name="20% - Accent4 3 2 2 4 3" xfId="4068"/>
    <cellStyle name="20% - Accent4 3 2 2 4 3 2" xfId="4069"/>
    <cellStyle name="20% - Accent4 3 2 2 4 3 2 2" xfId="4070"/>
    <cellStyle name="20% - Accent4 3 2 2 4 3 3" xfId="4071"/>
    <cellStyle name="20% - Accent4 3 2 2 4 4" xfId="4072"/>
    <cellStyle name="20% - Accent4 3 2 2 4 4 2" xfId="4073"/>
    <cellStyle name="20% - Accent4 3 2 2 4 5" xfId="4074"/>
    <cellStyle name="20% - Accent4 3 2 2 4 6" xfId="4075"/>
    <cellStyle name="20% - Accent4 3 2 2 5" xfId="4076"/>
    <cellStyle name="20% - Accent4 3 2 2 5 2" xfId="4077"/>
    <cellStyle name="20% - Accent4 3 2 2 5 2 2" xfId="4078"/>
    <cellStyle name="20% - Accent4 3 2 2 5 2 2 2" xfId="4079"/>
    <cellStyle name="20% - Accent4 3 2 2 5 2 3" xfId="4080"/>
    <cellStyle name="20% - Accent4 3 2 2 5 3" xfId="4081"/>
    <cellStyle name="20% - Accent4 3 2 2 5 3 2" xfId="4082"/>
    <cellStyle name="20% - Accent4 3 2 2 5 4" xfId="4083"/>
    <cellStyle name="20% - Accent4 3 2 2 5 5" xfId="4084"/>
    <cellStyle name="20% - Accent4 3 2 2 6" xfId="4085"/>
    <cellStyle name="20% - Accent4 3 2 2 6 2" xfId="4086"/>
    <cellStyle name="20% - Accent4 3 2 2 6 2 2" xfId="4087"/>
    <cellStyle name="20% - Accent4 3 2 2 6 3" xfId="4088"/>
    <cellStyle name="20% - Accent4 3 2 2 7" xfId="4089"/>
    <cellStyle name="20% - Accent4 3 2 2 7 2" xfId="4090"/>
    <cellStyle name="20% - Accent4 3 2 2 8" xfId="4091"/>
    <cellStyle name="20% - Accent4 3 2 2 9" xfId="4092"/>
    <cellStyle name="20% - Accent4 3 2 2_Table AA.27" xfId="4093"/>
    <cellStyle name="20% - Accent4 3 2 3" xfId="4094"/>
    <cellStyle name="20% - Accent4 3 2 3 2" xfId="4095"/>
    <cellStyle name="20% - Accent4 3 2 3 2 2" xfId="4096"/>
    <cellStyle name="20% - Accent4 3 2 3 2 2 2" xfId="4097"/>
    <cellStyle name="20% - Accent4 3 2 3 2 2 2 2" xfId="4098"/>
    <cellStyle name="20% - Accent4 3 2 3 2 2 3" xfId="4099"/>
    <cellStyle name="20% - Accent4 3 2 3 2 2 4" xfId="4100"/>
    <cellStyle name="20% - Accent4 3 2 3 2 3" xfId="4101"/>
    <cellStyle name="20% - Accent4 3 2 3 2 3 2" xfId="4102"/>
    <cellStyle name="20% - Accent4 3 2 3 2 4" xfId="4103"/>
    <cellStyle name="20% - Accent4 3 2 3 2 5" xfId="4104"/>
    <cellStyle name="20% - Accent4 3 2 3 3" xfId="4105"/>
    <cellStyle name="20% - Accent4 3 2 3 3 2" xfId="4106"/>
    <cellStyle name="20% - Accent4 3 2 3 3 2 2" xfId="4107"/>
    <cellStyle name="20% - Accent4 3 2 3 3 3" xfId="4108"/>
    <cellStyle name="20% - Accent4 3 2 3 3 4" xfId="4109"/>
    <cellStyle name="20% - Accent4 3 2 3 4" xfId="4110"/>
    <cellStyle name="20% - Accent4 3 2 3 4 2" xfId="4111"/>
    <cellStyle name="20% - Accent4 3 2 3 5" xfId="4112"/>
    <cellStyle name="20% - Accent4 3 2 3 6" xfId="4113"/>
    <cellStyle name="20% - Accent4 3 2 3_Table AA.27" xfId="4114"/>
    <cellStyle name="20% - Accent4 3 2 4" xfId="4115"/>
    <cellStyle name="20% - Accent4 3 2 4 2" xfId="4116"/>
    <cellStyle name="20% - Accent4 3 2 4 2 2" xfId="4117"/>
    <cellStyle name="20% - Accent4 3 2 4 2 2 2" xfId="4118"/>
    <cellStyle name="20% - Accent4 3 2 4 2 2 2 2" xfId="4119"/>
    <cellStyle name="20% - Accent4 3 2 4 2 2 3" xfId="4120"/>
    <cellStyle name="20% - Accent4 3 2 4 2 2 4" xfId="4121"/>
    <cellStyle name="20% - Accent4 3 2 4 2 3" xfId="4122"/>
    <cellStyle name="20% - Accent4 3 2 4 2 3 2" xfId="4123"/>
    <cellStyle name="20% - Accent4 3 2 4 2 4" xfId="4124"/>
    <cellStyle name="20% - Accent4 3 2 4 2 5" xfId="4125"/>
    <cellStyle name="20% - Accent4 3 2 4 3" xfId="4126"/>
    <cellStyle name="20% - Accent4 3 2 4 3 2" xfId="4127"/>
    <cellStyle name="20% - Accent4 3 2 4 3 2 2" xfId="4128"/>
    <cellStyle name="20% - Accent4 3 2 4 3 3" xfId="4129"/>
    <cellStyle name="20% - Accent4 3 2 4 3 4" xfId="4130"/>
    <cellStyle name="20% - Accent4 3 2 4 4" xfId="4131"/>
    <cellStyle name="20% - Accent4 3 2 4 4 2" xfId="4132"/>
    <cellStyle name="20% - Accent4 3 2 4 5" xfId="4133"/>
    <cellStyle name="20% - Accent4 3 2 4 6" xfId="4134"/>
    <cellStyle name="20% - Accent4 3 2 5" xfId="4135"/>
    <cellStyle name="20% - Accent4 3 2 5 2" xfId="4136"/>
    <cellStyle name="20% - Accent4 3 2 5 2 2" xfId="4137"/>
    <cellStyle name="20% - Accent4 3 2 5 2 2 2" xfId="4138"/>
    <cellStyle name="20% - Accent4 3 2 5 2 2 2 2" xfId="4139"/>
    <cellStyle name="20% - Accent4 3 2 5 2 2 3" xfId="4140"/>
    <cellStyle name="20% - Accent4 3 2 5 2 3" xfId="4141"/>
    <cellStyle name="20% - Accent4 3 2 5 2 3 2" xfId="4142"/>
    <cellStyle name="20% - Accent4 3 2 5 2 4" xfId="4143"/>
    <cellStyle name="20% - Accent4 3 2 5 2 5" xfId="4144"/>
    <cellStyle name="20% - Accent4 3 2 5 3" xfId="4145"/>
    <cellStyle name="20% - Accent4 3 2 5 3 2" xfId="4146"/>
    <cellStyle name="20% - Accent4 3 2 5 3 2 2" xfId="4147"/>
    <cellStyle name="20% - Accent4 3 2 5 3 3" xfId="4148"/>
    <cellStyle name="20% - Accent4 3 2 5 4" xfId="4149"/>
    <cellStyle name="20% - Accent4 3 2 5 4 2" xfId="4150"/>
    <cellStyle name="20% - Accent4 3 2 5 5" xfId="4151"/>
    <cellStyle name="20% - Accent4 3 2 5 6" xfId="4152"/>
    <cellStyle name="20% - Accent4 3 2 6" xfId="4153"/>
    <cellStyle name="20% - Accent4 3 2 6 2" xfId="4154"/>
    <cellStyle name="20% - Accent4 3 2 6 2 2" xfId="4155"/>
    <cellStyle name="20% - Accent4 3 2 6 2 2 2" xfId="4156"/>
    <cellStyle name="20% - Accent4 3 2 6 2 3" xfId="4157"/>
    <cellStyle name="20% - Accent4 3 2 6 3" xfId="4158"/>
    <cellStyle name="20% - Accent4 3 2 6 3 2" xfId="4159"/>
    <cellStyle name="20% - Accent4 3 2 6 4" xfId="4160"/>
    <cellStyle name="20% - Accent4 3 2 6 5" xfId="4161"/>
    <cellStyle name="20% - Accent4 3 2 7" xfId="4162"/>
    <cellStyle name="20% - Accent4 3 2 7 2" xfId="4163"/>
    <cellStyle name="20% - Accent4 3 2 7 2 2" xfId="4164"/>
    <cellStyle name="20% - Accent4 3 2 7 3" xfId="4165"/>
    <cellStyle name="20% - Accent4 3 2 8" xfId="4166"/>
    <cellStyle name="20% - Accent4 3 2 8 2" xfId="4167"/>
    <cellStyle name="20% - Accent4 3 2 9" xfId="4168"/>
    <cellStyle name="20% - Accent4 3 2_Table AA.27" xfId="4169"/>
    <cellStyle name="20% - Accent4 3 3" xfId="4170"/>
    <cellStyle name="20% - Accent4 3 3 2" xfId="4171"/>
    <cellStyle name="20% - Accent4 3 3 2 2" xfId="4172"/>
    <cellStyle name="20% - Accent4 3 3 2 2 2" xfId="4173"/>
    <cellStyle name="20% - Accent4 3 3 2 2 2 2" xfId="4174"/>
    <cellStyle name="20% - Accent4 3 3 2 2 2 2 2" xfId="4175"/>
    <cellStyle name="20% - Accent4 3 3 2 2 2 3" xfId="4176"/>
    <cellStyle name="20% - Accent4 3 3 2 2 2 4" xfId="4177"/>
    <cellStyle name="20% - Accent4 3 3 2 2 3" xfId="4178"/>
    <cellStyle name="20% - Accent4 3 3 2 2 3 2" xfId="4179"/>
    <cellStyle name="20% - Accent4 3 3 2 2 4" xfId="4180"/>
    <cellStyle name="20% - Accent4 3 3 2 2 5" xfId="4181"/>
    <cellStyle name="20% - Accent4 3 3 2 2_Table AA.27" xfId="4182"/>
    <cellStyle name="20% - Accent4 3 3 2 3" xfId="4183"/>
    <cellStyle name="20% - Accent4 3 3 2 3 2" xfId="4184"/>
    <cellStyle name="20% - Accent4 3 3 2 3 2 2" xfId="4185"/>
    <cellStyle name="20% - Accent4 3 3 2 3 3" xfId="4186"/>
    <cellStyle name="20% - Accent4 3 3 2 3 4" xfId="4187"/>
    <cellStyle name="20% - Accent4 3 3 2 3_Table AA.27" xfId="4188"/>
    <cellStyle name="20% - Accent4 3 3 2 4" xfId="4189"/>
    <cellStyle name="20% - Accent4 3 3 2 4 2" xfId="4190"/>
    <cellStyle name="20% - Accent4 3 3 2 5" xfId="4191"/>
    <cellStyle name="20% - Accent4 3 3 2 6" xfId="4192"/>
    <cellStyle name="20% - Accent4 3 3 2 7" xfId="4193"/>
    <cellStyle name="20% - Accent4 3 3 2_Table AA.27" xfId="4194"/>
    <cellStyle name="20% - Accent4 3 3 3" xfId="4195"/>
    <cellStyle name="20% - Accent4 3 3 3 2" xfId="4196"/>
    <cellStyle name="20% - Accent4 3 3 3 2 2" xfId="4197"/>
    <cellStyle name="20% - Accent4 3 3 3 2 2 2" xfId="4198"/>
    <cellStyle name="20% - Accent4 3 3 3 2 2 2 2" xfId="4199"/>
    <cellStyle name="20% - Accent4 3 3 3 2 2 3" xfId="4200"/>
    <cellStyle name="20% - Accent4 3 3 3 2 2 4" xfId="4201"/>
    <cellStyle name="20% - Accent4 3 3 3 2 3" xfId="4202"/>
    <cellStyle name="20% - Accent4 3 3 3 2 3 2" xfId="4203"/>
    <cellStyle name="20% - Accent4 3 3 3 2 4" xfId="4204"/>
    <cellStyle name="20% - Accent4 3 3 3 2 5" xfId="4205"/>
    <cellStyle name="20% - Accent4 3 3 3 3" xfId="4206"/>
    <cellStyle name="20% - Accent4 3 3 3 3 2" xfId="4207"/>
    <cellStyle name="20% - Accent4 3 3 3 3 2 2" xfId="4208"/>
    <cellStyle name="20% - Accent4 3 3 3 3 3" xfId="4209"/>
    <cellStyle name="20% - Accent4 3 3 3 3 4" xfId="4210"/>
    <cellStyle name="20% - Accent4 3 3 3 4" xfId="4211"/>
    <cellStyle name="20% - Accent4 3 3 3 4 2" xfId="4212"/>
    <cellStyle name="20% - Accent4 3 3 3 5" xfId="4213"/>
    <cellStyle name="20% - Accent4 3 3 3 6" xfId="4214"/>
    <cellStyle name="20% - Accent4 3 3 3_Table AA.27" xfId="4215"/>
    <cellStyle name="20% - Accent4 3 3 4" xfId="4216"/>
    <cellStyle name="20% - Accent4 3 3 4 2" xfId="4217"/>
    <cellStyle name="20% - Accent4 3 3 4 2 2" xfId="4218"/>
    <cellStyle name="20% - Accent4 3 3 4 2 2 2" xfId="4219"/>
    <cellStyle name="20% - Accent4 3 3 4 2 2 2 2" xfId="4220"/>
    <cellStyle name="20% - Accent4 3 3 4 2 2 3" xfId="4221"/>
    <cellStyle name="20% - Accent4 3 3 4 2 3" xfId="4222"/>
    <cellStyle name="20% - Accent4 3 3 4 2 3 2" xfId="4223"/>
    <cellStyle name="20% - Accent4 3 3 4 2 4" xfId="4224"/>
    <cellStyle name="20% - Accent4 3 3 4 2 5" xfId="4225"/>
    <cellStyle name="20% - Accent4 3 3 4 3" xfId="4226"/>
    <cellStyle name="20% - Accent4 3 3 4 3 2" xfId="4227"/>
    <cellStyle name="20% - Accent4 3 3 4 3 2 2" xfId="4228"/>
    <cellStyle name="20% - Accent4 3 3 4 3 3" xfId="4229"/>
    <cellStyle name="20% - Accent4 3 3 4 4" xfId="4230"/>
    <cellStyle name="20% - Accent4 3 3 4 4 2" xfId="4231"/>
    <cellStyle name="20% - Accent4 3 3 4 5" xfId="4232"/>
    <cellStyle name="20% - Accent4 3 3 4 6" xfId="4233"/>
    <cellStyle name="20% - Accent4 3 3 4_Table AA.27" xfId="4234"/>
    <cellStyle name="20% - Accent4 3 3 5" xfId="4235"/>
    <cellStyle name="20% - Accent4 3 3 5 2" xfId="4236"/>
    <cellStyle name="20% - Accent4 3 3 5 2 2" xfId="4237"/>
    <cellStyle name="20% - Accent4 3 3 5 2 2 2" xfId="4238"/>
    <cellStyle name="20% - Accent4 3 3 5 2 3" xfId="4239"/>
    <cellStyle name="20% - Accent4 3 3 5 3" xfId="4240"/>
    <cellStyle name="20% - Accent4 3 3 5 3 2" xfId="4241"/>
    <cellStyle name="20% - Accent4 3 3 5 4" xfId="4242"/>
    <cellStyle name="20% - Accent4 3 3 5 5" xfId="4243"/>
    <cellStyle name="20% - Accent4 3 3 6" xfId="4244"/>
    <cellStyle name="20% - Accent4 3 3 6 2" xfId="4245"/>
    <cellStyle name="20% - Accent4 3 3 6 2 2" xfId="4246"/>
    <cellStyle name="20% - Accent4 3 3 6 3" xfId="4247"/>
    <cellStyle name="20% - Accent4 3 3 7" xfId="4248"/>
    <cellStyle name="20% - Accent4 3 3 7 2" xfId="4249"/>
    <cellStyle name="20% - Accent4 3 3 8" xfId="4250"/>
    <cellStyle name="20% - Accent4 3 3 9" xfId="4251"/>
    <cellStyle name="20% - Accent4 3 3_Table AA.27" xfId="4252"/>
    <cellStyle name="20% - Accent4 3 4" xfId="4253"/>
    <cellStyle name="20% - Accent4 3 4 2" xfId="4254"/>
    <cellStyle name="20% - Accent4 3 4 2 2" xfId="4255"/>
    <cellStyle name="20% - Accent4 3 4 2 2 2" xfId="4256"/>
    <cellStyle name="20% - Accent4 3 4 2 2 2 2" xfId="4257"/>
    <cellStyle name="20% - Accent4 3 4 2 2 2 2 2" xfId="4258"/>
    <cellStyle name="20% - Accent4 3 4 2 2 2 3" xfId="4259"/>
    <cellStyle name="20% - Accent4 3 4 2 2 2 4" xfId="4260"/>
    <cellStyle name="20% - Accent4 3 4 2 2 3" xfId="4261"/>
    <cellStyle name="20% - Accent4 3 4 2 2 3 2" xfId="4262"/>
    <cellStyle name="20% - Accent4 3 4 2 2 4" xfId="4263"/>
    <cellStyle name="20% - Accent4 3 4 2 2 5" xfId="4264"/>
    <cellStyle name="20% - Accent4 3 4 2 3" xfId="4265"/>
    <cellStyle name="20% - Accent4 3 4 2 3 2" xfId="4266"/>
    <cellStyle name="20% - Accent4 3 4 2 3 2 2" xfId="4267"/>
    <cellStyle name="20% - Accent4 3 4 2 3 3" xfId="4268"/>
    <cellStyle name="20% - Accent4 3 4 2 3 4" xfId="4269"/>
    <cellStyle name="20% - Accent4 3 4 2 4" xfId="4270"/>
    <cellStyle name="20% - Accent4 3 4 2 4 2" xfId="4271"/>
    <cellStyle name="20% - Accent4 3 4 2 5" xfId="4272"/>
    <cellStyle name="20% - Accent4 3 4 2 6" xfId="4273"/>
    <cellStyle name="20% - Accent4 3 4 2_Table AA.27" xfId="4274"/>
    <cellStyle name="20% - Accent4 3 4 3" xfId="4275"/>
    <cellStyle name="20% - Accent4 3 4 3 2" xfId="4276"/>
    <cellStyle name="20% - Accent4 3 4 3 2 2" xfId="4277"/>
    <cellStyle name="20% - Accent4 3 4 3 2 2 2" xfId="4278"/>
    <cellStyle name="20% - Accent4 3 4 3 2 2 2 2" xfId="4279"/>
    <cellStyle name="20% - Accent4 3 4 3 2 2 3" xfId="4280"/>
    <cellStyle name="20% - Accent4 3 4 3 2 2 4" xfId="4281"/>
    <cellStyle name="20% - Accent4 3 4 3 2 3" xfId="4282"/>
    <cellStyle name="20% - Accent4 3 4 3 2 3 2" xfId="4283"/>
    <cellStyle name="20% - Accent4 3 4 3 2 4" xfId="4284"/>
    <cellStyle name="20% - Accent4 3 4 3 2 5" xfId="4285"/>
    <cellStyle name="20% - Accent4 3 4 3 3" xfId="4286"/>
    <cellStyle name="20% - Accent4 3 4 3 3 2" xfId="4287"/>
    <cellStyle name="20% - Accent4 3 4 3 3 2 2" xfId="4288"/>
    <cellStyle name="20% - Accent4 3 4 3 3 3" xfId="4289"/>
    <cellStyle name="20% - Accent4 3 4 3 3 4" xfId="4290"/>
    <cellStyle name="20% - Accent4 3 4 3 4" xfId="4291"/>
    <cellStyle name="20% - Accent4 3 4 3 4 2" xfId="4292"/>
    <cellStyle name="20% - Accent4 3 4 3 5" xfId="4293"/>
    <cellStyle name="20% - Accent4 3 4 3 6" xfId="4294"/>
    <cellStyle name="20% - Accent4 3 4 3_Table AA.27" xfId="4295"/>
    <cellStyle name="20% - Accent4 3 4 4" xfId="4296"/>
    <cellStyle name="20% - Accent4 3 4 4 2" xfId="4297"/>
    <cellStyle name="20% - Accent4 3 4 4 2 2" xfId="4298"/>
    <cellStyle name="20% - Accent4 3 4 4 2 2 2" xfId="4299"/>
    <cellStyle name="20% - Accent4 3 4 4 2 2 2 2" xfId="4300"/>
    <cellStyle name="20% - Accent4 3 4 4 2 2 3" xfId="4301"/>
    <cellStyle name="20% - Accent4 3 4 4 2 3" xfId="4302"/>
    <cellStyle name="20% - Accent4 3 4 4 2 3 2" xfId="4303"/>
    <cellStyle name="20% - Accent4 3 4 4 2 4" xfId="4304"/>
    <cellStyle name="20% - Accent4 3 4 4 2 5" xfId="4305"/>
    <cellStyle name="20% - Accent4 3 4 4 3" xfId="4306"/>
    <cellStyle name="20% - Accent4 3 4 4 3 2" xfId="4307"/>
    <cellStyle name="20% - Accent4 3 4 4 3 2 2" xfId="4308"/>
    <cellStyle name="20% - Accent4 3 4 4 3 3" xfId="4309"/>
    <cellStyle name="20% - Accent4 3 4 4 4" xfId="4310"/>
    <cellStyle name="20% - Accent4 3 4 4 4 2" xfId="4311"/>
    <cellStyle name="20% - Accent4 3 4 4 5" xfId="4312"/>
    <cellStyle name="20% - Accent4 3 4 4 6" xfId="4313"/>
    <cellStyle name="20% - Accent4 3 4 5" xfId="4314"/>
    <cellStyle name="20% - Accent4 3 4 5 2" xfId="4315"/>
    <cellStyle name="20% - Accent4 3 4 5 2 2" xfId="4316"/>
    <cellStyle name="20% - Accent4 3 4 5 2 2 2" xfId="4317"/>
    <cellStyle name="20% - Accent4 3 4 5 2 3" xfId="4318"/>
    <cellStyle name="20% - Accent4 3 4 5 3" xfId="4319"/>
    <cellStyle name="20% - Accent4 3 4 5 3 2" xfId="4320"/>
    <cellStyle name="20% - Accent4 3 4 5 4" xfId="4321"/>
    <cellStyle name="20% - Accent4 3 4 5 5" xfId="4322"/>
    <cellStyle name="20% - Accent4 3 4 6" xfId="4323"/>
    <cellStyle name="20% - Accent4 3 4 6 2" xfId="4324"/>
    <cellStyle name="20% - Accent4 3 4 6 2 2" xfId="4325"/>
    <cellStyle name="20% - Accent4 3 4 6 3" xfId="4326"/>
    <cellStyle name="20% - Accent4 3 4 7" xfId="4327"/>
    <cellStyle name="20% - Accent4 3 4 7 2" xfId="4328"/>
    <cellStyle name="20% - Accent4 3 4 8" xfId="4329"/>
    <cellStyle name="20% - Accent4 3 4 9" xfId="4330"/>
    <cellStyle name="20% - Accent4 3 4_Table AA.27" xfId="4331"/>
    <cellStyle name="20% - Accent4 3 5" xfId="4332"/>
    <cellStyle name="20% - Accent4 3 5 2" xfId="4333"/>
    <cellStyle name="20% - Accent4 3 5 2 2" xfId="4334"/>
    <cellStyle name="20% - Accent4 3 5 2 2 2" xfId="4335"/>
    <cellStyle name="20% - Accent4 3 5 2 2 2 2" xfId="4336"/>
    <cellStyle name="20% - Accent4 3 5 2 2 2 2 2" xfId="4337"/>
    <cellStyle name="20% - Accent4 3 5 2 2 2 3" xfId="4338"/>
    <cellStyle name="20% - Accent4 3 5 2 2 2 4" xfId="4339"/>
    <cellStyle name="20% - Accent4 3 5 2 2 3" xfId="4340"/>
    <cellStyle name="20% - Accent4 3 5 2 2 3 2" xfId="4341"/>
    <cellStyle name="20% - Accent4 3 5 2 2 4" xfId="4342"/>
    <cellStyle name="20% - Accent4 3 5 2 2 5" xfId="4343"/>
    <cellStyle name="20% - Accent4 3 5 2 3" xfId="4344"/>
    <cellStyle name="20% - Accent4 3 5 2 3 2" xfId="4345"/>
    <cellStyle name="20% - Accent4 3 5 2 3 2 2" xfId="4346"/>
    <cellStyle name="20% - Accent4 3 5 2 3 3" xfId="4347"/>
    <cellStyle name="20% - Accent4 3 5 2 3 4" xfId="4348"/>
    <cellStyle name="20% - Accent4 3 5 2 4" xfId="4349"/>
    <cellStyle name="20% - Accent4 3 5 2 4 2" xfId="4350"/>
    <cellStyle name="20% - Accent4 3 5 2 5" xfId="4351"/>
    <cellStyle name="20% - Accent4 3 5 2 6" xfId="4352"/>
    <cellStyle name="20% - Accent4 3 5 2_Table AA.27" xfId="4353"/>
    <cellStyle name="20% - Accent4 3 5 3" xfId="4354"/>
    <cellStyle name="20% - Accent4 3 5 3 2" xfId="4355"/>
    <cellStyle name="20% - Accent4 3 5 3 2 2" xfId="4356"/>
    <cellStyle name="20% - Accent4 3 5 3 2 2 2" xfId="4357"/>
    <cellStyle name="20% - Accent4 3 5 3 2 2 2 2" xfId="4358"/>
    <cellStyle name="20% - Accent4 3 5 3 2 2 3" xfId="4359"/>
    <cellStyle name="20% - Accent4 3 5 3 2 3" xfId="4360"/>
    <cellStyle name="20% - Accent4 3 5 3 2 3 2" xfId="4361"/>
    <cellStyle name="20% - Accent4 3 5 3 2 4" xfId="4362"/>
    <cellStyle name="20% - Accent4 3 5 3 2 5" xfId="4363"/>
    <cellStyle name="20% - Accent4 3 5 3 3" xfId="4364"/>
    <cellStyle name="20% - Accent4 3 5 3 3 2" xfId="4365"/>
    <cellStyle name="20% - Accent4 3 5 3 3 2 2" xfId="4366"/>
    <cellStyle name="20% - Accent4 3 5 3 3 3" xfId="4367"/>
    <cellStyle name="20% - Accent4 3 5 3 4" xfId="4368"/>
    <cellStyle name="20% - Accent4 3 5 3 4 2" xfId="4369"/>
    <cellStyle name="20% - Accent4 3 5 3 5" xfId="4370"/>
    <cellStyle name="20% - Accent4 3 5 3 6" xfId="4371"/>
    <cellStyle name="20% - Accent4 3 5 3_Table AA.27" xfId="4372"/>
    <cellStyle name="20% - Accent4 3 5 4" xfId="4373"/>
    <cellStyle name="20% - Accent4 3 5 4 2" xfId="4374"/>
    <cellStyle name="20% - Accent4 3 5 4 2 2" xfId="4375"/>
    <cellStyle name="20% - Accent4 3 5 4 2 2 2" xfId="4376"/>
    <cellStyle name="20% - Accent4 3 5 4 2 3" xfId="4377"/>
    <cellStyle name="20% - Accent4 3 5 4 3" xfId="4378"/>
    <cellStyle name="20% - Accent4 3 5 4 3 2" xfId="4379"/>
    <cellStyle name="20% - Accent4 3 5 4 4" xfId="4380"/>
    <cellStyle name="20% - Accent4 3 5 4 5" xfId="4381"/>
    <cellStyle name="20% - Accent4 3 5 5" xfId="4382"/>
    <cellStyle name="20% - Accent4 3 5 5 2" xfId="4383"/>
    <cellStyle name="20% - Accent4 3 5 5 2 2" xfId="4384"/>
    <cellStyle name="20% - Accent4 3 5 5 3" xfId="4385"/>
    <cellStyle name="20% - Accent4 3 5 6" xfId="4386"/>
    <cellStyle name="20% - Accent4 3 5 6 2" xfId="4387"/>
    <cellStyle name="20% - Accent4 3 5 7" xfId="4388"/>
    <cellStyle name="20% - Accent4 3 5 8" xfId="4389"/>
    <cellStyle name="20% - Accent4 3 5_Table AA.27" xfId="4390"/>
    <cellStyle name="20% - Accent4 3 6" xfId="4391"/>
    <cellStyle name="20% - Accent4 3 6 2" xfId="4392"/>
    <cellStyle name="20% - Accent4 3 6 2 2" xfId="4393"/>
    <cellStyle name="20% - Accent4 3 6 2 2 2" xfId="4394"/>
    <cellStyle name="20% - Accent4 3 6 2 2 2 2" xfId="4395"/>
    <cellStyle name="20% - Accent4 3 6 2 2 2 2 2" xfId="4396"/>
    <cellStyle name="20% - Accent4 3 6 2 2 2 3" xfId="4397"/>
    <cellStyle name="20% - Accent4 3 6 2 2 2 4" xfId="4398"/>
    <cellStyle name="20% - Accent4 3 6 2 2 3" xfId="4399"/>
    <cellStyle name="20% - Accent4 3 6 2 2 3 2" xfId="4400"/>
    <cellStyle name="20% - Accent4 3 6 2 2 4" xfId="4401"/>
    <cellStyle name="20% - Accent4 3 6 2 2 5" xfId="4402"/>
    <cellStyle name="20% - Accent4 3 6 2 3" xfId="4403"/>
    <cellStyle name="20% - Accent4 3 6 2 3 2" xfId="4404"/>
    <cellStyle name="20% - Accent4 3 6 2 3 2 2" xfId="4405"/>
    <cellStyle name="20% - Accent4 3 6 2 3 3" xfId="4406"/>
    <cellStyle name="20% - Accent4 3 6 2 3 4" xfId="4407"/>
    <cellStyle name="20% - Accent4 3 6 2 4" xfId="4408"/>
    <cellStyle name="20% - Accent4 3 6 2 4 2" xfId="4409"/>
    <cellStyle name="20% - Accent4 3 6 2 5" xfId="4410"/>
    <cellStyle name="20% - Accent4 3 6 2 6" xfId="4411"/>
    <cellStyle name="20% - Accent4 3 6 3" xfId="4412"/>
    <cellStyle name="20% - Accent4 3 6 3 2" xfId="4413"/>
    <cellStyle name="20% - Accent4 3 6 3 2 2" xfId="4414"/>
    <cellStyle name="20% - Accent4 3 6 3 2 2 2" xfId="4415"/>
    <cellStyle name="20% - Accent4 3 6 3 2 2 2 2" xfId="4416"/>
    <cellStyle name="20% - Accent4 3 6 3 2 2 3" xfId="4417"/>
    <cellStyle name="20% - Accent4 3 6 3 2 3" xfId="4418"/>
    <cellStyle name="20% - Accent4 3 6 3 2 3 2" xfId="4419"/>
    <cellStyle name="20% - Accent4 3 6 3 2 4" xfId="4420"/>
    <cellStyle name="20% - Accent4 3 6 3 2 5" xfId="4421"/>
    <cellStyle name="20% - Accent4 3 6 3 3" xfId="4422"/>
    <cellStyle name="20% - Accent4 3 6 3 3 2" xfId="4423"/>
    <cellStyle name="20% - Accent4 3 6 3 3 2 2" xfId="4424"/>
    <cellStyle name="20% - Accent4 3 6 3 3 3" xfId="4425"/>
    <cellStyle name="20% - Accent4 3 6 3 4" xfId="4426"/>
    <cellStyle name="20% - Accent4 3 6 3 4 2" xfId="4427"/>
    <cellStyle name="20% - Accent4 3 6 3 5" xfId="4428"/>
    <cellStyle name="20% - Accent4 3 6 3 6" xfId="4429"/>
    <cellStyle name="20% - Accent4 3 6 4" xfId="4430"/>
    <cellStyle name="20% - Accent4 3 6 4 2" xfId="4431"/>
    <cellStyle name="20% - Accent4 3 6 4 2 2" xfId="4432"/>
    <cellStyle name="20% - Accent4 3 6 4 2 2 2" xfId="4433"/>
    <cellStyle name="20% - Accent4 3 6 4 2 3" xfId="4434"/>
    <cellStyle name="20% - Accent4 3 6 4 3" xfId="4435"/>
    <cellStyle name="20% - Accent4 3 6 4 3 2" xfId="4436"/>
    <cellStyle name="20% - Accent4 3 6 4 4" xfId="4437"/>
    <cellStyle name="20% - Accent4 3 6 4 5" xfId="4438"/>
    <cellStyle name="20% - Accent4 3 6 5" xfId="4439"/>
    <cellStyle name="20% - Accent4 3 6 5 2" xfId="4440"/>
    <cellStyle name="20% - Accent4 3 6 5 2 2" xfId="4441"/>
    <cellStyle name="20% - Accent4 3 6 5 3" xfId="4442"/>
    <cellStyle name="20% - Accent4 3 6 6" xfId="4443"/>
    <cellStyle name="20% - Accent4 3 6 6 2" xfId="4444"/>
    <cellStyle name="20% - Accent4 3 6 7" xfId="4445"/>
    <cellStyle name="20% - Accent4 3 6 8" xfId="4446"/>
    <cellStyle name="20% - Accent4 3 6_Table AA.27" xfId="4447"/>
    <cellStyle name="20% - Accent4 3 7" xfId="4448"/>
    <cellStyle name="20% - Accent4 3 7 2" xfId="4449"/>
    <cellStyle name="20% - Accent4 3 7 2 2" xfId="4450"/>
    <cellStyle name="20% - Accent4 3 7 2 2 2" xfId="4451"/>
    <cellStyle name="20% - Accent4 3 7 2 2 2 2" xfId="4452"/>
    <cellStyle name="20% - Accent4 3 7 2 2 3" xfId="4453"/>
    <cellStyle name="20% - Accent4 3 7 2 2 4" xfId="4454"/>
    <cellStyle name="20% - Accent4 3 7 2 3" xfId="4455"/>
    <cellStyle name="20% - Accent4 3 7 2 3 2" xfId="4456"/>
    <cellStyle name="20% - Accent4 3 7 2 4" xfId="4457"/>
    <cellStyle name="20% - Accent4 3 7 2 5" xfId="4458"/>
    <cellStyle name="20% - Accent4 3 7 3" xfId="4459"/>
    <cellStyle name="20% - Accent4 3 7 3 2" xfId="4460"/>
    <cellStyle name="20% - Accent4 3 7 3 2 2" xfId="4461"/>
    <cellStyle name="20% - Accent4 3 7 3 3" xfId="4462"/>
    <cellStyle name="20% - Accent4 3 7 3 4" xfId="4463"/>
    <cellStyle name="20% - Accent4 3 7 4" xfId="4464"/>
    <cellStyle name="20% - Accent4 3 7 4 2" xfId="4465"/>
    <cellStyle name="20% - Accent4 3 7 5" xfId="4466"/>
    <cellStyle name="20% - Accent4 3 7 6" xfId="4467"/>
    <cellStyle name="20% - Accent4 3 8" xfId="4468"/>
    <cellStyle name="20% - Accent4 3 8 2" xfId="4469"/>
    <cellStyle name="20% - Accent4 3 8 2 2" xfId="4470"/>
    <cellStyle name="20% - Accent4 3 8 2 2 2" xfId="4471"/>
    <cellStyle name="20% - Accent4 3 8 2 2 2 2" xfId="4472"/>
    <cellStyle name="20% - Accent4 3 8 2 2 3" xfId="4473"/>
    <cellStyle name="20% - Accent4 3 8 2 2 4" xfId="4474"/>
    <cellStyle name="20% - Accent4 3 8 2 3" xfId="4475"/>
    <cellStyle name="20% - Accent4 3 8 2 3 2" xfId="4476"/>
    <cellStyle name="20% - Accent4 3 8 2 4" xfId="4477"/>
    <cellStyle name="20% - Accent4 3 8 2 5" xfId="4478"/>
    <cellStyle name="20% - Accent4 3 8 3" xfId="4479"/>
    <cellStyle name="20% - Accent4 3 8 3 2" xfId="4480"/>
    <cellStyle name="20% - Accent4 3 8 3 2 2" xfId="4481"/>
    <cellStyle name="20% - Accent4 3 8 3 3" xfId="4482"/>
    <cellStyle name="20% - Accent4 3 8 3 4" xfId="4483"/>
    <cellStyle name="20% - Accent4 3 8 4" xfId="4484"/>
    <cellStyle name="20% - Accent4 3 8 4 2" xfId="4485"/>
    <cellStyle name="20% - Accent4 3 8 5" xfId="4486"/>
    <cellStyle name="20% - Accent4 3 8 6" xfId="4487"/>
    <cellStyle name="20% - Accent4 3 9" xfId="4488"/>
    <cellStyle name="20% - Accent4 3 9 2" xfId="4489"/>
    <cellStyle name="20% - Accent4 3 9 2 2" xfId="4490"/>
    <cellStyle name="20% - Accent4 3 9 2 2 2" xfId="4491"/>
    <cellStyle name="20% - Accent4 3 9 2 2 2 2" xfId="4492"/>
    <cellStyle name="20% - Accent4 3 9 2 2 3" xfId="4493"/>
    <cellStyle name="20% - Accent4 3 9 2 3" xfId="4494"/>
    <cellStyle name="20% - Accent4 3 9 2 3 2" xfId="4495"/>
    <cellStyle name="20% - Accent4 3 9 2 4" xfId="4496"/>
    <cellStyle name="20% - Accent4 3 9 3" xfId="4497"/>
    <cellStyle name="20% - Accent4 3 9 3 2" xfId="4498"/>
    <cellStyle name="20% - Accent4 3 9 3 2 2" xfId="4499"/>
    <cellStyle name="20% - Accent4 3 9 3 3" xfId="4500"/>
    <cellStyle name="20% - Accent4 3 9 4" xfId="4501"/>
    <cellStyle name="20% - Accent4 3 9 4 2" xfId="4502"/>
    <cellStyle name="20% - Accent4 3 9 5" xfId="4503"/>
    <cellStyle name="20% - Accent4 3_Table AA.27" xfId="4504"/>
    <cellStyle name="20% - Accent4 4" xfId="4505"/>
    <cellStyle name="20% - Accent4 4 2" xfId="4506"/>
    <cellStyle name="20% - Accent4 4 2 10" xfId="4507"/>
    <cellStyle name="20% - Accent4 4 2 2" xfId="4508"/>
    <cellStyle name="20% - Accent4 4 2 2 2" xfId="4509"/>
    <cellStyle name="20% - Accent4 4 2 2 2 2" xfId="4510"/>
    <cellStyle name="20% - Accent4 4 2 2 2 2 2" xfId="4511"/>
    <cellStyle name="20% - Accent4 4 2 2 2 2 2 2" xfId="4512"/>
    <cellStyle name="20% - Accent4 4 2 2 2 2 3" xfId="4513"/>
    <cellStyle name="20% - Accent4 4 2 2 2 2_Table AA.27" xfId="4514"/>
    <cellStyle name="20% - Accent4 4 2 2 2 3" xfId="4515"/>
    <cellStyle name="20% - Accent4 4 2 2 2 3 2" xfId="4516"/>
    <cellStyle name="20% - Accent4 4 2 2 2 4" xfId="4517"/>
    <cellStyle name="20% - Accent4 4 2 2 2_Table AA.27" xfId="4518"/>
    <cellStyle name="20% - Accent4 4 2 2 3" xfId="4519"/>
    <cellStyle name="20% - Accent4 4 2 2 3 2" xfId="4520"/>
    <cellStyle name="20% - Accent4 4 2 2 3 2 2" xfId="4521"/>
    <cellStyle name="20% - Accent4 4 2 2 3 3" xfId="4522"/>
    <cellStyle name="20% - Accent4 4 2 2 3_Table AA.27" xfId="4523"/>
    <cellStyle name="20% - Accent4 4 2 2 4" xfId="4524"/>
    <cellStyle name="20% - Accent4 4 2 2 4 2" xfId="4525"/>
    <cellStyle name="20% - Accent4 4 2 2 5" xfId="4526"/>
    <cellStyle name="20% - Accent4 4 2 2 6" xfId="4527"/>
    <cellStyle name="20% - Accent4 4 2 2_Table AA.27" xfId="4528"/>
    <cellStyle name="20% - Accent4 4 2 3" xfId="4529"/>
    <cellStyle name="20% - Accent4 4 2 3 2" xfId="4530"/>
    <cellStyle name="20% - Accent4 4 2 3 2 2" xfId="4531"/>
    <cellStyle name="20% - Accent4 4 2 3 2 2 2" xfId="4532"/>
    <cellStyle name="20% - Accent4 4 2 3 2 3" xfId="4533"/>
    <cellStyle name="20% - Accent4 4 2 3 2_Table AA.27" xfId="4534"/>
    <cellStyle name="20% - Accent4 4 2 3 3" xfId="4535"/>
    <cellStyle name="20% - Accent4 4 2 3 3 2" xfId="4536"/>
    <cellStyle name="20% - Accent4 4 2 3 4" xfId="4537"/>
    <cellStyle name="20% - Accent4 4 2 3 5" xfId="4538"/>
    <cellStyle name="20% - Accent4 4 2 3_Table AA.27" xfId="4539"/>
    <cellStyle name="20% - Accent4 4 2 4" xfId="4540"/>
    <cellStyle name="20% - Accent4 4 2 4 2" xfId="4541"/>
    <cellStyle name="20% - Accent4 4 2 4 2 2" xfId="4542"/>
    <cellStyle name="20% - Accent4 4 2 4 3" xfId="4543"/>
    <cellStyle name="20% - Accent4 4 2 4_Table AA.27" xfId="4544"/>
    <cellStyle name="20% - Accent4 4 2 5" xfId="4545"/>
    <cellStyle name="20% - Accent4 4 2 5 2" xfId="4546"/>
    <cellStyle name="20% - Accent4 4 2 6" xfId="4547"/>
    <cellStyle name="20% - Accent4 4 2 7" xfId="4548"/>
    <cellStyle name="20% - Accent4 4 2 8" xfId="4549"/>
    <cellStyle name="20% - Accent4 4 2 9" xfId="4550"/>
    <cellStyle name="20% - Accent4 4 2_Table AA.27" xfId="4551"/>
    <cellStyle name="20% - Accent4 4 3" xfId="4552"/>
    <cellStyle name="20% - Accent4 4 3 2" xfId="4553"/>
    <cellStyle name="20% - Accent4 4 3 2 2" xfId="4554"/>
    <cellStyle name="20% - Accent4 4 3 2 2 2" xfId="4555"/>
    <cellStyle name="20% - Accent4 4 3 2 2 2 2" xfId="4556"/>
    <cellStyle name="20% - Accent4 4 3 2 2 3" xfId="4557"/>
    <cellStyle name="20% - Accent4 4 3 2 2_Table AA.27" xfId="4558"/>
    <cellStyle name="20% - Accent4 4 3 2 3" xfId="4559"/>
    <cellStyle name="20% - Accent4 4 3 2 3 2" xfId="4560"/>
    <cellStyle name="20% - Accent4 4 3 2 4" xfId="4561"/>
    <cellStyle name="20% - Accent4 4 3 2_Table AA.27" xfId="4562"/>
    <cellStyle name="20% - Accent4 4 3 3" xfId="4563"/>
    <cellStyle name="20% - Accent4 4 3 3 2" xfId="4564"/>
    <cellStyle name="20% - Accent4 4 3 3 2 2" xfId="4565"/>
    <cellStyle name="20% - Accent4 4 3 3 3" xfId="4566"/>
    <cellStyle name="20% - Accent4 4 3 3 4" xfId="4567"/>
    <cellStyle name="20% - Accent4 4 3 3_Table AA.27" xfId="4568"/>
    <cellStyle name="20% - Accent4 4 3 4" xfId="4569"/>
    <cellStyle name="20% - Accent4 4 3 4 2" xfId="4570"/>
    <cellStyle name="20% - Accent4 4 3 5" xfId="4571"/>
    <cellStyle name="20% - Accent4 4 3 6" xfId="4572"/>
    <cellStyle name="20% - Accent4 4 3 7" xfId="4573"/>
    <cellStyle name="20% - Accent4 4 3_Table AA.27" xfId="4574"/>
    <cellStyle name="20% - Accent4 4 4" xfId="4575"/>
    <cellStyle name="20% - Accent4 4 4 2" xfId="4576"/>
    <cellStyle name="20% - Accent4 4 4 2 2" xfId="4577"/>
    <cellStyle name="20% - Accent4 4 4 2 2 2" xfId="4578"/>
    <cellStyle name="20% - Accent4 4 4 2 3" xfId="4579"/>
    <cellStyle name="20% - Accent4 4 4 2_Table AA.27" xfId="4580"/>
    <cellStyle name="20% - Accent4 4 4 3" xfId="4581"/>
    <cellStyle name="20% - Accent4 4 4 3 2" xfId="4582"/>
    <cellStyle name="20% - Accent4 4 4 4" xfId="4583"/>
    <cellStyle name="20% - Accent4 4 4 5" xfId="4584"/>
    <cellStyle name="20% - Accent4 4 4 6" xfId="4585"/>
    <cellStyle name="20% - Accent4 4 4_Table AA.27" xfId="4586"/>
    <cellStyle name="20% - Accent4 4 5" xfId="4587"/>
    <cellStyle name="20% - Accent4 4 5 2" xfId="4588"/>
    <cellStyle name="20% - Accent4 4 5 2 2" xfId="4589"/>
    <cellStyle name="20% - Accent4 4 5 3" xfId="4590"/>
    <cellStyle name="20% - Accent4 4 5 4" xfId="4591"/>
    <cellStyle name="20% - Accent4 4 5 5" xfId="4592"/>
    <cellStyle name="20% - Accent4 4 5_Table AA.27" xfId="4593"/>
    <cellStyle name="20% - Accent4 4 6" xfId="4594"/>
    <cellStyle name="20% - Accent4 4 6 2" xfId="4595"/>
    <cellStyle name="20% - Accent4 4 7" xfId="4596"/>
    <cellStyle name="20% - Accent4 4 7 2" xfId="4597"/>
    <cellStyle name="20% - Accent4 4 8" xfId="4598"/>
    <cellStyle name="20% - Accent4 4 9" xfId="4599"/>
    <cellStyle name="20% - Accent4 4_Table AA.27" xfId="4600"/>
    <cellStyle name="20% - Accent4 5" xfId="4601"/>
    <cellStyle name="20% - Accent4 5 2" xfId="4602"/>
    <cellStyle name="20% - Accent4 5 2 2" xfId="4603"/>
    <cellStyle name="20% - Accent4 5 2 2 2" xfId="4604"/>
    <cellStyle name="20% - Accent4 5 2 2 2 2" xfId="4605"/>
    <cellStyle name="20% - Accent4 5 2 2 2 2 2" xfId="4606"/>
    <cellStyle name="20% - Accent4 5 2 2 2 2 3" xfId="4607"/>
    <cellStyle name="20% - Accent4 5 2 2 2 3" xfId="4608"/>
    <cellStyle name="20% - Accent4 5 2 2 2 4" xfId="4609"/>
    <cellStyle name="20% - Accent4 5 2 2 3" xfId="4610"/>
    <cellStyle name="20% - Accent4 5 2 2 3 2" xfId="4611"/>
    <cellStyle name="20% - Accent4 5 2 2 3 3" xfId="4612"/>
    <cellStyle name="20% - Accent4 5 2 2 4" xfId="4613"/>
    <cellStyle name="20% - Accent4 5 2 2 5" xfId="4614"/>
    <cellStyle name="20% - Accent4 5 2 3" xfId="4615"/>
    <cellStyle name="20% - Accent4 5 2 3 2" xfId="4616"/>
    <cellStyle name="20% - Accent4 5 2 3 2 2" xfId="4617"/>
    <cellStyle name="20% - Accent4 5 2 3 2 3" xfId="4618"/>
    <cellStyle name="20% - Accent4 5 2 3 3" xfId="4619"/>
    <cellStyle name="20% - Accent4 5 2 3 4" xfId="4620"/>
    <cellStyle name="20% - Accent4 5 2 4" xfId="4621"/>
    <cellStyle name="20% - Accent4 5 2 4 2" xfId="4622"/>
    <cellStyle name="20% - Accent4 5 2 4 3" xfId="4623"/>
    <cellStyle name="20% - Accent4 5 2 5" xfId="4624"/>
    <cellStyle name="20% - Accent4 5 2 6" xfId="4625"/>
    <cellStyle name="20% - Accent4 5 2_Table AA.27" xfId="4626"/>
    <cellStyle name="20% - Accent4 5 3" xfId="4627"/>
    <cellStyle name="20% - Accent4 5 3 2" xfId="4628"/>
    <cellStyle name="20% - Accent4 5 3 2 2" xfId="4629"/>
    <cellStyle name="20% - Accent4 5 3 2 2 2" xfId="4630"/>
    <cellStyle name="20% - Accent4 5 3 2 2 2 2" xfId="4631"/>
    <cellStyle name="20% - Accent4 5 3 2 2 2 3" xfId="4632"/>
    <cellStyle name="20% - Accent4 5 3 2 2 3" xfId="4633"/>
    <cellStyle name="20% - Accent4 5 3 2 2 4" xfId="4634"/>
    <cellStyle name="20% - Accent4 5 3 2 3" xfId="4635"/>
    <cellStyle name="20% - Accent4 5 3 2 3 2" xfId="4636"/>
    <cellStyle name="20% - Accent4 5 3 2 3 3" xfId="4637"/>
    <cellStyle name="20% - Accent4 5 3 2 4" xfId="4638"/>
    <cellStyle name="20% - Accent4 5 3 2 5" xfId="4639"/>
    <cellStyle name="20% - Accent4 5 3 3" xfId="4640"/>
    <cellStyle name="20% - Accent4 5 3 3 2" xfId="4641"/>
    <cellStyle name="20% - Accent4 5 3 3 2 2" xfId="4642"/>
    <cellStyle name="20% - Accent4 5 3 3 2 3" xfId="4643"/>
    <cellStyle name="20% - Accent4 5 3 3 3" xfId="4644"/>
    <cellStyle name="20% - Accent4 5 3 3 4" xfId="4645"/>
    <cellStyle name="20% - Accent4 5 3 4" xfId="4646"/>
    <cellStyle name="20% - Accent4 5 3 4 2" xfId="4647"/>
    <cellStyle name="20% - Accent4 5 3 4 3" xfId="4648"/>
    <cellStyle name="20% - Accent4 5 3 5" xfId="4649"/>
    <cellStyle name="20% - Accent4 5 3 6" xfId="4650"/>
    <cellStyle name="20% - Accent4 5 4" xfId="4651"/>
    <cellStyle name="20% - Accent4 5 4 2" xfId="4652"/>
    <cellStyle name="20% - Accent4 5 4 2 2" xfId="4653"/>
    <cellStyle name="20% - Accent4 5 4 2 2 2" xfId="4654"/>
    <cellStyle name="20% - Accent4 5 4 2 2 3" xfId="4655"/>
    <cellStyle name="20% - Accent4 5 4 2 3" xfId="4656"/>
    <cellStyle name="20% - Accent4 5 4 2 4" xfId="4657"/>
    <cellStyle name="20% - Accent4 5 4 3" xfId="4658"/>
    <cellStyle name="20% - Accent4 5 4 3 2" xfId="4659"/>
    <cellStyle name="20% - Accent4 5 4 3 3" xfId="4660"/>
    <cellStyle name="20% - Accent4 5 4 4" xfId="4661"/>
    <cellStyle name="20% - Accent4 5 4 5" xfId="4662"/>
    <cellStyle name="20% - Accent4 5 5" xfId="4663"/>
    <cellStyle name="20% - Accent4 5 5 2" xfId="4664"/>
    <cellStyle name="20% - Accent4 5 5 2 2" xfId="4665"/>
    <cellStyle name="20% - Accent4 5 5 2 3" xfId="4666"/>
    <cellStyle name="20% - Accent4 5 5 3" xfId="4667"/>
    <cellStyle name="20% - Accent4 5 5 4" xfId="4668"/>
    <cellStyle name="20% - Accent4 5 6" xfId="4669"/>
    <cellStyle name="20% - Accent4 5 6 2" xfId="4670"/>
    <cellStyle name="20% - Accent4 5 6 3" xfId="4671"/>
    <cellStyle name="20% - Accent4 5 6 4" xfId="4672"/>
    <cellStyle name="20% - Accent4 5 7" xfId="4673"/>
    <cellStyle name="20% - Accent4 5 8" xfId="4674"/>
    <cellStyle name="20% - Accent4 5 9" xfId="49553"/>
    <cellStyle name="20% - Accent4 5_Table AA.27" xfId="4675"/>
    <cellStyle name="20% - Accent4 6" xfId="4676"/>
    <cellStyle name="20% - Accent4 6 2" xfId="4677"/>
    <cellStyle name="20% - Accent4 6 2 2" xfId="4678"/>
    <cellStyle name="20% - Accent4 6 2 2 2" xfId="4679"/>
    <cellStyle name="20% - Accent4 6 2 2 2 2" xfId="4680"/>
    <cellStyle name="20% - Accent4 6 2 2 2 2 2" xfId="4681"/>
    <cellStyle name="20% - Accent4 6 2 2 2 2 3" xfId="4682"/>
    <cellStyle name="20% - Accent4 6 2 2 2 3" xfId="4683"/>
    <cellStyle name="20% - Accent4 6 2 2 2 4" xfId="4684"/>
    <cellStyle name="20% - Accent4 6 2 2 3" xfId="4685"/>
    <cellStyle name="20% - Accent4 6 2 2 3 2" xfId="4686"/>
    <cellStyle name="20% - Accent4 6 2 2 3 3" xfId="4687"/>
    <cellStyle name="20% - Accent4 6 2 2 4" xfId="4688"/>
    <cellStyle name="20% - Accent4 6 2 2 5" xfId="4689"/>
    <cellStyle name="20% - Accent4 6 2 3" xfId="4690"/>
    <cellStyle name="20% - Accent4 6 2 3 2" xfId="4691"/>
    <cellStyle name="20% - Accent4 6 2 3 2 2" xfId="4692"/>
    <cellStyle name="20% - Accent4 6 2 3 2 3" xfId="4693"/>
    <cellStyle name="20% - Accent4 6 2 3 3" xfId="4694"/>
    <cellStyle name="20% - Accent4 6 2 3 4" xfId="4695"/>
    <cellStyle name="20% - Accent4 6 2 4" xfId="4696"/>
    <cellStyle name="20% - Accent4 6 2 4 2" xfId="4697"/>
    <cellStyle name="20% - Accent4 6 2 4 3" xfId="4698"/>
    <cellStyle name="20% - Accent4 6 2 5" xfId="4699"/>
    <cellStyle name="20% - Accent4 6 2 6" xfId="4700"/>
    <cellStyle name="20% - Accent4 6 2 7" xfId="4701"/>
    <cellStyle name="20% - Accent4 6 3" xfId="4702"/>
    <cellStyle name="20% - Accent4 6 3 2" xfId="4703"/>
    <cellStyle name="20% - Accent4 6 3 2 2" xfId="4704"/>
    <cellStyle name="20% - Accent4 6 3 2 2 2" xfId="4705"/>
    <cellStyle name="20% - Accent4 6 3 2 2 3" xfId="4706"/>
    <cellStyle name="20% - Accent4 6 3 2 3" xfId="4707"/>
    <cellStyle name="20% - Accent4 6 3 2 4" xfId="4708"/>
    <cellStyle name="20% - Accent4 6 3 3" xfId="4709"/>
    <cellStyle name="20% - Accent4 6 3 3 2" xfId="4710"/>
    <cellStyle name="20% - Accent4 6 3 3 3" xfId="4711"/>
    <cellStyle name="20% - Accent4 6 3 4" xfId="4712"/>
    <cellStyle name="20% - Accent4 6 3 5" xfId="4713"/>
    <cellStyle name="20% - Accent4 6 4" xfId="4714"/>
    <cellStyle name="20% - Accent4 6 4 2" xfId="4715"/>
    <cellStyle name="20% - Accent4 6 4 2 2" xfId="4716"/>
    <cellStyle name="20% - Accent4 6 4 2 3" xfId="4717"/>
    <cellStyle name="20% - Accent4 6 4 3" xfId="4718"/>
    <cellStyle name="20% - Accent4 6 4 4" xfId="4719"/>
    <cellStyle name="20% - Accent4 6 4 5" xfId="4720"/>
    <cellStyle name="20% - Accent4 6 5" xfId="4721"/>
    <cellStyle name="20% - Accent4 6 5 2" xfId="4722"/>
    <cellStyle name="20% - Accent4 6 5 3" xfId="4723"/>
    <cellStyle name="20% - Accent4 6 6" xfId="4724"/>
    <cellStyle name="20% - Accent4 6 7" xfId="4725"/>
    <cellStyle name="20% - Accent4 7" xfId="4726"/>
    <cellStyle name="20% - Accent4 7 2" xfId="4727"/>
    <cellStyle name="20% - Accent4 7 2 2" xfId="4728"/>
    <cellStyle name="20% - Accent4 7 2 2 2" xfId="4729"/>
    <cellStyle name="20% - Accent4 7 2 2 2 2" xfId="4730"/>
    <cellStyle name="20% - Accent4 7 2 2 2 2 2" xfId="4731"/>
    <cellStyle name="20% - Accent4 7 2 2 2 2 3" xfId="4732"/>
    <cellStyle name="20% - Accent4 7 2 2 2 3" xfId="4733"/>
    <cellStyle name="20% - Accent4 7 2 2 2 4" xfId="4734"/>
    <cellStyle name="20% - Accent4 7 2 2 3" xfId="4735"/>
    <cellStyle name="20% - Accent4 7 2 2 3 2" xfId="4736"/>
    <cellStyle name="20% - Accent4 7 2 2 3 3" xfId="4737"/>
    <cellStyle name="20% - Accent4 7 2 2 4" xfId="4738"/>
    <cellStyle name="20% - Accent4 7 2 2 5" xfId="4739"/>
    <cellStyle name="20% - Accent4 7 2 3" xfId="4740"/>
    <cellStyle name="20% - Accent4 7 2 3 2" xfId="4741"/>
    <cellStyle name="20% - Accent4 7 2 3 2 2" xfId="4742"/>
    <cellStyle name="20% - Accent4 7 2 3 2 3" xfId="4743"/>
    <cellStyle name="20% - Accent4 7 2 3 3" xfId="4744"/>
    <cellStyle name="20% - Accent4 7 2 3 4" xfId="4745"/>
    <cellStyle name="20% - Accent4 7 2 4" xfId="4746"/>
    <cellStyle name="20% - Accent4 7 2 4 2" xfId="4747"/>
    <cellStyle name="20% - Accent4 7 2 4 3" xfId="4748"/>
    <cellStyle name="20% - Accent4 7 2 5" xfId="4749"/>
    <cellStyle name="20% - Accent4 7 2 6" xfId="4750"/>
    <cellStyle name="20% - Accent4 7 3" xfId="4751"/>
    <cellStyle name="20% - Accent4 7 3 2" xfId="4752"/>
    <cellStyle name="20% - Accent4 7 3 2 2" xfId="4753"/>
    <cellStyle name="20% - Accent4 7 3 2 2 2" xfId="4754"/>
    <cellStyle name="20% - Accent4 7 3 2 2 3" xfId="4755"/>
    <cellStyle name="20% - Accent4 7 3 2 3" xfId="4756"/>
    <cellStyle name="20% - Accent4 7 3 2 4" xfId="4757"/>
    <cellStyle name="20% - Accent4 7 3 3" xfId="4758"/>
    <cellStyle name="20% - Accent4 7 3 3 2" xfId="4759"/>
    <cellStyle name="20% - Accent4 7 3 3 3" xfId="4760"/>
    <cellStyle name="20% - Accent4 7 3 4" xfId="4761"/>
    <cellStyle name="20% - Accent4 7 3 5" xfId="4762"/>
    <cellStyle name="20% - Accent4 7 4" xfId="4763"/>
    <cellStyle name="20% - Accent4 7 4 2" xfId="4764"/>
    <cellStyle name="20% - Accent4 7 4 2 2" xfId="4765"/>
    <cellStyle name="20% - Accent4 7 4 2 3" xfId="4766"/>
    <cellStyle name="20% - Accent4 7 4 3" xfId="4767"/>
    <cellStyle name="20% - Accent4 7 4 4" xfId="4768"/>
    <cellStyle name="20% - Accent4 7 5" xfId="4769"/>
    <cellStyle name="20% - Accent4 7 5 2" xfId="4770"/>
    <cellStyle name="20% - Accent4 7 5 3" xfId="4771"/>
    <cellStyle name="20% - Accent4 7 5 4" xfId="4772"/>
    <cellStyle name="20% - Accent4 7 6" xfId="4773"/>
    <cellStyle name="20% - Accent4 7 7" xfId="4774"/>
    <cellStyle name="20% - Accent4 7 8" xfId="49554"/>
    <cellStyle name="20% - Accent4 8" xfId="4775"/>
    <cellStyle name="20% - Accent4 8 2" xfId="4776"/>
    <cellStyle name="20% - Accent4 8 2 2" xfId="4777"/>
    <cellStyle name="20% - Accent4 8 2 2 2" xfId="4778"/>
    <cellStyle name="20% - Accent4 8 2 2 2 2" xfId="4779"/>
    <cellStyle name="20% - Accent4 8 2 2 2 2 2" xfId="4780"/>
    <cellStyle name="20% - Accent4 8 2 2 2 3" xfId="4781"/>
    <cellStyle name="20% - Accent4 8 2 2 3" xfId="4782"/>
    <cellStyle name="20% - Accent4 8 2 2 3 2" xfId="4783"/>
    <cellStyle name="20% - Accent4 8 2 2 3 2 2" xfId="4784"/>
    <cellStyle name="20% - Accent4 8 2 2 3 3" xfId="4785"/>
    <cellStyle name="20% - Accent4 8 2 2 4" xfId="4786"/>
    <cellStyle name="20% - Accent4 8 2 2 4 2" xfId="4787"/>
    <cellStyle name="20% - Accent4 8 2 2 5" xfId="4788"/>
    <cellStyle name="20% - Accent4 8 2 3" xfId="4789"/>
    <cellStyle name="20% - Accent4 8 2 3 2" xfId="4790"/>
    <cellStyle name="20% - Accent4 8 2 3 2 2" xfId="4791"/>
    <cellStyle name="20% - Accent4 8 2 3 3" xfId="4792"/>
    <cellStyle name="20% - Accent4 8 2 4" xfId="4793"/>
    <cellStyle name="20% - Accent4 8 2 4 2" xfId="4794"/>
    <cellStyle name="20% - Accent4 8 2 4 2 2" xfId="4795"/>
    <cellStyle name="20% - Accent4 8 2 4 3" xfId="4796"/>
    <cellStyle name="20% - Accent4 8 2 5" xfId="4797"/>
    <cellStyle name="20% - Accent4 8 2 5 2" xfId="4798"/>
    <cellStyle name="20% - Accent4 8 2 6" xfId="4799"/>
    <cellStyle name="20% - Accent4 8 3" xfId="4800"/>
    <cellStyle name="20% - Accent4 8 3 2" xfId="4801"/>
    <cellStyle name="20% - Accent4 8 3 2 2" xfId="4802"/>
    <cellStyle name="20% - Accent4 8 3 2 2 2" xfId="4803"/>
    <cellStyle name="20% - Accent4 8 3 2 3" xfId="4804"/>
    <cellStyle name="20% - Accent4 8 3 3" xfId="4805"/>
    <cellStyle name="20% - Accent4 8 3 3 2" xfId="4806"/>
    <cellStyle name="20% - Accent4 8 3 3 2 2" xfId="4807"/>
    <cellStyle name="20% - Accent4 8 3 3 3" xfId="4808"/>
    <cellStyle name="20% - Accent4 8 3 4" xfId="4809"/>
    <cellStyle name="20% - Accent4 8 3 4 2" xfId="4810"/>
    <cellStyle name="20% - Accent4 8 3 5" xfId="4811"/>
    <cellStyle name="20% - Accent4 8 4" xfId="4812"/>
    <cellStyle name="20% - Accent4 8 4 2" xfId="4813"/>
    <cellStyle name="20% - Accent4 8 4 2 2" xfId="4814"/>
    <cellStyle name="20% - Accent4 8 4 3" xfId="4815"/>
    <cellStyle name="20% - Accent4 8 5" xfId="4816"/>
    <cellStyle name="20% - Accent4 8 5 2" xfId="4817"/>
    <cellStyle name="20% - Accent4 8 5 2 2" xfId="4818"/>
    <cellStyle name="20% - Accent4 8 5 3" xfId="4819"/>
    <cellStyle name="20% - Accent4 8 6" xfId="4820"/>
    <cellStyle name="20% - Accent4 8 6 2" xfId="4821"/>
    <cellStyle name="20% - Accent4 8 7" xfId="4822"/>
    <cellStyle name="20% - Accent4 8 8" xfId="4823"/>
    <cellStyle name="20% - Accent4 9" xfId="4824"/>
    <cellStyle name="20% - Accent4 9 2" xfId="4825"/>
    <cellStyle name="20% - Accent4 9 2 2" xfId="4826"/>
    <cellStyle name="20% - Accent4 9 2 2 2" xfId="4827"/>
    <cellStyle name="20% - Accent4 9 2 2 2 2" xfId="4828"/>
    <cellStyle name="20% - Accent4 9 2 2 2 2 2" xfId="4829"/>
    <cellStyle name="20% - Accent4 9 2 2 2 3" xfId="4830"/>
    <cellStyle name="20% - Accent4 9 2 2 3" xfId="4831"/>
    <cellStyle name="20% - Accent4 9 2 2 3 2" xfId="4832"/>
    <cellStyle name="20% - Accent4 9 2 2 3 2 2" xfId="4833"/>
    <cellStyle name="20% - Accent4 9 2 2 3 3" xfId="4834"/>
    <cellStyle name="20% - Accent4 9 2 2 4" xfId="4835"/>
    <cellStyle name="20% - Accent4 9 2 2 4 2" xfId="4836"/>
    <cellStyle name="20% - Accent4 9 2 2 5" xfId="4837"/>
    <cellStyle name="20% - Accent4 9 2 3" xfId="4838"/>
    <cellStyle name="20% - Accent4 9 2 3 2" xfId="4839"/>
    <cellStyle name="20% - Accent4 9 2 3 2 2" xfId="4840"/>
    <cellStyle name="20% - Accent4 9 2 3 3" xfId="4841"/>
    <cellStyle name="20% - Accent4 9 2 4" xfId="4842"/>
    <cellStyle name="20% - Accent4 9 2 4 2" xfId="4843"/>
    <cellStyle name="20% - Accent4 9 2 4 2 2" xfId="4844"/>
    <cellStyle name="20% - Accent4 9 2 4 3" xfId="4845"/>
    <cellStyle name="20% - Accent4 9 2 5" xfId="4846"/>
    <cellStyle name="20% - Accent4 9 2 5 2" xfId="4847"/>
    <cellStyle name="20% - Accent4 9 2 6" xfId="4848"/>
    <cellStyle name="20% - Accent4 9 3" xfId="4849"/>
    <cellStyle name="20% - Accent4 9 3 2" xfId="4850"/>
    <cellStyle name="20% - Accent4 9 3 2 2" xfId="4851"/>
    <cellStyle name="20% - Accent4 9 3 2 2 2" xfId="4852"/>
    <cellStyle name="20% - Accent4 9 3 2 3" xfId="4853"/>
    <cellStyle name="20% - Accent4 9 3 3" xfId="4854"/>
    <cellStyle name="20% - Accent4 9 3 3 2" xfId="4855"/>
    <cellStyle name="20% - Accent4 9 3 3 2 2" xfId="4856"/>
    <cellStyle name="20% - Accent4 9 3 3 3" xfId="4857"/>
    <cellStyle name="20% - Accent4 9 3 4" xfId="4858"/>
    <cellStyle name="20% - Accent4 9 3 4 2" xfId="4859"/>
    <cellStyle name="20% - Accent4 9 3 5" xfId="4860"/>
    <cellStyle name="20% - Accent4 9 4" xfId="4861"/>
    <cellStyle name="20% - Accent4 9 4 2" xfId="4862"/>
    <cellStyle name="20% - Accent4 9 4 2 2" xfId="4863"/>
    <cellStyle name="20% - Accent4 9 4 3" xfId="4864"/>
    <cellStyle name="20% - Accent4 9 5" xfId="4865"/>
    <cellStyle name="20% - Accent4 9 5 2" xfId="4866"/>
    <cellStyle name="20% - Accent4 9 5 2 2" xfId="4867"/>
    <cellStyle name="20% - Accent4 9 5 3" xfId="4868"/>
    <cellStyle name="20% - Accent4 9 6" xfId="4869"/>
    <cellStyle name="20% - Accent4 9 6 2" xfId="4870"/>
    <cellStyle name="20% - Accent4 9 7" xfId="4871"/>
    <cellStyle name="20% - Accent4 9 8" xfId="4872"/>
    <cellStyle name="20% - Accent4 9 9" xfId="4873"/>
    <cellStyle name="20% - Accent5 10" xfId="4874"/>
    <cellStyle name="20% - Accent5 10 2" xfId="4875"/>
    <cellStyle name="20% - Accent5 10 2 2" xfId="4876"/>
    <cellStyle name="20% - Accent5 10 2 2 2" xfId="4877"/>
    <cellStyle name="20% - Accent5 10 2 2 2 2" xfId="4878"/>
    <cellStyle name="20% - Accent5 10 2 2 2 3" xfId="4879"/>
    <cellStyle name="20% - Accent5 10 2 2 3" xfId="4880"/>
    <cellStyle name="20% - Accent5 10 2 2 4" xfId="4881"/>
    <cellStyle name="20% - Accent5 10 2 3" xfId="4882"/>
    <cellStyle name="20% - Accent5 10 2 3 2" xfId="4883"/>
    <cellStyle name="20% - Accent5 10 2 3 2 2" xfId="4884"/>
    <cellStyle name="20% - Accent5 10 2 3 3" xfId="4885"/>
    <cellStyle name="20% - Accent5 10 2 4" xfId="4886"/>
    <cellStyle name="20% - Accent5 10 2 4 2" xfId="4887"/>
    <cellStyle name="20% - Accent5 10 2 5" xfId="4888"/>
    <cellStyle name="20% - Accent5 10 3" xfId="4889"/>
    <cellStyle name="20% - Accent5 10 3 2" xfId="4890"/>
    <cellStyle name="20% - Accent5 10 3 2 2" xfId="4891"/>
    <cellStyle name="20% - Accent5 10 3 2 3" xfId="4892"/>
    <cellStyle name="20% - Accent5 10 3 3" xfId="4893"/>
    <cellStyle name="20% - Accent5 10 3 4" xfId="4894"/>
    <cellStyle name="20% - Accent5 10 4" xfId="4895"/>
    <cellStyle name="20% - Accent5 10 4 2" xfId="4896"/>
    <cellStyle name="20% - Accent5 10 4 2 2" xfId="4897"/>
    <cellStyle name="20% - Accent5 10 4 3" xfId="4898"/>
    <cellStyle name="20% - Accent5 10 5" xfId="4899"/>
    <cellStyle name="20% - Accent5 10 5 2" xfId="4900"/>
    <cellStyle name="20% - Accent5 10 6" xfId="4901"/>
    <cellStyle name="20% - Accent5 10 7" xfId="4902"/>
    <cellStyle name="20% - Accent5 10 8" xfId="4903"/>
    <cellStyle name="20% - Accent5 11" xfId="4904"/>
    <cellStyle name="20% - Accent5 11 2" xfId="4905"/>
    <cellStyle name="20% - Accent5 11 2 2" xfId="4906"/>
    <cellStyle name="20% - Accent5 11 2 2 2" xfId="4907"/>
    <cellStyle name="20% - Accent5 11 2 2 3" xfId="4908"/>
    <cellStyle name="20% - Accent5 11 2 3" xfId="4909"/>
    <cellStyle name="20% - Accent5 11 2 4" xfId="4910"/>
    <cellStyle name="20% - Accent5 11 3" xfId="4911"/>
    <cellStyle name="20% - Accent5 11 3 2" xfId="4912"/>
    <cellStyle name="20% - Accent5 11 3 2 2" xfId="4913"/>
    <cellStyle name="20% - Accent5 11 3 3" xfId="4914"/>
    <cellStyle name="20% - Accent5 11 4" xfId="4915"/>
    <cellStyle name="20% - Accent5 11 4 2" xfId="4916"/>
    <cellStyle name="20% - Accent5 11 5" xfId="4917"/>
    <cellStyle name="20% - Accent5 12" xfId="4918"/>
    <cellStyle name="20% - Accent5 12 2" xfId="4919"/>
    <cellStyle name="20% - Accent5 12 2 2" xfId="4920"/>
    <cellStyle name="20% - Accent5 12 2 2 2" xfId="4921"/>
    <cellStyle name="20% - Accent5 12 2 2 3" xfId="4922"/>
    <cellStyle name="20% - Accent5 12 2 3" xfId="4923"/>
    <cellStyle name="20% - Accent5 12 2 4" xfId="4924"/>
    <cellStyle name="20% - Accent5 12 3" xfId="4925"/>
    <cellStyle name="20% - Accent5 12 3 2" xfId="4926"/>
    <cellStyle name="20% - Accent5 12 3 3" xfId="4927"/>
    <cellStyle name="20% - Accent5 12 4" xfId="4928"/>
    <cellStyle name="20% - Accent5 12 5" xfId="4929"/>
    <cellStyle name="20% - Accent5 13" xfId="4930"/>
    <cellStyle name="20% - Accent5 13 2" xfId="4931"/>
    <cellStyle name="20% - Accent5 13 2 2" xfId="4932"/>
    <cellStyle name="20% - Accent5 13 2 3" xfId="4933"/>
    <cellStyle name="20% - Accent5 13 3" xfId="4934"/>
    <cellStyle name="20% - Accent5 13 4" xfId="4935"/>
    <cellStyle name="20% - Accent5 14" xfId="4936"/>
    <cellStyle name="20% - Accent5 14 2" xfId="4937"/>
    <cellStyle name="20% - Accent5 14 2 2" xfId="4938"/>
    <cellStyle name="20% - Accent5 14 2 3" xfId="4939"/>
    <cellStyle name="20% - Accent5 14 3" xfId="4940"/>
    <cellStyle name="20% - Accent5 14 4" xfId="4941"/>
    <cellStyle name="20% - Accent5 15" xfId="4942"/>
    <cellStyle name="20% - Accent5 15 2" xfId="4943"/>
    <cellStyle name="20% - Accent5 15 2 2" xfId="4944"/>
    <cellStyle name="20% - Accent5 15 2 3" xfId="4945"/>
    <cellStyle name="20% - Accent5 15 3" xfId="4946"/>
    <cellStyle name="20% - Accent5 15 4" xfId="4947"/>
    <cellStyle name="20% - Accent5 16" xfId="4948"/>
    <cellStyle name="20% - Accent5 16 2" xfId="4949"/>
    <cellStyle name="20% - Accent5 16 2 2" xfId="4950"/>
    <cellStyle name="20% - Accent5 16 2 3" xfId="4951"/>
    <cellStyle name="20% - Accent5 16 3" xfId="4952"/>
    <cellStyle name="20% - Accent5 16 4" xfId="4953"/>
    <cellStyle name="20% - Accent5 17" xfId="4954"/>
    <cellStyle name="20% - Accent5 17 2" xfId="4955"/>
    <cellStyle name="20% - Accent5 17 3" xfId="4956"/>
    <cellStyle name="20% - Accent5 18" xfId="4957"/>
    <cellStyle name="20% - Accent5 18 2" xfId="4958"/>
    <cellStyle name="20% - Accent5 18 3" xfId="4959"/>
    <cellStyle name="20% - Accent5 19" xfId="4960"/>
    <cellStyle name="20% - Accent5 19 2" xfId="4961"/>
    <cellStyle name="20% - Accent5 2" xfId="4962"/>
    <cellStyle name="20% - Accent5 2 2" xfId="4963"/>
    <cellStyle name="20% - Accent5 2 2 10" xfId="4964"/>
    <cellStyle name="20% - Accent5 2 2 11" xfId="49555"/>
    <cellStyle name="20% - Accent5 2 2 2" xfId="4965"/>
    <cellStyle name="20% - Accent5 2 2 2 2" xfId="4966"/>
    <cellStyle name="20% - Accent5 2 2 2 2 10" xfId="4967"/>
    <cellStyle name="20% - Accent5 2 2 2 2 2" xfId="4968"/>
    <cellStyle name="20% - Accent5 2 2 2 2 2 2" xfId="4969"/>
    <cellStyle name="20% - Accent5 2 2 2 2 2 2 2" xfId="4970"/>
    <cellStyle name="20% - Accent5 2 2 2 2 2 2 2 2" xfId="4971"/>
    <cellStyle name="20% - Accent5 2 2 2 2 2 2 2 3" xfId="4972"/>
    <cellStyle name="20% - Accent5 2 2 2 2 2 2 3" xfId="4973"/>
    <cellStyle name="20% - Accent5 2 2 2 2 2 2 4" xfId="4974"/>
    <cellStyle name="20% - Accent5 2 2 2 2 2 3" xfId="4975"/>
    <cellStyle name="20% - Accent5 2 2 2 2 2 3 2" xfId="4976"/>
    <cellStyle name="20% - Accent5 2 2 2 2 2 3 3" xfId="4977"/>
    <cellStyle name="20% - Accent5 2 2 2 2 2 4" xfId="4978"/>
    <cellStyle name="20% - Accent5 2 2 2 2 2 5" xfId="4979"/>
    <cellStyle name="20% - Accent5 2 2 2 2 2_Table AA.27" xfId="4980"/>
    <cellStyle name="20% - Accent5 2 2 2 2 3" xfId="4981"/>
    <cellStyle name="20% - Accent5 2 2 2 2 3 2" xfId="4982"/>
    <cellStyle name="20% - Accent5 2 2 2 2 3 2 2" xfId="4983"/>
    <cellStyle name="20% - Accent5 2 2 2 2 3 2 3" xfId="4984"/>
    <cellStyle name="20% - Accent5 2 2 2 2 3 3" xfId="4985"/>
    <cellStyle name="20% - Accent5 2 2 2 2 3 4" xfId="4986"/>
    <cellStyle name="20% - Accent5 2 2 2 2 4" xfId="4987"/>
    <cellStyle name="20% - Accent5 2 2 2 2 4 2" xfId="4988"/>
    <cellStyle name="20% - Accent5 2 2 2 2 4 3" xfId="4989"/>
    <cellStyle name="20% - Accent5 2 2 2 2 5" xfId="4990"/>
    <cellStyle name="20% - Accent5 2 2 2 2 6" xfId="4991"/>
    <cellStyle name="20% - Accent5 2 2 2 2 7" xfId="4992"/>
    <cellStyle name="20% - Accent5 2 2 2 2 8" xfId="4993"/>
    <cellStyle name="20% - Accent5 2 2 2 2 9" xfId="4994"/>
    <cellStyle name="20% - Accent5 2 2 2 2_Table AA.27" xfId="4995"/>
    <cellStyle name="20% - Accent5 2 2 2 3" xfId="4996"/>
    <cellStyle name="20% - Accent5 2 2 2 3 2" xfId="4997"/>
    <cellStyle name="20% - Accent5 2 2 2 3 2 2" xfId="4998"/>
    <cellStyle name="20% - Accent5 2 2 2 3 2 2 2" xfId="4999"/>
    <cellStyle name="20% - Accent5 2 2 2 3 2 2 3" xfId="5000"/>
    <cellStyle name="20% - Accent5 2 2 2 3 2 3" xfId="5001"/>
    <cellStyle name="20% - Accent5 2 2 2 3 2 4" xfId="5002"/>
    <cellStyle name="20% - Accent5 2 2 2 3 3" xfId="5003"/>
    <cellStyle name="20% - Accent5 2 2 2 3 3 2" xfId="5004"/>
    <cellStyle name="20% - Accent5 2 2 2 3 3 3" xfId="5005"/>
    <cellStyle name="20% - Accent5 2 2 2 3 4" xfId="5006"/>
    <cellStyle name="20% - Accent5 2 2 2 3 5" xfId="5007"/>
    <cellStyle name="20% - Accent5 2 2 2 3_Table AA.27" xfId="5008"/>
    <cellStyle name="20% - Accent5 2 2 2 4" xfId="5009"/>
    <cellStyle name="20% - Accent5 2 2 2 4 2" xfId="5010"/>
    <cellStyle name="20% - Accent5 2 2 2 4 2 2" xfId="5011"/>
    <cellStyle name="20% - Accent5 2 2 2 4 2 3" xfId="5012"/>
    <cellStyle name="20% - Accent5 2 2 2 4 3" xfId="5013"/>
    <cellStyle name="20% - Accent5 2 2 2 4 4" xfId="5014"/>
    <cellStyle name="20% - Accent5 2 2 2 5" xfId="5015"/>
    <cellStyle name="20% - Accent5 2 2 2 5 2" xfId="5016"/>
    <cellStyle name="20% - Accent5 2 2 2 5 3" xfId="5017"/>
    <cellStyle name="20% - Accent5 2 2 2_Table AA.27" xfId="5018"/>
    <cellStyle name="20% - Accent5 2 2 3" xfId="5019"/>
    <cellStyle name="20% - Accent5 2 2 3 2" xfId="5020"/>
    <cellStyle name="20% - Accent5 2 2 3 2 2" xfId="5021"/>
    <cellStyle name="20% - Accent5 2 2 3 2 2 2" xfId="5022"/>
    <cellStyle name="20% - Accent5 2 2 3 2 2 2 2" xfId="5023"/>
    <cellStyle name="20% - Accent5 2 2 3 2 2 2 3" xfId="5024"/>
    <cellStyle name="20% - Accent5 2 2 3 2 2 3" xfId="5025"/>
    <cellStyle name="20% - Accent5 2 2 3 2 2 4" xfId="5026"/>
    <cellStyle name="20% - Accent5 2 2 3 2 3" xfId="5027"/>
    <cellStyle name="20% - Accent5 2 2 3 2 3 2" xfId="5028"/>
    <cellStyle name="20% - Accent5 2 2 3 2 3 3" xfId="5029"/>
    <cellStyle name="20% - Accent5 2 2 3 2 4" xfId="5030"/>
    <cellStyle name="20% - Accent5 2 2 3 2 5" xfId="5031"/>
    <cellStyle name="20% - Accent5 2 2 3 2_Table AA.27" xfId="5032"/>
    <cellStyle name="20% - Accent5 2 2 3 3" xfId="5033"/>
    <cellStyle name="20% - Accent5 2 2 3 3 2" xfId="5034"/>
    <cellStyle name="20% - Accent5 2 2 3 3 2 2" xfId="5035"/>
    <cellStyle name="20% - Accent5 2 2 3 3 2 3" xfId="5036"/>
    <cellStyle name="20% - Accent5 2 2 3 3 3" xfId="5037"/>
    <cellStyle name="20% - Accent5 2 2 3 3 4" xfId="5038"/>
    <cellStyle name="20% - Accent5 2 2 3 4" xfId="5039"/>
    <cellStyle name="20% - Accent5 2 2 3 4 2" xfId="5040"/>
    <cellStyle name="20% - Accent5 2 2 3 4 3" xfId="5041"/>
    <cellStyle name="20% - Accent5 2 2 3 5" xfId="5042"/>
    <cellStyle name="20% - Accent5 2 2 3 6" xfId="5043"/>
    <cellStyle name="20% - Accent5 2 2 3_Table AA.27" xfId="5044"/>
    <cellStyle name="20% - Accent5 2 2 4" xfId="5045"/>
    <cellStyle name="20% - Accent5 2 2 4 2" xfId="5046"/>
    <cellStyle name="20% - Accent5 2 2 4 2 2" xfId="5047"/>
    <cellStyle name="20% - Accent5 2 2 4 2 2 2" xfId="5048"/>
    <cellStyle name="20% - Accent5 2 2 4 2 2 3" xfId="5049"/>
    <cellStyle name="20% - Accent5 2 2 4 2 3" xfId="5050"/>
    <cellStyle name="20% - Accent5 2 2 4 2 4" xfId="5051"/>
    <cellStyle name="20% - Accent5 2 2 4 3" xfId="5052"/>
    <cellStyle name="20% - Accent5 2 2 4 3 2" xfId="5053"/>
    <cellStyle name="20% - Accent5 2 2 4 3 3" xfId="5054"/>
    <cellStyle name="20% - Accent5 2 2 4 3 4" xfId="5055"/>
    <cellStyle name="20% - Accent5 2 2 4 4" xfId="5056"/>
    <cellStyle name="20% - Accent5 2 2 4 5" xfId="5057"/>
    <cellStyle name="20% - Accent5 2 2 4 6" xfId="5058"/>
    <cellStyle name="20% - Accent5 2 2 4_Table AA.27" xfId="5059"/>
    <cellStyle name="20% - Accent5 2 2 5" xfId="5060"/>
    <cellStyle name="20% - Accent5 2 2 5 2" xfId="5061"/>
    <cellStyle name="20% - Accent5 2 2 5 2 2" xfId="5062"/>
    <cellStyle name="20% - Accent5 2 2 5 2 3" xfId="5063"/>
    <cellStyle name="20% - Accent5 2 2 5 2 4" xfId="5064"/>
    <cellStyle name="20% - Accent5 2 2 5 3" xfId="5065"/>
    <cellStyle name="20% - Accent5 2 2 5 3 2" xfId="5066"/>
    <cellStyle name="20% - Accent5 2 2 5 4" xfId="5067"/>
    <cellStyle name="20% - Accent5 2 2 5 5" xfId="5068"/>
    <cellStyle name="20% - Accent5 2 2 5 6" xfId="5069"/>
    <cellStyle name="20% - Accent5 2 2 6" xfId="5070"/>
    <cellStyle name="20% - Accent5 2 2 6 2" xfId="5071"/>
    <cellStyle name="20% - Accent5 2 2 6 2 2" xfId="5072"/>
    <cellStyle name="20% - Accent5 2 2 6 2 3" xfId="5073"/>
    <cellStyle name="20% - Accent5 2 2 6 2 4" xfId="5074"/>
    <cellStyle name="20% - Accent5 2 2 6 3" xfId="5075"/>
    <cellStyle name="20% - Accent5 2 2 6 3 2" xfId="5076"/>
    <cellStyle name="20% - Accent5 2 2 6 4" xfId="5077"/>
    <cellStyle name="20% - Accent5 2 2 6 5" xfId="5078"/>
    <cellStyle name="20% - Accent5 2 2 6 6" xfId="5079"/>
    <cellStyle name="20% - Accent5 2 2 7" xfId="5080"/>
    <cellStyle name="20% - Accent5 2 2 7 2" xfId="5081"/>
    <cellStyle name="20% - Accent5 2 2 7 2 2" xfId="5082"/>
    <cellStyle name="20% - Accent5 2 2 7 3" xfId="5083"/>
    <cellStyle name="20% - Accent5 2 2 7 3 2" xfId="5084"/>
    <cellStyle name="20% - Accent5 2 2 7 4" xfId="5085"/>
    <cellStyle name="20% - Accent5 2 2 7 5" xfId="5086"/>
    <cellStyle name="20% - Accent5 2 2 7 6" xfId="5087"/>
    <cellStyle name="20% - Accent5 2 2 8" xfId="5088"/>
    <cellStyle name="20% - Accent5 2 2 8 2" xfId="5089"/>
    <cellStyle name="20% - Accent5 2 2 8 3" xfId="5090"/>
    <cellStyle name="20% - Accent5 2 2 8 4" xfId="5091"/>
    <cellStyle name="20% - Accent5 2 2 9" xfId="5092"/>
    <cellStyle name="20% - Accent5 2 3" xfId="5093"/>
    <cellStyle name="20% - Accent5 2 3 2" xfId="5094"/>
    <cellStyle name="20% - Accent5 2 3 2 2" xfId="5095"/>
    <cellStyle name="20% - Accent5 2 3 2 2 2" xfId="5096"/>
    <cellStyle name="20% - Accent5 2 3 2 2 2 2" xfId="5097"/>
    <cellStyle name="20% - Accent5 2 3 2 2 2 2 2" xfId="5098"/>
    <cellStyle name="20% - Accent5 2 3 2 2 2 3" xfId="5099"/>
    <cellStyle name="20% - Accent5 2 3 2 2 3" xfId="5100"/>
    <cellStyle name="20% - Accent5 2 3 2 2 3 2" xfId="5101"/>
    <cellStyle name="20% - Accent5 2 3 2 2 3 2 2" xfId="5102"/>
    <cellStyle name="20% - Accent5 2 3 2 2 3 3" xfId="5103"/>
    <cellStyle name="20% - Accent5 2 3 2 2 4" xfId="5104"/>
    <cellStyle name="20% - Accent5 2 3 2 2 4 2" xfId="5105"/>
    <cellStyle name="20% - Accent5 2 3 2 2 4 2 2" xfId="5106"/>
    <cellStyle name="20% - Accent5 2 3 2 2 4 3" xfId="5107"/>
    <cellStyle name="20% - Accent5 2 3 2 2 5" xfId="5108"/>
    <cellStyle name="20% - Accent5 2 3 2 2 5 2" xfId="5109"/>
    <cellStyle name="20% - Accent5 2 3 2 2 5 2 2" xfId="5110"/>
    <cellStyle name="20% - Accent5 2 3 2 2 5 3" xfId="5111"/>
    <cellStyle name="20% - Accent5 2 3 2 2 6" xfId="5112"/>
    <cellStyle name="20% - Accent5 2 3 2 2 6 2" xfId="5113"/>
    <cellStyle name="20% - Accent5 2 3 2 2 7" xfId="5114"/>
    <cellStyle name="20% - Accent5 2 3 2 3" xfId="5115"/>
    <cellStyle name="20% - Accent5 2 3 2 3 2" xfId="5116"/>
    <cellStyle name="20% - Accent5 2 3 2 3 2 2" xfId="5117"/>
    <cellStyle name="20% - Accent5 2 3 2 3 3" xfId="5118"/>
    <cellStyle name="20% - Accent5 2 3 2 4" xfId="5119"/>
    <cellStyle name="20% - Accent5 2 3 2 4 2" xfId="5120"/>
    <cellStyle name="20% - Accent5 2 3 2 4 2 2" xfId="5121"/>
    <cellStyle name="20% - Accent5 2 3 2 4 3" xfId="5122"/>
    <cellStyle name="20% - Accent5 2 3 2 5" xfId="5123"/>
    <cellStyle name="20% - Accent5 2 3 2 5 2" xfId="5124"/>
    <cellStyle name="20% - Accent5 2 3 2 5 2 2" xfId="5125"/>
    <cellStyle name="20% - Accent5 2 3 2 5 3" xfId="5126"/>
    <cellStyle name="20% - Accent5 2 3 2 6" xfId="5127"/>
    <cellStyle name="20% - Accent5 2 3 2 6 2" xfId="5128"/>
    <cellStyle name="20% - Accent5 2 3 2 6 2 2" xfId="5129"/>
    <cellStyle name="20% - Accent5 2 3 2 6 3" xfId="5130"/>
    <cellStyle name="20% - Accent5 2 3 2 7" xfId="5131"/>
    <cellStyle name="20% - Accent5 2 3 2 7 2" xfId="5132"/>
    <cellStyle name="20% - Accent5 2 3 2 8" xfId="5133"/>
    <cellStyle name="20% - Accent5 2 3 3" xfId="5134"/>
    <cellStyle name="20% - Accent5 2 3 3 2" xfId="5135"/>
    <cellStyle name="20% - Accent5 2 3 3 2 2" xfId="5136"/>
    <cellStyle name="20% - Accent5 2 3 3 2 2 2" xfId="5137"/>
    <cellStyle name="20% - Accent5 2 3 3 2 2 2 2" xfId="5138"/>
    <cellStyle name="20% - Accent5 2 3 3 2 2 3" xfId="5139"/>
    <cellStyle name="20% - Accent5 2 3 3 2 3" xfId="5140"/>
    <cellStyle name="20% - Accent5 2 3 3 2 3 2" xfId="5141"/>
    <cellStyle name="20% - Accent5 2 3 3 2 3 2 2" xfId="5142"/>
    <cellStyle name="20% - Accent5 2 3 3 2 3 3" xfId="5143"/>
    <cellStyle name="20% - Accent5 2 3 3 2 4" xfId="5144"/>
    <cellStyle name="20% - Accent5 2 3 3 2 4 2" xfId="5145"/>
    <cellStyle name="20% - Accent5 2 3 3 2 4 2 2" xfId="5146"/>
    <cellStyle name="20% - Accent5 2 3 3 2 4 3" xfId="5147"/>
    <cellStyle name="20% - Accent5 2 3 3 2 5" xfId="5148"/>
    <cellStyle name="20% - Accent5 2 3 3 2 5 2" xfId="5149"/>
    <cellStyle name="20% - Accent5 2 3 3 2 5 2 2" xfId="5150"/>
    <cellStyle name="20% - Accent5 2 3 3 2 5 3" xfId="5151"/>
    <cellStyle name="20% - Accent5 2 3 3 2 6" xfId="5152"/>
    <cellStyle name="20% - Accent5 2 3 3 2 6 2" xfId="5153"/>
    <cellStyle name="20% - Accent5 2 3 3 2 7" xfId="5154"/>
    <cellStyle name="20% - Accent5 2 3 3 3" xfId="5155"/>
    <cellStyle name="20% - Accent5 2 3 3 3 2" xfId="5156"/>
    <cellStyle name="20% - Accent5 2 3 3 3 2 2" xfId="5157"/>
    <cellStyle name="20% - Accent5 2 3 3 3 3" xfId="5158"/>
    <cellStyle name="20% - Accent5 2 3 3 4" xfId="5159"/>
    <cellStyle name="20% - Accent5 2 3 3 4 2" xfId="5160"/>
    <cellStyle name="20% - Accent5 2 3 3 4 2 2" xfId="5161"/>
    <cellStyle name="20% - Accent5 2 3 3 4 3" xfId="5162"/>
    <cellStyle name="20% - Accent5 2 3 3 5" xfId="5163"/>
    <cellStyle name="20% - Accent5 2 3 3 5 2" xfId="5164"/>
    <cellStyle name="20% - Accent5 2 3 3 5 2 2" xfId="5165"/>
    <cellStyle name="20% - Accent5 2 3 3 5 3" xfId="5166"/>
    <cellStyle name="20% - Accent5 2 3 3 6" xfId="5167"/>
    <cellStyle name="20% - Accent5 2 3 3 6 2" xfId="5168"/>
    <cellStyle name="20% - Accent5 2 3 3 6 2 2" xfId="5169"/>
    <cellStyle name="20% - Accent5 2 3 3 6 3" xfId="5170"/>
    <cellStyle name="20% - Accent5 2 3 3 7" xfId="5171"/>
    <cellStyle name="20% - Accent5 2 3 3 7 2" xfId="5172"/>
    <cellStyle name="20% - Accent5 2 3 3 8" xfId="5173"/>
    <cellStyle name="20% - Accent5 2 4" xfId="5174"/>
    <cellStyle name="20% - Accent5 2 4 2" xfId="5175"/>
    <cellStyle name="20% - Accent5 2 4 2 2" xfId="5176"/>
    <cellStyle name="20% - Accent5 2 4 2 2 2" xfId="5177"/>
    <cellStyle name="20% - Accent5 2 4 2 2_Table AA.27" xfId="5178"/>
    <cellStyle name="20% - Accent5 2 4 2 3" xfId="5179"/>
    <cellStyle name="20% - Accent5 2 4 2_Table AA.27" xfId="5180"/>
    <cellStyle name="20% - Accent5 2 4 3" xfId="5181"/>
    <cellStyle name="20% - Accent5 2 4 3 2" xfId="5182"/>
    <cellStyle name="20% - Accent5 2 4 3_Table AA.27" xfId="5183"/>
    <cellStyle name="20% - Accent5 2 4 4" xfId="5184"/>
    <cellStyle name="20% - Accent5 2 4 5" xfId="5185"/>
    <cellStyle name="20% - Accent5 2 4_Table AA.27" xfId="5186"/>
    <cellStyle name="20% - Accent5 2 5" xfId="5187"/>
    <cellStyle name="20% - Accent5 2 5 2" xfId="5188"/>
    <cellStyle name="20% - Accent5 2 5 2 2" xfId="5189"/>
    <cellStyle name="20% - Accent5 2 5 2_Table AA.27" xfId="5190"/>
    <cellStyle name="20% - Accent5 2 5 3" xfId="5191"/>
    <cellStyle name="20% - Accent5 2 5_Table AA.27" xfId="5192"/>
    <cellStyle name="20% - Accent5 2 6" xfId="5193"/>
    <cellStyle name="20% - Accent5 2 6 2" xfId="5194"/>
    <cellStyle name="20% - Accent5 2 6_Table AA.27" xfId="5195"/>
    <cellStyle name="20% - Accent5 2 7" xfId="5196"/>
    <cellStyle name="20% - Accent5 20" xfId="5197"/>
    <cellStyle name="20% - Accent5 21" xfId="5198"/>
    <cellStyle name="20% - Accent5 22" xfId="5199"/>
    <cellStyle name="20% - Accent5 23" xfId="5200"/>
    <cellStyle name="20% - Accent5 3" xfId="5201"/>
    <cellStyle name="20% - Accent5 3 10" xfId="5202"/>
    <cellStyle name="20% - Accent5 3 10 2" xfId="5203"/>
    <cellStyle name="20% - Accent5 3 10 2 2" xfId="5204"/>
    <cellStyle name="20% - Accent5 3 10 2 2 2" xfId="5205"/>
    <cellStyle name="20% - Accent5 3 10 2 3" xfId="5206"/>
    <cellStyle name="20% - Accent5 3 10 3" xfId="5207"/>
    <cellStyle name="20% - Accent5 3 10 3 2" xfId="5208"/>
    <cellStyle name="20% - Accent5 3 10 4" xfId="5209"/>
    <cellStyle name="20% - Accent5 3 11" xfId="5210"/>
    <cellStyle name="20% - Accent5 3 11 2" xfId="5211"/>
    <cellStyle name="20% - Accent5 3 11 2 2" xfId="5212"/>
    <cellStyle name="20% - Accent5 3 11 3" xfId="5213"/>
    <cellStyle name="20% - Accent5 3 12" xfId="5214"/>
    <cellStyle name="20% - Accent5 3 12 2" xfId="5215"/>
    <cellStyle name="20% - Accent5 3 13" xfId="5216"/>
    <cellStyle name="20% - Accent5 3 14" xfId="5217"/>
    <cellStyle name="20% - Accent5 3 2" xfId="5218"/>
    <cellStyle name="20% - Accent5 3 2 10" xfId="5219"/>
    <cellStyle name="20% - Accent5 3 2 11" xfId="5220"/>
    <cellStyle name="20% - Accent5 3 2 2" xfId="5221"/>
    <cellStyle name="20% - Accent5 3 2 2 2" xfId="5222"/>
    <cellStyle name="20% - Accent5 3 2 2 2 2" xfId="5223"/>
    <cellStyle name="20% - Accent5 3 2 2 2 2 2" xfId="5224"/>
    <cellStyle name="20% - Accent5 3 2 2 2 2 2 2" xfId="5225"/>
    <cellStyle name="20% - Accent5 3 2 2 2 2 2 2 2" xfId="5226"/>
    <cellStyle name="20% - Accent5 3 2 2 2 2 2 3" xfId="5227"/>
    <cellStyle name="20% - Accent5 3 2 2 2 2 2 4" xfId="5228"/>
    <cellStyle name="20% - Accent5 3 2 2 2 2 3" xfId="5229"/>
    <cellStyle name="20% - Accent5 3 2 2 2 2 3 2" xfId="5230"/>
    <cellStyle name="20% - Accent5 3 2 2 2 2 4" xfId="5231"/>
    <cellStyle name="20% - Accent5 3 2 2 2 2 5" xfId="5232"/>
    <cellStyle name="20% - Accent5 3 2 2 2 3" xfId="5233"/>
    <cellStyle name="20% - Accent5 3 2 2 2 3 2" xfId="5234"/>
    <cellStyle name="20% - Accent5 3 2 2 2 3 2 2" xfId="5235"/>
    <cellStyle name="20% - Accent5 3 2 2 2 3 3" xfId="5236"/>
    <cellStyle name="20% - Accent5 3 2 2 2 3 4" xfId="5237"/>
    <cellStyle name="20% - Accent5 3 2 2 2 4" xfId="5238"/>
    <cellStyle name="20% - Accent5 3 2 2 2 4 2" xfId="5239"/>
    <cellStyle name="20% - Accent5 3 2 2 2 5" xfId="5240"/>
    <cellStyle name="20% - Accent5 3 2 2 2 6" xfId="5241"/>
    <cellStyle name="20% - Accent5 3 2 2 2_Table AA.27" xfId="5242"/>
    <cellStyle name="20% - Accent5 3 2 2 3" xfId="5243"/>
    <cellStyle name="20% - Accent5 3 2 2 3 2" xfId="5244"/>
    <cellStyle name="20% - Accent5 3 2 2 3 2 2" xfId="5245"/>
    <cellStyle name="20% - Accent5 3 2 2 3 2 2 2" xfId="5246"/>
    <cellStyle name="20% - Accent5 3 2 2 3 2 2 2 2" xfId="5247"/>
    <cellStyle name="20% - Accent5 3 2 2 3 2 2 3" xfId="5248"/>
    <cellStyle name="20% - Accent5 3 2 2 3 2 2 4" xfId="5249"/>
    <cellStyle name="20% - Accent5 3 2 2 3 2 3" xfId="5250"/>
    <cellStyle name="20% - Accent5 3 2 2 3 2 3 2" xfId="5251"/>
    <cellStyle name="20% - Accent5 3 2 2 3 2 4" xfId="5252"/>
    <cellStyle name="20% - Accent5 3 2 2 3 2 5" xfId="5253"/>
    <cellStyle name="20% - Accent5 3 2 2 3 3" xfId="5254"/>
    <cellStyle name="20% - Accent5 3 2 2 3 3 2" xfId="5255"/>
    <cellStyle name="20% - Accent5 3 2 2 3 3 2 2" xfId="5256"/>
    <cellStyle name="20% - Accent5 3 2 2 3 3 3" xfId="5257"/>
    <cellStyle name="20% - Accent5 3 2 2 3 3 4" xfId="5258"/>
    <cellStyle name="20% - Accent5 3 2 2 3 4" xfId="5259"/>
    <cellStyle name="20% - Accent5 3 2 2 3 4 2" xfId="5260"/>
    <cellStyle name="20% - Accent5 3 2 2 3 5" xfId="5261"/>
    <cellStyle name="20% - Accent5 3 2 2 3 6" xfId="5262"/>
    <cellStyle name="20% - Accent5 3 2 2 3_Table AA.27" xfId="5263"/>
    <cellStyle name="20% - Accent5 3 2 2 4" xfId="5264"/>
    <cellStyle name="20% - Accent5 3 2 2 4 2" xfId="5265"/>
    <cellStyle name="20% - Accent5 3 2 2 4 2 2" xfId="5266"/>
    <cellStyle name="20% - Accent5 3 2 2 4 2 2 2" xfId="5267"/>
    <cellStyle name="20% - Accent5 3 2 2 4 2 2 2 2" xfId="5268"/>
    <cellStyle name="20% - Accent5 3 2 2 4 2 2 3" xfId="5269"/>
    <cellStyle name="20% - Accent5 3 2 2 4 2 3" xfId="5270"/>
    <cellStyle name="20% - Accent5 3 2 2 4 2 3 2" xfId="5271"/>
    <cellStyle name="20% - Accent5 3 2 2 4 2 4" xfId="5272"/>
    <cellStyle name="20% - Accent5 3 2 2 4 2 5" xfId="5273"/>
    <cellStyle name="20% - Accent5 3 2 2 4 3" xfId="5274"/>
    <cellStyle name="20% - Accent5 3 2 2 4 3 2" xfId="5275"/>
    <cellStyle name="20% - Accent5 3 2 2 4 3 2 2" xfId="5276"/>
    <cellStyle name="20% - Accent5 3 2 2 4 3 3" xfId="5277"/>
    <cellStyle name="20% - Accent5 3 2 2 4 4" xfId="5278"/>
    <cellStyle name="20% - Accent5 3 2 2 4 4 2" xfId="5279"/>
    <cellStyle name="20% - Accent5 3 2 2 4 5" xfId="5280"/>
    <cellStyle name="20% - Accent5 3 2 2 4 6" xfId="5281"/>
    <cellStyle name="20% - Accent5 3 2 2 5" xfId="5282"/>
    <cellStyle name="20% - Accent5 3 2 2 5 2" xfId="5283"/>
    <cellStyle name="20% - Accent5 3 2 2 5 2 2" xfId="5284"/>
    <cellStyle name="20% - Accent5 3 2 2 5 2 2 2" xfId="5285"/>
    <cellStyle name="20% - Accent5 3 2 2 5 2 3" xfId="5286"/>
    <cellStyle name="20% - Accent5 3 2 2 5 3" xfId="5287"/>
    <cellStyle name="20% - Accent5 3 2 2 5 3 2" xfId="5288"/>
    <cellStyle name="20% - Accent5 3 2 2 5 4" xfId="5289"/>
    <cellStyle name="20% - Accent5 3 2 2 5 5" xfId="5290"/>
    <cellStyle name="20% - Accent5 3 2 2 6" xfId="5291"/>
    <cellStyle name="20% - Accent5 3 2 2 6 2" xfId="5292"/>
    <cellStyle name="20% - Accent5 3 2 2 6 2 2" xfId="5293"/>
    <cellStyle name="20% - Accent5 3 2 2 6 3" xfId="5294"/>
    <cellStyle name="20% - Accent5 3 2 2 7" xfId="5295"/>
    <cellStyle name="20% - Accent5 3 2 2 7 2" xfId="5296"/>
    <cellStyle name="20% - Accent5 3 2 2 8" xfId="5297"/>
    <cellStyle name="20% - Accent5 3 2 2 9" xfId="5298"/>
    <cellStyle name="20% - Accent5 3 2 2_Table AA.27" xfId="5299"/>
    <cellStyle name="20% - Accent5 3 2 3" xfId="5300"/>
    <cellStyle name="20% - Accent5 3 2 3 2" xfId="5301"/>
    <cellStyle name="20% - Accent5 3 2 3 2 2" xfId="5302"/>
    <cellStyle name="20% - Accent5 3 2 3 2 2 2" xfId="5303"/>
    <cellStyle name="20% - Accent5 3 2 3 2 2 2 2" xfId="5304"/>
    <cellStyle name="20% - Accent5 3 2 3 2 2 3" xfId="5305"/>
    <cellStyle name="20% - Accent5 3 2 3 2 2 4" xfId="5306"/>
    <cellStyle name="20% - Accent5 3 2 3 2 3" xfId="5307"/>
    <cellStyle name="20% - Accent5 3 2 3 2 3 2" xfId="5308"/>
    <cellStyle name="20% - Accent5 3 2 3 2 4" xfId="5309"/>
    <cellStyle name="20% - Accent5 3 2 3 2 5" xfId="5310"/>
    <cellStyle name="20% - Accent5 3 2 3 3" xfId="5311"/>
    <cellStyle name="20% - Accent5 3 2 3 3 2" xfId="5312"/>
    <cellStyle name="20% - Accent5 3 2 3 3 2 2" xfId="5313"/>
    <cellStyle name="20% - Accent5 3 2 3 3 3" xfId="5314"/>
    <cellStyle name="20% - Accent5 3 2 3 3 4" xfId="5315"/>
    <cellStyle name="20% - Accent5 3 2 3 4" xfId="5316"/>
    <cellStyle name="20% - Accent5 3 2 3 4 2" xfId="5317"/>
    <cellStyle name="20% - Accent5 3 2 3 5" xfId="5318"/>
    <cellStyle name="20% - Accent5 3 2 3 6" xfId="5319"/>
    <cellStyle name="20% - Accent5 3 2 3_Table AA.27" xfId="5320"/>
    <cellStyle name="20% - Accent5 3 2 4" xfId="5321"/>
    <cellStyle name="20% - Accent5 3 2 4 2" xfId="5322"/>
    <cellStyle name="20% - Accent5 3 2 4 2 2" xfId="5323"/>
    <cellStyle name="20% - Accent5 3 2 4 2 2 2" xfId="5324"/>
    <cellStyle name="20% - Accent5 3 2 4 2 2 2 2" xfId="5325"/>
    <cellStyle name="20% - Accent5 3 2 4 2 2 3" xfId="5326"/>
    <cellStyle name="20% - Accent5 3 2 4 2 2 4" xfId="5327"/>
    <cellStyle name="20% - Accent5 3 2 4 2 3" xfId="5328"/>
    <cellStyle name="20% - Accent5 3 2 4 2 3 2" xfId="5329"/>
    <cellStyle name="20% - Accent5 3 2 4 2 4" xfId="5330"/>
    <cellStyle name="20% - Accent5 3 2 4 2 5" xfId="5331"/>
    <cellStyle name="20% - Accent5 3 2 4 3" xfId="5332"/>
    <cellStyle name="20% - Accent5 3 2 4 3 2" xfId="5333"/>
    <cellStyle name="20% - Accent5 3 2 4 3 2 2" xfId="5334"/>
    <cellStyle name="20% - Accent5 3 2 4 3 3" xfId="5335"/>
    <cellStyle name="20% - Accent5 3 2 4 3 4" xfId="5336"/>
    <cellStyle name="20% - Accent5 3 2 4 4" xfId="5337"/>
    <cellStyle name="20% - Accent5 3 2 4 4 2" xfId="5338"/>
    <cellStyle name="20% - Accent5 3 2 4 5" xfId="5339"/>
    <cellStyle name="20% - Accent5 3 2 4 6" xfId="5340"/>
    <cellStyle name="20% - Accent5 3 2 5" xfId="5341"/>
    <cellStyle name="20% - Accent5 3 2 5 2" xfId="5342"/>
    <cellStyle name="20% - Accent5 3 2 5 2 2" xfId="5343"/>
    <cellStyle name="20% - Accent5 3 2 5 2 2 2" xfId="5344"/>
    <cellStyle name="20% - Accent5 3 2 5 2 2 2 2" xfId="5345"/>
    <cellStyle name="20% - Accent5 3 2 5 2 2 3" xfId="5346"/>
    <cellStyle name="20% - Accent5 3 2 5 2 3" xfId="5347"/>
    <cellStyle name="20% - Accent5 3 2 5 2 3 2" xfId="5348"/>
    <cellStyle name="20% - Accent5 3 2 5 2 4" xfId="5349"/>
    <cellStyle name="20% - Accent5 3 2 5 2 5" xfId="5350"/>
    <cellStyle name="20% - Accent5 3 2 5 3" xfId="5351"/>
    <cellStyle name="20% - Accent5 3 2 5 3 2" xfId="5352"/>
    <cellStyle name="20% - Accent5 3 2 5 3 2 2" xfId="5353"/>
    <cellStyle name="20% - Accent5 3 2 5 3 3" xfId="5354"/>
    <cellStyle name="20% - Accent5 3 2 5 4" xfId="5355"/>
    <cellStyle name="20% - Accent5 3 2 5 4 2" xfId="5356"/>
    <cellStyle name="20% - Accent5 3 2 5 5" xfId="5357"/>
    <cellStyle name="20% - Accent5 3 2 5 6" xfId="5358"/>
    <cellStyle name="20% - Accent5 3 2 6" xfId="5359"/>
    <cellStyle name="20% - Accent5 3 2 6 2" xfId="5360"/>
    <cellStyle name="20% - Accent5 3 2 6 2 2" xfId="5361"/>
    <cellStyle name="20% - Accent5 3 2 6 2 2 2" xfId="5362"/>
    <cellStyle name="20% - Accent5 3 2 6 2 3" xfId="5363"/>
    <cellStyle name="20% - Accent5 3 2 6 3" xfId="5364"/>
    <cellStyle name="20% - Accent5 3 2 6 3 2" xfId="5365"/>
    <cellStyle name="20% - Accent5 3 2 6 4" xfId="5366"/>
    <cellStyle name="20% - Accent5 3 2 6 5" xfId="5367"/>
    <cellStyle name="20% - Accent5 3 2 7" xfId="5368"/>
    <cellStyle name="20% - Accent5 3 2 7 2" xfId="5369"/>
    <cellStyle name="20% - Accent5 3 2 7 2 2" xfId="5370"/>
    <cellStyle name="20% - Accent5 3 2 7 3" xfId="5371"/>
    <cellStyle name="20% - Accent5 3 2 8" xfId="5372"/>
    <cellStyle name="20% - Accent5 3 2 8 2" xfId="5373"/>
    <cellStyle name="20% - Accent5 3 2 9" xfId="5374"/>
    <cellStyle name="20% - Accent5 3 2_Table AA.27" xfId="5375"/>
    <cellStyle name="20% - Accent5 3 3" xfId="5376"/>
    <cellStyle name="20% - Accent5 3 3 2" xfId="5377"/>
    <cellStyle name="20% - Accent5 3 3 2 2" xfId="5378"/>
    <cellStyle name="20% - Accent5 3 3 2 2 2" xfId="5379"/>
    <cellStyle name="20% - Accent5 3 3 2 2 2 2" xfId="5380"/>
    <cellStyle name="20% - Accent5 3 3 2 2 2 2 2" xfId="5381"/>
    <cellStyle name="20% - Accent5 3 3 2 2 2 3" xfId="5382"/>
    <cellStyle name="20% - Accent5 3 3 2 2 2 4" xfId="5383"/>
    <cellStyle name="20% - Accent5 3 3 2 2 3" xfId="5384"/>
    <cellStyle name="20% - Accent5 3 3 2 2 3 2" xfId="5385"/>
    <cellStyle name="20% - Accent5 3 3 2 2 4" xfId="5386"/>
    <cellStyle name="20% - Accent5 3 3 2 2 5" xfId="5387"/>
    <cellStyle name="20% - Accent5 3 3 2 2_Table AA.27" xfId="5388"/>
    <cellStyle name="20% - Accent5 3 3 2 3" xfId="5389"/>
    <cellStyle name="20% - Accent5 3 3 2 3 2" xfId="5390"/>
    <cellStyle name="20% - Accent5 3 3 2 3 2 2" xfId="5391"/>
    <cellStyle name="20% - Accent5 3 3 2 3 3" xfId="5392"/>
    <cellStyle name="20% - Accent5 3 3 2 3 4" xfId="5393"/>
    <cellStyle name="20% - Accent5 3 3 2 3_Table AA.27" xfId="5394"/>
    <cellStyle name="20% - Accent5 3 3 2 4" xfId="5395"/>
    <cellStyle name="20% - Accent5 3 3 2 4 2" xfId="5396"/>
    <cellStyle name="20% - Accent5 3 3 2 5" xfId="5397"/>
    <cellStyle name="20% - Accent5 3 3 2 6" xfId="5398"/>
    <cellStyle name="20% - Accent5 3 3 2 7" xfId="5399"/>
    <cellStyle name="20% - Accent5 3 3 2_Table AA.27" xfId="5400"/>
    <cellStyle name="20% - Accent5 3 3 3" xfId="5401"/>
    <cellStyle name="20% - Accent5 3 3 3 2" xfId="5402"/>
    <cellStyle name="20% - Accent5 3 3 3 2 2" xfId="5403"/>
    <cellStyle name="20% - Accent5 3 3 3 2 2 2" xfId="5404"/>
    <cellStyle name="20% - Accent5 3 3 3 2 2 2 2" xfId="5405"/>
    <cellStyle name="20% - Accent5 3 3 3 2 2 3" xfId="5406"/>
    <cellStyle name="20% - Accent5 3 3 3 2 2 4" xfId="5407"/>
    <cellStyle name="20% - Accent5 3 3 3 2 3" xfId="5408"/>
    <cellStyle name="20% - Accent5 3 3 3 2 3 2" xfId="5409"/>
    <cellStyle name="20% - Accent5 3 3 3 2 4" xfId="5410"/>
    <cellStyle name="20% - Accent5 3 3 3 2 5" xfId="5411"/>
    <cellStyle name="20% - Accent5 3 3 3 3" xfId="5412"/>
    <cellStyle name="20% - Accent5 3 3 3 3 2" xfId="5413"/>
    <cellStyle name="20% - Accent5 3 3 3 3 2 2" xfId="5414"/>
    <cellStyle name="20% - Accent5 3 3 3 3 3" xfId="5415"/>
    <cellStyle name="20% - Accent5 3 3 3 3 4" xfId="5416"/>
    <cellStyle name="20% - Accent5 3 3 3 4" xfId="5417"/>
    <cellStyle name="20% - Accent5 3 3 3 4 2" xfId="5418"/>
    <cellStyle name="20% - Accent5 3 3 3 5" xfId="5419"/>
    <cellStyle name="20% - Accent5 3 3 3 6" xfId="5420"/>
    <cellStyle name="20% - Accent5 3 3 3_Table AA.27" xfId="5421"/>
    <cellStyle name="20% - Accent5 3 3 4" xfId="5422"/>
    <cellStyle name="20% - Accent5 3 3 4 2" xfId="5423"/>
    <cellStyle name="20% - Accent5 3 3 4 2 2" xfId="5424"/>
    <cellStyle name="20% - Accent5 3 3 4 2 2 2" xfId="5425"/>
    <cellStyle name="20% - Accent5 3 3 4 2 2 2 2" xfId="5426"/>
    <cellStyle name="20% - Accent5 3 3 4 2 2 3" xfId="5427"/>
    <cellStyle name="20% - Accent5 3 3 4 2 3" xfId="5428"/>
    <cellStyle name="20% - Accent5 3 3 4 2 3 2" xfId="5429"/>
    <cellStyle name="20% - Accent5 3 3 4 2 4" xfId="5430"/>
    <cellStyle name="20% - Accent5 3 3 4 2 5" xfId="5431"/>
    <cellStyle name="20% - Accent5 3 3 4 3" xfId="5432"/>
    <cellStyle name="20% - Accent5 3 3 4 3 2" xfId="5433"/>
    <cellStyle name="20% - Accent5 3 3 4 3 2 2" xfId="5434"/>
    <cellStyle name="20% - Accent5 3 3 4 3 3" xfId="5435"/>
    <cellStyle name="20% - Accent5 3 3 4 4" xfId="5436"/>
    <cellStyle name="20% - Accent5 3 3 4 4 2" xfId="5437"/>
    <cellStyle name="20% - Accent5 3 3 4 5" xfId="5438"/>
    <cellStyle name="20% - Accent5 3 3 4 6" xfId="5439"/>
    <cellStyle name="20% - Accent5 3 3 4_Table AA.27" xfId="5440"/>
    <cellStyle name="20% - Accent5 3 3 5" xfId="5441"/>
    <cellStyle name="20% - Accent5 3 3 5 2" xfId="5442"/>
    <cellStyle name="20% - Accent5 3 3 5 2 2" xfId="5443"/>
    <cellStyle name="20% - Accent5 3 3 5 2 2 2" xfId="5444"/>
    <cellStyle name="20% - Accent5 3 3 5 2 3" xfId="5445"/>
    <cellStyle name="20% - Accent5 3 3 5 3" xfId="5446"/>
    <cellStyle name="20% - Accent5 3 3 5 3 2" xfId="5447"/>
    <cellStyle name="20% - Accent5 3 3 5 4" xfId="5448"/>
    <cellStyle name="20% - Accent5 3 3 5 5" xfId="5449"/>
    <cellStyle name="20% - Accent5 3 3 6" xfId="5450"/>
    <cellStyle name="20% - Accent5 3 3 6 2" xfId="5451"/>
    <cellStyle name="20% - Accent5 3 3 6 2 2" xfId="5452"/>
    <cellStyle name="20% - Accent5 3 3 6 3" xfId="5453"/>
    <cellStyle name="20% - Accent5 3 3 7" xfId="5454"/>
    <cellStyle name="20% - Accent5 3 3 7 2" xfId="5455"/>
    <cellStyle name="20% - Accent5 3 3 8" xfId="5456"/>
    <cellStyle name="20% - Accent5 3 3 9" xfId="5457"/>
    <cellStyle name="20% - Accent5 3 3_Table AA.27" xfId="5458"/>
    <cellStyle name="20% - Accent5 3 4" xfId="5459"/>
    <cellStyle name="20% - Accent5 3 4 2" xfId="5460"/>
    <cellStyle name="20% - Accent5 3 4 2 2" xfId="5461"/>
    <cellStyle name="20% - Accent5 3 4 2 2 2" xfId="5462"/>
    <cellStyle name="20% - Accent5 3 4 2 2 2 2" xfId="5463"/>
    <cellStyle name="20% - Accent5 3 4 2 2 2 2 2" xfId="5464"/>
    <cellStyle name="20% - Accent5 3 4 2 2 2 3" xfId="5465"/>
    <cellStyle name="20% - Accent5 3 4 2 2 2 4" xfId="5466"/>
    <cellStyle name="20% - Accent5 3 4 2 2 3" xfId="5467"/>
    <cellStyle name="20% - Accent5 3 4 2 2 3 2" xfId="5468"/>
    <cellStyle name="20% - Accent5 3 4 2 2 4" xfId="5469"/>
    <cellStyle name="20% - Accent5 3 4 2 2 5" xfId="5470"/>
    <cellStyle name="20% - Accent5 3 4 2 3" xfId="5471"/>
    <cellStyle name="20% - Accent5 3 4 2 3 2" xfId="5472"/>
    <cellStyle name="20% - Accent5 3 4 2 3 2 2" xfId="5473"/>
    <cellStyle name="20% - Accent5 3 4 2 3 3" xfId="5474"/>
    <cellStyle name="20% - Accent5 3 4 2 3 4" xfId="5475"/>
    <cellStyle name="20% - Accent5 3 4 2 4" xfId="5476"/>
    <cellStyle name="20% - Accent5 3 4 2 4 2" xfId="5477"/>
    <cellStyle name="20% - Accent5 3 4 2 5" xfId="5478"/>
    <cellStyle name="20% - Accent5 3 4 2 6" xfId="5479"/>
    <cellStyle name="20% - Accent5 3 4 2_Table AA.27" xfId="5480"/>
    <cellStyle name="20% - Accent5 3 4 3" xfId="5481"/>
    <cellStyle name="20% - Accent5 3 4 3 2" xfId="5482"/>
    <cellStyle name="20% - Accent5 3 4 3 2 2" xfId="5483"/>
    <cellStyle name="20% - Accent5 3 4 3 2 2 2" xfId="5484"/>
    <cellStyle name="20% - Accent5 3 4 3 2 2 2 2" xfId="5485"/>
    <cellStyle name="20% - Accent5 3 4 3 2 2 3" xfId="5486"/>
    <cellStyle name="20% - Accent5 3 4 3 2 2 4" xfId="5487"/>
    <cellStyle name="20% - Accent5 3 4 3 2 3" xfId="5488"/>
    <cellStyle name="20% - Accent5 3 4 3 2 3 2" xfId="5489"/>
    <cellStyle name="20% - Accent5 3 4 3 2 4" xfId="5490"/>
    <cellStyle name="20% - Accent5 3 4 3 2 5" xfId="5491"/>
    <cellStyle name="20% - Accent5 3 4 3 3" xfId="5492"/>
    <cellStyle name="20% - Accent5 3 4 3 3 2" xfId="5493"/>
    <cellStyle name="20% - Accent5 3 4 3 3 2 2" xfId="5494"/>
    <cellStyle name="20% - Accent5 3 4 3 3 3" xfId="5495"/>
    <cellStyle name="20% - Accent5 3 4 3 3 4" xfId="5496"/>
    <cellStyle name="20% - Accent5 3 4 3 4" xfId="5497"/>
    <cellStyle name="20% - Accent5 3 4 3 4 2" xfId="5498"/>
    <cellStyle name="20% - Accent5 3 4 3 5" xfId="5499"/>
    <cellStyle name="20% - Accent5 3 4 3 6" xfId="5500"/>
    <cellStyle name="20% - Accent5 3 4 3_Table AA.27" xfId="5501"/>
    <cellStyle name="20% - Accent5 3 4 4" xfId="5502"/>
    <cellStyle name="20% - Accent5 3 4 4 2" xfId="5503"/>
    <cellStyle name="20% - Accent5 3 4 4 2 2" xfId="5504"/>
    <cellStyle name="20% - Accent5 3 4 4 2 2 2" xfId="5505"/>
    <cellStyle name="20% - Accent5 3 4 4 2 2 2 2" xfId="5506"/>
    <cellStyle name="20% - Accent5 3 4 4 2 2 3" xfId="5507"/>
    <cellStyle name="20% - Accent5 3 4 4 2 3" xfId="5508"/>
    <cellStyle name="20% - Accent5 3 4 4 2 3 2" xfId="5509"/>
    <cellStyle name="20% - Accent5 3 4 4 2 4" xfId="5510"/>
    <cellStyle name="20% - Accent5 3 4 4 2 5" xfId="5511"/>
    <cellStyle name="20% - Accent5 3 4 4 3" xfId="5512"/>
    <cellStyle name="20% - Accent5 3 4 4 3 2" xfId="5513"/>
    <cellStyle name="20% - Accent5 3 4 4 3 2 2" xfId="5514"/>
    <cellStyle name="20% - Accent5 3 4 4 3 3" xfId="5515"/>
    <cellStyle name="20% - Accent5 3 4 4 4" xfId="5516"/>
    <cellStyle name="20% - Accent5 3 4 4 4 2" xfId="5517"/>
    <cellStyle name="20% - Accent5 3 4 4 5" xfId="5518"/>
    <cellStyle name="20% - Accent5 3 4 4 6" xfId="5519"/>
    <cellStyle name="20% - Accent5 3 4 5" xfId="5520"/>
    <cellStyle name="20% - Accent5 3 4 5 2" xfId="5521"/>
    <cellStyle name="20% - Accent5 3 4 5 2 2" xfId="5522"/>
    <cellStyle name="20% - Accent5 3 4 5 2 2 2" xfId="5523"/>
    <cellStyle name="20% - Accent5 3 4 5 2 3" xfId="5524"/>
    <cellStyle name="20% - Accent5 3 4 5 3" xfId="5525"/>
    <cellStyle name="20% - Accent5 3 4 5 3 2" xfId="5526"/>
    <cellStyle name="20% - Accent5 3 4 5 4" xfId="5527"/>
    <cellStyle name="20% - Accent5 3 4 5 5" xfId="5528"/>
    <cellStyle name="20% - Accent5 3 4 6" xfId="5529"/>
    <cellStyle name="20% - Accent5 3 4 6 2" xfId="5530"/>
    <cellStyle name="20% - Accent5 3 4 6 2 2" xfId="5531"/>
    <cellStyle name="20% - Accent5 3 4 6 3" xfId="5532"/>
    <cellStyle name="20% - Accent5 3 4 7" xfId="5533"/>
    <cellStyle name="20% - Accent5 3 4 7 2" xfId="5534"/>
    <cellStyle name="20% - Accent5 3 4 8" xfId="5535"/>
    <cellStyle name="20% - Accent5 3 4 9" xfId="5536"/>
    <cellStyle name="20% - Accent5 3 4_Table AA.27" xfId="5537"/>
    <cellStyle name="20% - Accent5 3 5" xfId="5538"/>
    <cellStyle name="20% - Accent5 3 5 2" xfId="5539"/>
    <cellStyle name="20% - Accent5 3 5 2 2" xfId="5540"/>
    <cellStyle name="20% - Accent5 3 5 2 2 2" xfId="5541"/>
    <cellStyle name="20% - Accent5 3 5 2 2 2 2" xfId="5542"/>
    <cellStyle name="20% - Accent5 3 5 2 2 2 2 2" xfId="5543"/>
    <cellStyle name="20% - Accent5 3 5 2 2 2 3" xfId="5544"/>
    <cellStyle name="20% - Accent5 3 5 2 2 2 4" xfId="5545"/>
    <cellStyle name="20% - Accent5 3 5 2 2 3" xfId="5546"/>
    <cellStyle name="20% - Accent5 3 5 2 2 3 2" xfId="5547"/>
    <cellStyle name="20% - Accent5 3 5 2 2 4" xfId="5548"/>
    <cellStyle name="20% - Accent5 3 5 2 2 5" xfId="5549"/>
    <cellStyle name="20% - Accent5 3 5 2 3" xfId="5550"/>
    <cellStyle name="20% - Accent5 3 5 2 3 2" xfId="5551"/>
    <cellStyle name="20% - Accent5 3 5 2 3 2 2" xfId="5552"/>
    <cellStyle name="20% - Accent5 3 5 2 3 3" xfId="5553"/>
    <cellStyle name="20% - Accent5 3 5 2 3 4" xfId="5554"/>
    <cellStyle name="20% - Accent5 3 5 2 4" xfId="5555"/>
    <cellStyle name="20% - Accent5 3 5 2 4 2" xfId="5556"/>
    <cellStyle name="20% - Accent5 3 5 2 5" xfId="5557"/>
    <cellStyle name="20% - Accent5 3 5 2 6" xfId="5558"/>
    <cellStyle name="20% - Accent5 3 5 2_Table AA.27" xfId="5559"/>
    <cellStyle name="20% - Accent5 3 5 3" xfId="5560"/>
    <cellStyle name="20% - Accent5 3 5 3 2" xfId="5561"/>
    <cellStyle name="20% - Accent5 3 5 3 2 2" xfId="5562"/>
    <cellStyle name="20% - Accent5 3 5 3 2 2 2" xfId="5563"/>
    <cellStyle name="20% - Accent5 3 5 3 2 2 2 2" xfId="5564"/>
    <cellStyle name="20% - Accent5 3 5 3 2 2 3" xfId="5565"/>
    <cellStyle name="20% - Accent5 3 5 3 2 3" xfId="5566"/>
    <cellStyle name="20% - Accent5 3 5 3 2 3 2" xfId="5567"/>
    <cellStyle name="20% - Accent5 3 5 3 2 4" xfId="5568"/>
    <cellStyle name="20% - Accent5 3 5 3 2 5" xfId="5569"/>
    <cellStyle name="20% - Accent5 3 5 3 3" xfId="5570"/>
    <cellStyle name="20% - Accent5 3 5 3 3 2" xfId="5571"/>
    <cellStyle name="20% - Accent5 3 5 3 3 2 2" xfId="5572"/>
    <cellStyle name="20% - Accent5 3 5 3 3 3" xfId="5573"/>
    <cellStyle name="20% - Accent5 3 5 3 4" xfId="5574"/>
    <cellStyle name="20% - Accent5 3 5 3 4 2" xfId="5575"/>
    <cellStyle name="20% - Accent5 3 5 3 5" xfId="5576"/>
    <cellStyle name="20% - Accent5 3 5 3 6" xfId="5577"/>
    <cellStyle name="20% - Accent5 3 5 3_Table AA.27" xfId="5578"/>
    <cellStyle name="20% - Accent5 3 5 4" xfId="5579"/>
    <cellStyle name="20% - Accent5 3 5 4 2" xfId="5580"/>
    <cellStyle name="20% - Accent5 3 5 4 2 2" xfId="5581"/>
    <cellStyle name="20% - Accent5 3 5 4 2 2 2" xfId="5582"/>
    <cellStyle name="20% - Accent5 3 5 4 2 3" xfId="5583"/>
    <cellStyle name="20% - Accent5 3 5 4 3" xfId="5584"/>
    <cellStyle name="20% - Accent5 3 5 4 3 2" xfId="5585"/>
    <cellStyle name="20% - Accent5 3 5 4 4" xfId="5586"/>
    <cellStyle name="20% - Accent5 3 5 4 5" xfId="5587"/>
    <cellStyle name="20% - Accent5 3 5 5" xfId="5588"/>
    <cellStyle name="20% - Accent5 3 5 5 2" xfId="5589"/>
    <cellStyle name="20% - Accent5 3 5 5 2 2" xfId="5590"/>
    <cellStyle name="20% - Accent5 3 5 5 3" xfId="5591"/>
    <cellStyle name="20% - Accent5 3 5 6" xfId="5592"/>
    <cellStyle name="20% - Accent5 3 5 6 2" xfId="5593"/>
    <cellStyle name="20% - Accent5 3 5 7" xfId="5594"/>
    <cellStyle name="20% - Accent5 3 5 8" xfId="5595"/>
    <cellStyle name="20% - Accent5 3 5_Table AA.27" xfId="5596"/>
    <cellStyle name="20% - Accent5 3 6" xfId="5597"/>
    <cellStyle name="20% - Accent5 3 6 2" xfId="5598"/>
    <cellStyle name="20% - Accent5 3 6 2 2" xfId="5599"/>
    <cellStyle name="20% - Accent5 3 6 2 2 2" xfId="5600"/>
    <cellStyle name="20% - Accent5 3 6 2 2 2 2" xfId="5601"/>
    <cellStyle name="20% - Accent5 3 6 2 2 2 2 2" xfId="5602"/>
    <cellStyle name="20% - Accent5 3 6 2 2 2 3" xfId="5603"/>
    <cellStyle name="20% - Accent5 3 6 2 2 2 4" xfId="5604"/>
    <cellStyle name="20% - Accent5 3 6 2 2 3" xfId="5605"/>
    <cellStyle name="20% - Accent5 3 6 2 2 3 2" xfId="5606"/>
    <cellStyle name="20% - Accent5 3 6 2 2 4" xfId="5607"/>
    <cellStyle name="20% - Accent5 3 6 2 2 5" xfId="5608"/>
    <cellStyle name="20% - Accent5 3 6 2 3" xfId="5609"/>
    <cellStyle name="20% - Accent5 3 6 2 3 2" xfId="5610"/>
    <cellStyle name="20% - Accent5 3 6 2 3 2 2" xfId="5611"/>
    <cellStyle name="20% - Accent5 3 6 2 3 3" xfId="5612"/>
    <cellStyle name="20% - Accent5 3 6 2 3 4" xfId="5613"/>
    <cellStyle name="20% - Accent5 3 6 2 4" xfId="5614"/>
    <cellStyle name="20% - Accent5 3 6 2 4 2" xfId="5615"/>
    <cellStyle name="20% - Accent5 3 6 2 5" xfId="5616"/>
    <cellStyle name="20% - Accent5 3 6 2 6" xfId="5617"/>
    <cellStyle name="20% - Accent5 3 6 3" xfId="5618"/>
    <cellStyle name="20% - Accent5 3 6 3 2" xfId="5619"/>
    <cellStyle name="20% - Accent5 3 6 3 2 2" xfId="5620"/>
    <cellStyle name="20% - Accent5 3 6 3 2 2 2" xfId="5621"/>
    <cellStyle name="20% - Accent5 3 6 3 2 2 2 2" xfId="5622"/>
    <cellStyle name="20% - Accent5 3 6 3 2 2 3" xfId="5623"/>
    <cellStyle name="20% - Accent5 3 6 3 2 3" xfId="5624"/>
    <cellStyle name="20% - Accent5 3 6 3 2 3 2" xfId="5625"/>
    <cellStyle name="20% - Accent5 3 6 3 2 4" xfId="5626"/>
    <cellStyle name="20% - Accent5 3 6 3 2 5" xfId="5627"/>
    <cellStyle name="20% - Accent5 3 6 3 3" xfId="5628"/>
    <cellStyle name="20% - Accent5 3 6 3 3 2" xfId="5629"/>
    <cellStyle name="20% - Accent5 3 6 3 3 2 2" xfId="5630"/>
    <cellStyle name="20% - Accent5 3 6 3 3 3" xfId="5631"/>
    <cellStyle name="20% - Accent5 3 6 3 4" xfId="5632"/>
    <cellStyle name="20% - Accent5 3 6 3 4 2" xfId="5633"/>
    <cellStyle name="20% - Accent5 3 6 3 5" xfId="5634"/>
    <cellStyle name="20% - Accent5 3 6 3 6" xfId="5635"/>
    <cellStyle name="20% - Accent5 3 6 4" xfId="5636"/>
    <cellStyle name="20% - Accent5 3 6 4 2" xfId="5637"/>
    <cellStyle name="20% - Accent5 3 6 4 2 2" xfId="5638"/>
    <cellStyle name="20% - Accent5 3 6 4 2 2 2" xfId="5639"/>
    <cellStyle name="20% - Accent5 3 6 4 2 3" xfId="5640"/>
    <cellStyle name="20% - Accent5 3 6 4 3" xfId="5641"/>
    <cellStyle name="20% - Accent5 3 6 4 3 2" xfId="5642"/>
    <cellStyle name="20% - Accent5 3 6 4 4" xfId="5643"/>
    <cellStyle name="20% - Accent5 3 6 4 5" xfId="5644"/>
    <cellStyle name="20% - Accent5 3 6 5" xfId="5645"/>
    <cellStyle name="20% - Accent5 3 6 5 2" xfId="5646"/>
    <cellStyle name="20% - Accent5 3 6 5 2 2" xfId="5647"/>
    <cellStyle name="20% - Accent5 3 6 5 3" xfId="5648"/>
    <cellStyle name="20% - Accent5 3 6 6" xfId="5649"/>
    <cellStyle name="20% - Accent5 3 6 6 2" xfId="5650"/>
    <cellStyle name="20% - Accent5 3 6 7" xfId="5651"/>
    <cellStyle name="20% - Accent5 3 6 8" xfId="5652"/>
    <cellStyle name="20% - Accent5 3 6_Table AA.27" xfId="5653"/>
    <cellStyle name="20% - Accent5 3 7" xfId="5654"/>
    <cellStyle name="20% - Accent5 3 7 2" xfId="5655"/>
    <cellStyle name="20% - Accent5 3 7 2 2" xfId="5656"/>
    <cellStyle name="20% - Accent5 3 7 2 2 2" xfId="5657"/>
    <cellStyle name="20% - Accent5 3 7 2 2 2 2" xfId="5658"/>
    <cellStyle name="20% - Accent5 3 7 2 2 3" xfId="5659"/>
    <cellStyle name="20% - Accent5 3 7 2 2 4" xfId="5660"/>
    <cellStyle name="20% - Accent5 3 7 2 3" xfId="5661"/>
    <cellStyle name="20% - Accent5 3 7 2 3 2" xfId="5662"/>
    <cellStyle name="20% - Accent5 3 7 2 4" xfId="5663"/>
    <cellStyle name="20% - Accent5 3 7 2 5" xfId="5664"/>
    <cellStyle name="20% - Accent5 3 7 3" xfId="5665"/>
    <cellStyle name="20% - Accent5 3 7 3 2" xfId="5666"/>
    <cellStyle name="20% - Accent5 3 7 3 2 2" xfId="5667"/>
    <cellStyle name="20% - Accent5 3 7 3 3" xfId="5668"/>
    <cellStyle name="20% - Accent5 3 7 3 4" xfId="5669"/>
    <cellStyle name="20% - Accent5 3 7 4" xfId="5670"/>
    <cellStyle name="20% - Accent5 3 7 4 2" xfId="5671"/>
    <cellStyle name="20% - Accent5 3 7 5" xfId="5672"/>
    <cellStyle name="20% - Accent5 3 7 6" xfId="5673"/>
    <cellStyle name="20% - Accent5 3 8" xfId="5674"/>
    <cellStyle name="20% - Accent5 3 8 2" xfId="5675"/>
    <cellStyle name="20% - Accent5 3 8 2 2" xfId="5676"/>
    <cellStyle name="20% - Accent5 3 8 2 2 2" xfId="5677"/>
    <cellStyle name="20% - Accent5 3 8 2 2 2 2" xfId="5678"/>
    <cellStyle name="20% - Accent5 3 8 2 2 3" xfId="5679"/>
    <cellStyle name="20% - Accent5 3 8 2 2 4" xfId="5680"/>
    <cellStyle name="20% - Accent5 3 8 2 3" xfId="5681"/>
    <cellStyle name="20% - Accent5 3 8 2 3 2" xfId="5682"/>
    <cellStyle name="20% - Accent5 3 8 2 4" xfId="5683"/>
    <cellStyle name="20% - Accent5 3 8 2 5" xfId="5684"/>
    <cellStyle name="20% - Accent5 3 8 3" xfId="5685"/>
    <cellStyle name="20% - Accent5 3 8 3 2" xfId="5686"/>
    <cellStyle name="20% - Accent5 3 8 3 2 2" xfId="5687"/>
    <cellStyle name="20% - Accent5 3 8 3 3" xfId="5688"/>
    <cellStyle name="20% - Accent5 3 8 3 4" xfId="5689"/>
    <cellStyle name="20% - Accent5 3 8 4" xfId="5690"/>
    <cellStyle name="20% - Accent5 3 8 4 2" xfId="5691"/>
    <cellStyle name="20% - Accent5 3 8 5" xfId="5692"/>
    <cellStyle name="20% - Accent5 3 8 6" xfId="5693"/>
    <cellStyle name="20% - Accent5 3 9" xfId="5694"/>
    <cellStyle name="20% - Accent5 3 9 2" xfId="5695"/>
    <cellStyle name="20% - Accent5 3 9 2 2" xfId="5696"/>
    <cellStyle name="20% - Accent5 3 9 2 2 2" xfId="5697"/>
    <cellStyle name="20% - Accent5 3 9 2 2 2 2" xfId="5698"/>
    <cellStyle name="20% - Accent5 3 9 2 2 3" xfId="5699"/>
    <cellStyle name="20% - Accent5 3 9 2 3" xfId="5700"/>
    <cellStyle name="20% - Accent5 3 9 2 3 2" xfId="5701"/>
    <cellStyle name="20% - Accent5 3 9 2 4" xfId="5702"/>
    <cellStyle name="20% - Accent5 3 9 3" xfId="5703"/>
    <cellStyle name="20% - Accent5 3 9 3 2" xfId="5704"/>
    <cellStyle name="20% - Accent5 3 9 3 2 2" xfId="5705"/>
    <cellStyle name="20% - Accent5 3 9 3 3" xfId="5706"/>
    <cellStyle name="20% - Accent5 3 9 4" xfId="5707"/>
    <cellStyle name="20% - Accent5 3 9 4 2" xfId="5708"/>
    <cellStyle name="20% - Accent5 3 9 5" xfId="5709"/>
    <cellStyle name="20% - Accent5 3_Table AA.27" xfId="5710"/>
    <cellStyle name="20% - Accent5 4" xfId="5711"/>
    <cellStyle name="20% - Accent5 4 2" xfId="5712"/>
    <cellStyle name="20% - Accent5 4 2 10" xfId="5713"/>
    <cellStyle name="20% - Accent5 4 2 2" xfId="5714"/>
    <cellStyle name="20% - Accent5 4 2 2 2" xfId="5715"/>
    <cellStyle name="20% - Accent5 4 2 2 2 2" xfId="5716"/>
    <cellStyle name="20% - Accent5 4 2 2 2 2 2" xfId="5717"/>
    <cellStyle name="20% - Accent5 4 2 2 2 2 2 2" xfId="5718"/>
    <cellStyle name="20% - Accent5 4 2 2 2 2 3" xfId="5719"/>
    <cellStyle name="20% - Accent5 4 2 2 2 2_Table AA.27" xfId="5720"/>
    <cellStyle name="20% - Accent5 4 2 2 2 3" xfId="5721"/>
    <cellStyle name="20% - Accent5 4 2 2 2 3 2" xfId="5722"/>
    <cellStyle name="20% - Accent5 4 2 2 2 4" xfId="5723"/>
    <cellStyle name="20% - Accent5 4 2 2 2_Table AA.27" xfId="5724"/>
    <cellStyle name="20% - Accent5 4 2 2 3" xfId="5725"/>
    <cellStyle name="20% - Accent5 4 2 2 3 2" xfId="5726"/>
    <cellStyle name="20% - Accent5 4 2 2 3 2 2" xfId="5727"/>
    <cellStyle name="20% - Accent5 4 2 2 3 3" xfId="5728"/>
    <cellStyle name="20% - Accent5 4 2 2 3_Table AA.27" xfId="5729"/>
    <cellStyle name="20% - Accent5 4 2 2 4" xfId="5730"/>
    <cellStyle name="20% - Accent5 4 2 2 4 2" xfId="5731"/>
    <cellStyle name="20% - Accent5 4 2 2 5" xfId="5732"/>
    <cellStyle name="20% - Accent5 4 2 2 6" xfId="5733"/>
    <cellStyle name="20% - Accent5 4 2 2_Table AA.27" xfId="5734"/>
    <cellStyle name="20% - Accent5 4 2 3" xfId="5735"/>
    <cellStyle name="20% - Accent5 4 2 3 2" xfId="5736"/>
    <cellStyle name="20% - Accent5 4 2 3 2 2" xfId="5737"/>
    <cellStyle name="20% - Accent5 4 2 3 2 2 2" xfId="5738"/>
    <cellStyle name="20% - Accent5 4 2 3 2 3" xfId="5739"/>
    <cellStyle name="20% - Accent5 4 2 3 2_Table AA.27" xfId="5740"/>
    <cellStyle name="20% - Accent5 4 2 3 3" xfId="5741"/>
    <cellStyle name="20% - Accent5 4 2 3 3 2" xfId="5742"/>
    <cellStyle name="20% - Accent5 4 2 3 4" xfId="5743"/>
    <cellStyle name="20% - Accent5 4 2 3 5" xfId="5744"/>
    <cellStyle name="20% - Accent5 4 2 3_Table AA.27" xfId="5745"/>
    <cellStyle name="20% - Accent5 4 2 4" xfId="5746"/>
    <cellStyle name="20% - Accent5 4 2 4 2" xfId="5747"/>
    <cellStyle name="20% - Accent5 4 2 4 2 2" xfId="5748"/>
    <cellStyle name="20% - Accent5 4 2 4 3" xfId="5749"/>
    <cellStyle name="20% - Accent5 4 2 4_Table AA.27" xfId="5750"/>
    <cellStyle name="20% - Accent5 4 2 5" xfId="5751"/>
    <cellStyle name="20% - Accent5 4 2 5 2" xfId="5752"/>
    <cellStyle name="20% - Accent5 4 2 6" xfId="5753"/>
    <cellStyle name="20% - Accent5 4 2 7" xfId="5754"/>
    <cellStyle name="20% - Accent5 4 2 8" xfId="5755"/>
    <cellStyle name="20% - Accent5 4 2 9" xfId="5756"/>
    <cellStyle name="20% - Accent5 4 2_Table AA.27" xfId="5757"/>
    <cellStyle name="20% - Accent5 4 3" xfId="5758"/>
    <cellStyle name="20% - Accent5 4 3 2" xfId="5759"/>
    <cellStyle name="20% - Accent5 4 3 2 2" xfId="5760"/>
    <cellStyle name="20% - Accent5 4 3 2 2 2" xfId="5761"/>
    <cellStyle name="20% - Accent5 4 3 2 2 2 2" xfId="5762"/>
    <cellStyle name="20% - Accent5 4 3 2 2 3" xfId="5763"/>
    <cellStyle name="20% - Accent5 4 3 2 2_Table AA.27" xfId="5764"/>
    <cellStyle name="20% - Accent5 4 3 2 3" xfId="5765"/>
    <cellStyle name="20% - Accent5 4 3 2 3 2" xfId="5766"/>
    <cellStyle name="20% - Accent5 4 3 2 4" xfId="5767"/>
    <cellStyle name="20% - Accent5 4 3 2_Table AA.27" xfId="5768"/>
    <cellStyle name="20% - Accent5 4 3 3" xfId="5769"/>
    <cellStyle name="20% - Accent5 4 3 3 2" xfId="5770"/>
    <cellStyle name="20% - Accent5 4 3 3 2 2" xfId="5771"/>
    <cellStyle name="20% - Accent5 4 3 3 3" xfId="5772"/>
    <cellStyle name="20% - Accent5 4 3 3 4" xfId="5773"/>
    <cellStyle name="20% - Accent5 4 3 3_Table AA.27" xfId="5774"/>
    <cellStyle name="20% - Accent5 4 3 4" xfId="5775"/>
    <cellStyle name="20% - Accent5 4 3 4 2" xfId="5776"/>
    <cellStyle name="20% - Accent5 4 3 5" xfId="5777"/>
    <cellStyle name="20% - Accent5 4 3 6" xfId="5778"/>
    <cellStyle name="20% - Accent5 4 3 7" xfId="5779"/>
    <cellStyle name="20% - Accent5 4 3_Table AA.27" xfId="5780"/>
    <cellStyle name="20% - Accent5 4 4" xfId="5781"/>
    <cellStyle name="20% - Accent5 4 4 2" xfId="5782"/>
    <cellStyle name="20% - Accent5 4 4 2 2" xfId="5783"/>
    <cellStyle name="20% - Accent5 4 4 2 2 2" xfId="5784"/>
    <cellStyle name="20% - Accent5 4 4 2 3" xfId="5785"/>
    <cellStyle name="20% - Accent5 4 4 2_Table AA.27" xfId="5786"/>
    <cellStyle name="20% - Accent5 4 4 3" xfId="5787"/>
    <cellStyle name="20% - Accent5 4 4 3 2" xfId="5788"/>
    <cellStyle name="20% - Accent5 4 4 4" xfId="5789"/>
    <cellStyle name="20% - Accent5 4 4 5" xfId="5790"/>
    <cellStyle name="20% - Accent5 4 4 6" xfId="5791"/>
    <cellStyle name="20% - Accent5 4 4_Table AA.27" xfId="5792"/>
    <cellStyle name="20% - Accent5 4 5" xfId="5793"/>
    <cellStyle name="20% - Accent5 4 5 2" xfId="5794"/>
    <cellStyle name="20% - Accent5 4 5 2 2" xfId="5795"/>
    <cellStyle name="20% - Accent5 4 5 3" xfId="5796"/>
    <cellStyle name="20% - Accent5 4 5 4" xfId="5797"/>
    <cellStyle name="20% - Accent5 4 5 5" xfId="5798"/>
    <cellStyle name="20% - Accent5 4 5_Table AA.27" xfId="5799"/>
    <cellStyle name="20% - Accent5 4 6" xfId="5800"/>
    <cellStyle name="20% - Accent5 4 6 2" xfId="5801"/>
    <cellStyle name="20% - Accent5 4 7" xfId="5802"/>
    <cellStyle name="20% - Accent5 4 7 2" xfId="5803"/>
    <cellStyle name="20% - Accent5 4 8" xfId="5804"/>
    <cellStyle name="20% - Accent5 4 9" xfId="5805"/>
    <cellStyle name="20% - Accent5 4_Table AA.27" xfId="5806"/>
    <cellStyle name="20% - Accent5 5" xfId="5807"/>
    <cellStyle name="20% - Accent5 5 2" xfId="5808"/>
    <cellStyle name="20% - Accent5 5 2 2" xfId="5809"/>
    <cellStyle name="20% - Accent5 5 2 2 2" xfId="5810"/>
    <cellStyle name="20% - Accent5 5 2 2 2 2" xfId="5811"/>
    <cellStyle name="20% - Accent5 5 2 2 2 2 2" xfId="5812"/>
    <cellStyle name="20% - Accent5 5 2 2 2 2 3" xfId="5813"/>
    <cellStyle name="20% - Accent5 5 2 2 2 3" xfId="5814"/>
    <cellStyle name="20% - Accent5 5 2 2 2 4" xfId="5815"/>
    <cellStyle name="20% - Accent5 5 2 2 3" xfId="5816"/>
    <cellStyle name="20% - Accent5 5 2 2 3 2" xfId="5817"/>
    <cellStyle name="20% - Accent5 5 2 2 3 3" xfId="5818"/>
    <cellStyle name="20% - Accent5 5 2 2 4" xfId="5819"/>
    <cellStyle name="20% - Accent5 5 2 2 5" xfId="5820"/>
    <cellStyle name="20% - Accent5 5 2 3" xfId="5821"/>
    <cellStyle name="20% - Accent5 5 2 3 2" xfId="5822"/>
    <cellStyle name="20% - Accent5 5 2 3 2 2" xfId="5823"/>
    <cellStyle name="20% - Accent5 5 2 3 2 3" xfId="5824"/>
    <cellStyle name="20% - Accent5 5 2 3 3" xfId="5825"/>
    <cellStyle name="20% - Accent5 5 2 3 4" xfId="5826"/>
    <cellStyle name="20% - Accent5 5 2 4" xfId="5827"/>
    <cellStyle name="20% - Accent5 5 2 4 2" xfId="5828"/>
    <cellStyle name="20% - Accent5 5 2 4 3" xfId="5829"/>
    <cellStyle name="20% - Accent5 5 2 5" xfId="5830"/>
    <cellStyle name="20% - Accent5 5 2 6" xfId="5831"/>
    <cellStyle name="20% - Accent5 5 2_Table AA.27" xfId="5832"/>
    <cellStyle name="20% - Accent5 5 3" xfId="5833"/>
    <cellStyle name="20% - Accent5 5 3 2" xfId="5834"/>
    <cellStyle name="20% - Accent5 5 3 2 2" xfId="5835"/>
    <cellStyle name="20% - Accent5 5 3 2 2 2" xfId="5836"/>
    <cellStyle name="20% - Accent5 5 3 2 2 2 2" xfId="5837"/>
    <cellStyle name="20% - Accent5 5 3 2 2 2 3" xfId="5838"/>
    <cellStyle name="20% - Accent5 5 3 2 2 3" xfId="5839"/>
    <cellStyle name="20% - Accent5 5 3 2 2 4" xfId="5840"/>
    <cellStyle name="20% - Accent5 5 3 2 3" xfId="5841"/>
    <cellStyle name="20% - Accent5 5 3 2 3 2" xfId="5842"/>
    <cellStyle name="20% - Accent5 5 3 2 3 3" xfId="5843"/>
    <cellStyle name="20% - Accent5 5 3 2 4" xfId="5844"/>
    <cellStyle name="20% - Accent5 5 3 2 5" xfId="5845"/>
    <cellStyle name="20% - Accent5 5 3 3" xfId="5846"/>
    <cellStyle name="20% - Accent5 5 3 3 2" xfId="5847"/>
    <cellStyle name="20% - Accent5 5 3 3 2 2" xfId="5848"/>
    <cellStyle name="20% - Accent5 5 3 3 2 3" xfId="5849"/>
    <cellStyle name="20% - Accent5 5 3 3 3" xfId="5850"/>
    <cellStyle name="20% - Accent5 5 3 3 4" xfId="5851"/>
    <cellStyle name="20% - Accent5 5 3 4" xfId="5852"/>
    <cellStyle name="20% - Accent5 5 3 4 2" xfId="5853"/>
    <cellStyle name="20% - Accent5 5 3 4 3" xfId="5854"/>
    <cellStyle name="20% - Accent5 5 3 5" xfId="5855"/>
    <cellStyle name="20% - Accent5 5 3 6" xfId="5856"/>
    <cellStyle name="20% - Accent5 5 4" xfId="5857"/>
    <cellStyle name="20% - Accent5 5 4 2" xfId="5858"/>
    <cellStyle name="20% - Accent5 5 4 2 2" xfId="5859"/>
    <cellStyle name="20% - Accent5 5 4 2 2 2" xfId="5860"/>
    <cellStyle name="20% - Accent5 5 4 2 2 3" xfId="5861"/>
    <cellStyle name="20% - Accent5 5 4 2 3" xfId="5862"/>
    <cellStyle name="20% - Accent5 5 4 2 4" xfId="5863"/>
    <cellStyle name="20% - Accent5 5 4 3" xfId="5864"/>
    <cellStyle name="20% - Accent5 5 4 3 2" xfId="5865"/>
    <cellStyle name="20% - Accent5 5 4 3 3" xfId="5866"/>
    <cellStyle name="20% - Accent5 5 4 4" xfId="5867"/>
    <cellStyle name="20% - Accent5 5 4 5" xfId="5868"/>
    <cellStyle name="20% - Accent5 5 5" xfId="5869"/>
    <cellStyle name="20% - Accent5 5 5 2" xfId="5870"/>
    <cellStyle name="20% - Accent5 5 5 2 2" xfId="5871"/>
    <cellStyle name="20% - Accent5 5 5 2 3" xfId="5872"/>
    <cellStyle name="20% - Accent5 5 5 3" xfId="5873"/>
    <cellStyle name="20% - Accent5 5 5 4" xfId="5874"/>
    <cellStyle name="20% - Accent5 5 6" xfId="5875"/>
    <cellStyle name="20% - Accent5 5 6 2" xfId="5876"/>
    <cellStyle name="20% - Accent5 5 6 3" xfId="5877"/>
    <cellStyle name="20% - Accent5 5 6 4" xfId="5878"/>
    <cellStyle name="20% - Accent5 5 7" xfId="5879"/>
    <cellStyle name="20% - Accent5 5 8" xfId="5880"/>
    <cellStyle name="20% - Accent5 5 9" xfId="49556"/>
    <cellStyle name="20% - Accent5 5_Table AA.27" xfId="5881"/>
    <cellStyle name="20% - Accent5 6" xfId="5882"/>
    <cellStyle name="20% - Accent5 6 2" xfId="5883"/>
    <cellStyle name="20% - Accent5 6 2 2" xfId="5884"/>
    <cellStyle name="20% - Accent5 6 2 2 2" xfId="5885"/>
    <cellStyle name="20% - Accent5 6 2 2 2 2" xfId="5886"/>
    <cellStyle name="20% - Accent5 6 2 2 2 2 2" xfId="5887"/>
    <cellStyle name="20% - Accent5 6 2 2 2 2 3" xfId="5888"/>
    <cellStyle name="20% - Accent5 6 2 2 2 3" xfId="5889"/>
    <cellStyle name="20% - Accent5 6 2 2 2 4" xfId="5890"/>
    <cellStyle name="20% - Accent5 6 2 2 3" xfId="5891"/>
    <cellStyle name="20% - Accent5 6 2 2 3 2" xfId="5892"/>
    <cellStyle name="20% - Accent5 6 2 2 3 3" xfId="5893"/>
    <cellStyle name="20% - Accent5 6 2 2 4" xfId="5894"/>
    <cellStyle name="20% - Accent5 6 2 2 5" xfId="5895"/>
    <cellStyle name="20% - Accent5 6 2 3" xfId="5896"/>
    <cellStyle name="20% - Accent5 6 2 3 2" xfId="5897"/>
    <cellStyle name="20% - Accent5 6 2 3 2 2" xfId="5898"/>
    <cellStyle name="20% - Accent5 6 2 3 2 3" xfId="5899"/>
    <cellStyle name="20% - Accent5 6 2 3 3" xfId="5900"/>
    <cellStyle name="20% - Accent5 6 2 3 4" xfId="5901"/>
    <cellStyle name="20% - Accent5 6 2 4" xfId="5902"/>
    <cellStyle name="20% - Accent5 6 2 4 2" xfId="5903"/>
    <cellStyle name="20% - Accent5 6 2 4 3" xfId="5904"/>
    <cellStyle name="20% - Accent5 6 2 5" xfId="5905"/>
    <cellStyle name="20% - Accent5 6 2 6" xfId="5906"/>
    <cellStyle name="20% - Accent5 6 2 7" xfId="5907"/>
    <cellStyle name="20% - Accent5 6 3" xfId="5908"/>
    <cellStyle name="20% - Accent5 6 3 2" xfId="5909"/>
    <cellStyle name="20% - Accent5 6 3 2 2" xfId="5910"/>
    <cellStyle name="20% - Accent5 6 3 2 2 2" xfId="5911"/>
    <cellStyle name="20% - Accent5 6 3 2 2 3" xfId="5912"/>
    <cellStyle name="20% - Accent5 6 3 2 3" xfId="5913"/>
    <cellStyle name="20% - Accent5 6 3 2 4" xfId="5914"/>
    <cellStyle name="20% - Accent5 6 3 3" xfId="5915"/>
    <cellStyle name="20% - Accent5 6 3 3 2" xfId="5916"/>
    <cellStyle name="20% - Accent5 6 3 3 3" xfId="5917"/>
    <cellStyle name="20% - Accent5 6 3 4" xfId="5918"/>
    <cellStyle name="20% - Accent5 6 3 5" xfId="5919"/>
    <cellStyle name="20% - Accent5 6 4" xfId="5920"/>
    <cellStyle name="20% - Accent5 6 4 2" xfId="5921"/>
    <cellStyle name="20% - Accent5 6 4 2 2" xfId="5922"/>
    <cellStyle name="20% - Accent5 6 4 2 3" xfId="5923"/>
    <cellStyle name="20% - Accent5 6 4 3" xfId="5924"/>
    <cellStyle name="20% - Accent5 6 4 4" xfId="5925"/>
    <cellStyle name="20% - Accent5 6 4 5" xfId="5926"/>
    <cellStyle name="20% - Accent5 6 5" xfId="5927"/>
    <cellStyle name="20% - Accent5 6 5 2" xfId="5928"/>
    <cellStyle name="20% - Accent5 6 5 3" xfId="5929"/>
    <cellStyle name="20% - Accent5 6 6" xfId="5930"/>
    <cellStyle name="20% - Accent5 6 7" xfId="5931"/>
    <cellStyle name="20% - Accent5 7" xfId="5932"/>
    <cellStyle name="20% - Accent5 7 2" xfId="5933"/>
    <cellStyle name="20% - Accent5 7 2 2" xfId="5934"/>
    <cellStyle name="20% - Accent5 7 2 2 2" xfId="5935"/>
    <cellStyle name="20% - Accent5 7 2 2 2 2" xfId="5936"/>
    <cellStyle name="20% - Accent5 7 2 2 2 2 2" xfId="5937"/>
    <cellStyle name="20% - Accent5 7 2 2 2 2 3" xfId="5938"/>
    <cellStyle name="20% - Accent5 7 2 2 2 3" xfId="5939"/>
    <cellStyle name="20% - Accent5 7 2 2 2 4" xfId="5940"/>
    <cellStyle name="20% - Accent5 7 2 2 3" xfId="5941"/>
    <cellStyle name="20% - Accent5 7 2 2 3 2" xfId="5942"/>
    <cellStyle name="20% - Accent5 7 2 2 3 3" xfId="5943"/>
    <cellStyle name="20% - Accent5 7 2 2 4" xfId="5944"/>
    <cellStyle name="20% - Accent5 7 2 2 5" xfId="5945"/>
    <cellStyle name="20% - Accent5 7 2 3" xfId="5946"/>
    <cellStyle name="20% - Accent5 7 2 3 2" xfId="5947"/>
    <cellStyle name="20% - Accent5 7 2 3 2 2" xfId="5948"/>
    <cellStyle name="20% - Accent5 7 2 3 2 3" xfId="5949"/>
    <cellStyle name="20% - Accent5 7 2 3 3" xfId="5950"/>
    <cellStyle name="20% - Accent5 7 2 3 4" xfId="5951"/>
    <cellStyle name="20% - Accent5 7 2 4" xfId="5952"/>
    <cellStyle name="20% - Accent5 7 2 4 2" xfId="5953"/>
    <cellStyle name="20% - Accent5 7 2 4 3" xfId="5954"/>
    <cellStyle name="20% - Accent5 7 2 5" xfId="5955"/>
    <cellStyle name="20% - Accent5 7 2 6" xfId="5956"/>
    <cellStyle name="20% - Accent5 7 3" xfId="5957"/>
    <cellStyle name="20% - Accent5 7 3 2" xfId="5958"/>
    <cellStyle name="20% - Accent5 7 3 2 2" xfId="5959"/>
    <cellStyle name="20% - Accent5 7 3 2 2 2" xfId="5960"/>
    <cellStyle name="20% - Accent5 7 3 2 2 3" xfId="5961"/>
    <cellStyle name="20% - Accent5 7 3 2 3" xfId="5962"/>
    <cellStyle name="20% - Accent5 7 3 2 4" xfId="5963"/>
    <cellStyle name="20% - Accent5 7 3 3" xfId="5964"/>
    <cellStyle name="20% - Accent5 7 3 3 2" xfId="5965"/>
    <cellStyle name="20% - Accent5 7 3 3 3" xfId="5966"/>
    <cellStyle name="20% - Accent5 7 3 4" xfId="5967"/>
    <cellStyle name="20% - Accent5 7 3 5" xfId="5968"/>
    <cellStyle name="20% - Accent5 7 4" xfId="5969"/>
    <cellStyle name="20% - Accent5 7 4 2" xfId="5970"/>
    <cellStyle name="20% - Accent5 7 4 2 2" xfId="5971"/>
    <cellStyle name="20% - Accent5 7 4 2 3" xfId="5972"/>
    <cellStyle name="20% - Accent5 7 4 3" xfId="5973"/>
    <cellStyle name="20% - Accent5 7 4 4" xfId="5974"/>
    <cellStyle name="20% - Accent5 7 5" xfId="5975"/>
    <cellStyle name="20% - Accent5 7 5 2" xfId="5976"/>
    <cellStyle name="20% - Accent5 7 5 3" xfId="5977"/>
    <cellStyle name="20% - Accent5 7 5 4" xfId="5978"/>
    <cellStyle name="20% - Accent5 7 6" xfId="5979"/>
    <cellStyle name="20% - Accent5 7 7" xfId="5980"/>
    <cellStyle name="20% - Accent5 7 8" xfId="49557"/>
    <cellStyle name="20% - Accent5 8" xfId="5981"/>
    <cellStyle name="20% - Accent5 8 2" xfId="5982"/>
    <cellStyle name="20% - Accent5 8 2 2" xfId="5983"/>
    <cellStyle name="20% - Accent5 8 2 2 2" xfId="5984"/>
    <cellStyle name="20% - Accent5 8 2 2 2 2" xfId="5985"/>
    <cellStyle name="20% - Accent5 8 2 2 2 2 2" xfId="5986"/>
    <cellStyle name="20% - Accent5 8 2 2 2 3" xfId="5987"/>
    <cellStyle name="20% - Accent5 8 2 2 3" xfId="5988"/>
    <cellStyle name="20% - Accent5 8 2 2 3 2" xfId="5989"/>
    <cellStyle name="20% - Accent5 8 2 2 3 2 2" xfId="5990"/>
    <cellStyle name="20% - Accent5 8 2 2 3 3" xfId="5991"/>
    <cellStyle name="20% - Accent5 8 2 2 4" xfId="5992"/>
    <cellStyle name="20% - Accent5 8 2 2 4 2" xfId="5993"/>
    <cellStyle name="20% - Accent5 8 2 2 5" xfId="5994"/>
    <cellStyle name="20% - Accent5 8 2 3" xfId="5995"/>
    <cellStyle name="20% - Accent5 8 2 3 2" xfId="5996"/>
    <cellStyle name="20% - Accent5 8 2 3 2 2" xfId="5997"/>
    <cellStyle name="20% - Accent5 8 2 3 3" xfId="5998"/>
    <cellStyle name="20% - Accent5 8 2 4" xfId="5999"/>
    <cellStyle name="20% - Accent5 8 2 4 2" xfId="6000"/>
    <cellStyle name="20% - Accent5 8 2 4 2 2" xfId="6001"/>
    <cellStyle name="20% - Accent5 8 2 4 3" xfId="6002"/>
    <cellStyle name="20% - Accent5 8 2 5" xfId="6003"/>
    <cellStyle name="20% - Accent5 8 2 5 2" xfId="6004"/>
    <cellStyle name="20% - Accent5 8 2 6" xfId="6005"/>
    <cellStyle name="20% - Accent5 8 2 7" xfId="6006"/>
    <cellStyle name="20% - Accent5 8 3" xfId="6007"/>
    <cellStyle name="20% - Accent5 8 3 2" xfId="6008"/>
    <cellStyle name="20% - Accent5 8 3 2 2" xfId="6009"/>
    <cellStyle name="20% - Accent5 8 3 2 2 2" xfId="6010"/>
    <cellStyle name="20% - Accent5 8 3 2 3" xfId="6011"/>
    <cellStyle name="20% - Accent5 8 3 3" xfId="6012"/>
    <cellStyle name="20% - Accent5 8 3 3 2" xfId="6013"/>
    <cellStyle name="20% - Accent5 8 3 3 2 2" xfId="6014"/>
    <cellStyle name="20% - Accent5 8 3 3 3" xfId="6015"/>
    <cellStyle name="20% - Accent5 8 3 4" xfId="6016"/>
    <cellStyle name="20% - Accent5 8 3 4 2" xfId="6017"/>
    <cellStyle name="20% - Accent5 8 3 5" xfId="6018"/>
    <cellStyle name="20% - Accent5 8 4" xfId="6019"/>
    <cellStyle name="20% - Accent5 8 4 2" xfId="6020"/>
    <cellStyle name="20% - Accent5 8 4 2 2" xfId="6021"/>
    <cellStyle name="20% - Accent5 8 4 3" xfId="6022"/>
    <cellStyle name="20% - Accent5 8 5" xfId="6023"/>
    <cellStyle name="20% - Accent5 8 5 2" xfId="6024"/>
    <cellStyle name="20% - Accent5 8 5 2 2" xfId="6025"/>
    <cellStyle name="20% - Accent5 8 5 3" xfId="6026"/>
    <cellStyle name="20% - Accent5 8 6" xfId="6027"/>
    <cellStyle name="20% - Accent5 8 6 2" xfId="6028"/>
    <cellStyle name="20% - Accent5 8 7" xfId="6029"/>
    <cellStyle name="20% - Accent5 8 8" xfId="6030"/>
    <cellStyle name="20% - Accent5 9" xfId="6031"/>
    <cellStyle name="20% - Accent5 9 2" xfId="6032"/>
    <cellStyle name="20% - Accent5 9 2 2" xfId="6033"/>
    <cellStyle name="20% - Accent5 9 2 2 2" xfId="6034"/>
    <cellStyle name="20% - Accent5 9 2 2 2 2" xfId="6035"/>
    <cellStyle name="20% - Accent5 9 2 2 2 2 2" xfId="6036"/>
    <cellStyle name="20% - Accent5 9 2 2 2 3" xfId="6037"/>
    <cellStyle name="20% - Accent5 9 2 2 3" xfId="6038"/>
    <cellStyle name="20% - Accent5 9 2 2 3 2" xfId="6039"/>
    <cellStyle name="20% - Accent5 9 2 2 3 2 2" xfId="6040"/>
    <cellStyle name="20% - Accent5 9 2 2 3 3" xfId="6041"/>
    <cellStyle name="20% - Accent5 9 2 2 4" xfId="6042"/>
    <cellStyle name="20% - Accent5 9 2 2 4 2" xfId="6043"/>
    <cellStyle name="20% - Accent5 9 2 2 5" xfId="6044"/>
    <cellStyle name="20% - Accent5 9 2 3" xfId="6045"/>
    <cellStyle name="20% - Accent5 9 2 3 2" xfId="6046"/>
    <cellStyle name="20% - Accent5 9 2 3 2 2" xfId="6047"/>
    <cellStyle name="20% - Accent5 9 2 3 3" xfId="6048"/>
    <cellStyle name="20% - Accent5 9 2 4" xfId="6049"/>
    <cellStyle name="20% - Accent5 9 2 4 2" xfId="6050"/>
    <cellStyle name="20% - Accent5 9 2 4 2 2" xfId="6051"/>
    <cellStyle name="20% - Accent5 9 2 4 3" xfId="6052"/>
    <cellStyle name="20% - Accent5 9 2 5" xfId="6053"/>
    <cellStyle name="20% - Accent5 9 2 5 2" xfId="6054"/>
    <cellStyle name="20% - Accent5 9 2 6" xfId="6055"/>
    <cellStyle name="20% - Accent5 9 3" xfId="6056"/>
    <cellStyle name="20% - Accent5 9 3 2" xfId="6057"/>
    <cellStyle name="20% - Accent5 9 3 2 2" xfId="6058"/>
    <cellStyle name="20% - Accent5 9 3 2 2 2" xfId="6059"/>
    <cellStyle name="20% - Accent5 9 3 2 3" xfId="6060"/>
    <cellStyle name="20% - Accent5 9 3 3" xfId="6061"/>
    <cellStyle name="20% - Accent5 9 3 3 2" xfId="6062"/>
    <cellStyle name="20% - Accent5 9 3 3 2 2" xfId="6063"/>
    <cellStyle name="20% - Accent5 9 3 3 3" xfId="6064"/>
    <cellStyle name="20% - Accent5 9 3 4" xfId="6065"/>
    <cellStyle name="20% - Accent5 9 3 4 2" xfId="6066"/>
    <cellStyle name="20% - Accent5 9 3 5" xfId="6067"/>
    <cellStyle name="20% - Accent5 9 4" xfId="6068"/>
    <cellStyle name="20% - Accent5 9 4 2" xfId="6069"/>
    <cellStyle name="20% - Accent5 9 4 2 2" xfId="6070"/>
    <cellStyle name="20% - Accent5 9 4 3" xfId="6071"/>
    <cellStyle name="20% - Accent5 9 5" xfId="6072"/>
    <cellStyle name="20% - Accent5 9 5 2" xfId="6073"/>
    <cellStyle name="20% - Accent5 9 5 2 2" xfId="6074"/>
    <cellStyle name="20% - Accent5 9 5 3" xfId="6075"/>
    <cellStyle name="20% - Accent5 9 6" xfId="6076"/>
    <cellStyle name="20% - Accent5 9 6 2" xfId="6077"/>
    <cellStyle name="20% - Accent5 9 7" xfId="6078"/>
    <cellStyle name="20% - Accent5 9 8" xfId="6079"/>
    <cellStyle name="20% - Accent6 10" xfId="6080"/>
    <cellStyle name="20% - Accent6 10 2" xfId="6081"/>
    <cellStyle name="20% - Accent6 10 2 2" xfId="6082"/>
    <cellStyle name="20% - Accent6 10 2 2 2" xfId="6083"/>
    <cellStyle name="20% - Accent6 10 2 2 2 2" xfId="6084"/>
    <cellStyle name="20% - Accent6 10 2 2 2 3" xfId="6085"/>
    <cellStyle name="20% - Accent6 10 2 2 3" xfId="6086"/>
    <cellStyle name="20% - Accent6 10 2 2 4" xfId="6087"/>
    <cellStyle name="20% - Accent6 10 2 3" xfId="6088"/>
    <cellStyle name="20% - Accent6 10 2 3 2" xfId="6089"/>
    <cellStyle name="20% - Accent6 10 2 3 2 2" xfId="6090"/>
    <cellStyle name="20% - Accent6 10 2 3 3" xfId="6091"/>
    <cellStyle name="20% - Accent6 10 2 4" xfId="6092"/>
    <cellStyle name="20% - Accent6 10 2 4 2" xfId="6093"/>
    <cellStyle name="20% - Accent6 10 2 5" xfId="6094"/>
    <cellStyle name="20% - Accent6 10 3" xfId="6095"/>
    <cellStyle name="20% - Accent6 10 3 2" xfId="6096"/>
    <cellStyle name="20% - Accent6 10 3 2 2" xfId="6097"/>
    <cellStyle name="20% - Accent6 10 3 2 3" xfId="6098"/>
    <cellStyle name="20% - Accent6 10 3 3" xfId="6099"/>
    <cellStyle name="20% - Accent6 10 3 4" xfId="6100"/>
    <cellStyle name="20% - Accent6 10 4" xfId="6101"/>
    <cellStyle name="20% - Accent6 10 4 2" xfId="6102"/>
    <cellStyle name="20% - Accent6 10 4 2 2" xfId="6103"/>
    <cellStyle name="20% - Accent6 10 4 3" xfId="6104"/>
    <cellStyle name="20% - Accent6 10 5" xfId="6105"/>
    <cellStyle name="20% - Accent6 10 5 2" xfId="6106"/>
    <cellStyle name="20% - Accent6 10 6" xfId="6107"/>
    <cellStyle name="20% - Accent6 10 7" xfId="6108"/>
    <cellStyle name="20% - Accent6 10 8" xfId="6109"/>
    <cellStyle name="20% - Accent6 11" xfId="6110"/>
    <cellStyle name="20% - Accent6 11 2" xfId="6111"/>
    <cellStyle name="20% - Accent6 11 2 2" xfId="6112"/>
    <cellStyle name="20% - Accent6 11 2 2 2" xfId="6113"/>
    <cellStyle name="20% - Accent6 11 2 2 3" xfId="6114"/>
    <cellStyle name="20% - Accent6 11 2 3" xfId="6115"/>
    <cellStyle name="20% - Accent6 11 2 4" xfId="6116"/>
    <cellStyle name="20% - Accent6 11 3" xfId="6117"/>
    <cellStyle name="20% - Accent6 11 3 2" xfId="6118"/>
    <cellStyle name="20% - Accent6 11 3 2 2" xfId="6119"/>
    <cellStyle name="20% - Accent6 11 3 3" xfId="6120"/>
    <cellStyle name="20% - Accent6 11 4" xfId="6121"/>
    <cellStyle name="20% - Accent6 11 4 2" xfId="6122"/>
    <cellStyle name="20% - Accent6 11 5" xfId="6123"/>
    <cellStyle name="20% - Accent6 12" xfId="6124"/>
    <cellStyle name="20% - Accent6 12 2" xfId="6125"/>
    <cellStyle name="20% - Accent6 12 2 2" xfId="6126"/>
    <cellStyle name="20% - Accent6 12 2 2 2" xfId="6127"/>
    <cellStyle name="20% - Accent6 12 2 2 3" xfId="6128"/>
    <cellStyle name="20% - Accent6 12 2 3" xfId="6129"/>
    <cellStyle name="20% - Accent6 12 2 4" xfId="6130"/>
    <cellStyle name="20% - Accent6 12 3" xfId="6131"/>
    <cellStyle name="20% - Accent6 12 3 2" xfId="6132"/>
    <cellStyle name="20% - Accent6 12 3 3" xfId="6133"/>
    <cellStyle name="20% - Accent6 12 4" xfId="6134"/>
    <cellStyle name="20% - Accent6 12 5" xfId="6135"/>
    <cellStyle name="20% - Accent6 13" xfId="6136"/>
    <cellStyle name="20% - Accent6 13 2" xfId="6137"/>
    <cellStyle name="20% - Accent6 13 2 2" xfId="6138"/>
    <cellStyle name="20% - Accent6 13 2 3" xfId="6139"/>
    <cellStyle name="20% - Accent6 13 3" xfId="6140"/>
    <cellStyle name="20% - Accent6 13 4" xfId="6141"/>
    <cellStyle name="20% - Accent6 14" xfId="6142"/>
    <cellStyle name="20% - Accent6 14 2" xfId="6143"/>
    <cellStyle name="20% - Accent6 14 2 2" xfId="6144"/>
    <cellStyle name="20% - Accent6 14 2 3" xfId="6145"/>
    <cellStyle name="20% - Accent6 14 3" xfId="6146"/>
    <cellStyle name="20% - Accent6 14 4" xfId="6147"/>
    <cellStyle name="20% - Accent6 15" xfId="6148"/>
    <cellStyle name="20% - Accent6 15 2" xfId="6149"/>
    <cellStyle name="20% - Accent6 15 2 2" xfId="6150"/>
    <cellStyle name="20% - Accent6 15 2 3" xfId="6151"/>
    <cellStyle name="20% - Accent6 15 3" xfId="6152"/>
    <cellStyle name="20% - Accent6 15 4" xfId="6153"/>
    <cellStyle name="20% - Accent6 16" xfId="6154"/>
    <cellStyle name="20% - Accent6 16 2" xfId="6155"/>
    <cellStyle name="20% - Accent6 16 2 2" xfId="6156"/>
    <cellStyle name="20% - Accent6 16 2 3" xfId="6157"/>
    <cellStyle name="20% - Accent6 16 3" xfId="6158"/>
    <cellStyle name="20% - Accent6 16 4" xfId="6159"/>
    <cellStyle name="20% - Accent6 17" xfId="6160"/>
    <cellStyle name="20% - Accent6 17 2" xfId="6161"/>
    <cellStyle name="20% - Accent6 17 3" xfId="6162"/>
    <cellStyle name="20% - Accent6 18" xfId="6163"/>
    <cellStyle name="20% - Accent6 18 2" xfId="6164"/>
    <cellStyle name="20% - Accent6 18 3" xfId="6165"/>
    <cellStyle name="20% - Accent6 19" xfId="6166"/>
    <cellStyle name="20% - Accent6 19 2" xfId="6167"/>
    <cellStyle name="20% - Accent6 2" xfId="6168"/>
    <cellStyle name="20% - Accent6 2 2" xfId="6169"/>
    <cellStyle name="20% - Accent6 2 2 10" xfId="6170"/>
    <cellStyle name="20% - Accent6 2 2 11" xfId="49558"/>
    <cellStyle name="20% - Accent6 2 2 2" xfId="6171"/>
    <cellStyle name="20% - Accent6 2 2 2 2" xfId="6172"/>
    <cellStyle name="20% - Accent6 2 2 2 2 10" xfId="6173"/>
    <cellStyle name="20% - Accent6 2 2 2 2 2" xfId="6174"/>
    <cellStyle name="20% - Accent6 2 2 2 2 2 2" xfId="6175"/>
    <cellStyle name="20% - Accent6 2 2 2 2 2 2 2" xfId="6176"/>
    <cellStyle name="20% - Accent6 2 2 2 2 2 2 2 2" xfId="6177"/>
    <cellStyle name="20% - Accent6 2 2 2 2 2 2 2 3" xfId="6178"/>
    <cellStyle name="20% - Accent6 2 2 2 2 2 2 3" xfId="6179"/>
    <cellStyle name="20% - Accent6 2 2 2 2 2 2 4" xfId="6180"/>
    <cellStyle name="20% - Accent6 2 2 2 2 2 3" xfId="6181"/>
    <cellStyle name="20% - Accent6 2 2 2 2 2 3 2" xfId="6182"/>
    <cellStyle name="20% - Accent6 2 2 2 2 2 3 3" xfId="6183"/>
    <cellStyle name="20% - Accent6 2 2 2 2 2 4" xfId="6184"/>
    <cellStyle name="20% - Accent6 2 2 2 2 2 5" xfId="6185"/>
    <cellStyle name="20% - Accent6 2 2 2 2 2_Table AA.27" xfId="6186"/>
    <cellStyle name="20% - Accent6 2 2 2 2 3" xfId="6187"/>
    <cellStyle name="20% - Accent6 2 2 2 2 3 2" xfId="6188"/>
    <cellStyle name="20% - Accent6 2 2 2 2 3 2 2" xfId="6189"/>
    <cellStyle name="20% - Accent6 2 2 2 2 3 2 3" xfId="6190"/>
    <cellStyle name="20% - Accent6 2 2 2 2 3 3" xfId="6191"/>
    <cellStyle name="20% - Accent6 2 2 2 2 3 4" xfId="6192"/>
    <cellStyle name="20% - Accent6 2 2 2 2 4" xfId="6193"/>
    <cellStyle name="20% - Accent6 2 2 2 2 4 2" xfId="6194"/>
    <cellStyle name="20% - Accent6 2 2 2 2 4 3" xfId="6195"/>
    <cellStyle name="20% - Accent6 2 2 2 2 5" xfId="6196"/>
    <cellStyle name="20% - Accent6 2 2 2 2 6" xfId="6197"/>
    <cellStyle name="20% - Accent6 2 2 2 2 7" xfId="6198"/>
    <cellStyle name="20% - Accent6 2 2 2 2 8" xfId="6199"/>
    <cellStyle name="20% - Accent6 2 2 2 2 9" xfId="6200"/>
    <cellStyle name="20% - Accent6 2 2 2 2_Table AA.27" xfId="6201"/>
    <cellStyle name="20% - Accent6 2 2 2 3" xfId="6202"/>
    <cellStyle name="20% - Accent6 2 2 2 3 2" xfId="6203"/>
    <cellStyle name="20% - Accent6 2 2 2 3 2 2" xfId="6204"/>
    <cellStyle name="20% - Accent6 2 2 2 3 2 2 2" xfId="6205"/>
    <cellStyle name="20% - Accent6 2 2 2 3 2 2 3" xfId="6206"/>
    <cellStyle name="20% - Accent6 2 2 2 3 2 3" xfId="6207"/>
    <cellStyle name="20% - Accent6 2 2 2 3 2 4" xfId="6208"/>
    <cellStyle name="20% - Accent6 2 2 2 3 3" xfId="6209"/>
    <cellStyle name="20% - Accent6 2 2 2 3 3 2" xfId="6210"/>
    <cellStyle name="20% - Accent6 2 2 2 3 3 3" xfId="6211"/>
    <cellStyle name="20% - Accent6 2 2 2 3 4" xfId="6212"/>
    <cellStyle name="20% - Accent6 2 2 2 3 5" xfId="6213"/>
    <cellStyle name="20% - Accent6 2 2 2 3 6" xfId="6214"/>
    <cellStyle name="20% - Accent6 2 2 2 3_Table AA.27" xfId="6215"/>
    <cellStyle name="20% - Accent6 2 2 2 4" xfId="6216"/>
    <cellStyle name="20% - Accent6 2 2 2 4 2" xfId="6217"/>
    <cellStyle name="20% - Accent6 2 2 2 4 2 2" xfId="6218"/>
    <cellStyle name="20% - Accent6 2 2 2 4 2 3" xfId="6219"/>
    <cellStyle name="20% - Accent6 2 2 2 4 3" xfId="6220"/>
    <cellStyle name="20% - Accent6 2 2 2 4 4" xfId="6221"/>
    <cellStyle name="20% - Accent6 2 2 2 5" xfId="6222"/>
    <cellStyle name="20% - Accent6 2 2 2 5 2" xfId="6223"/>
    <cellStyle name="20% - Accent6 2 2 2 5 3" xfId="6224"/>
    <cellStyle name="20% - Accent6 2 2 2_Table AA.27" xfId="6225"/>
    <cellStyle name="20% - Accent6 2 2 3" xfId="6226"/>
    <cellStyle name="20% - Accent6 2 2 3 2" xfId="6227"/>
    <cellStyle name="20% - Accent6 2 2 3 2 2" xfId="6228"/>
    <cellStyle name="20% - Accent6 2 2 3 2 2 2" xfId="6229"/>
    <cellStyle name="20% - Accent6 2 2 3 2 2 2 2" xfId="6230"/>
    <cellStyle name="20% - Accent6 2 2 3 2 2 2 3" xfId="6231"/>
    <cellStyle name="20% - Accent6 2 2 3 2 2 3" xfId="6232"/>
    <cellStyle name="20% - Accent6 2 2 3 2 2 4" xfId="6233"/>
    <cellStyle name="20% - Accent6 2 2 3 2 3" xfId="6234"/>
    <cellStyle name="20% - Accent6 2 2 3 2 3 2" xfId="6235"/>
    <cellStyle name="20% - Accent6 2 2 3 2 3 3" xfId="6236"/>
    <cellStyle name="20% - Accent6 2 2 3 2 4" xfId="6237"/>
    <cellStyle name="20% - Accent6 2 2 3 2 5" xfId="6238"/>
    <cellStyle name="20% - Accent6 2 2 3 2_Table AA.27" xfId="6239"/>
    <cellStyle name="20% - Accent6 2 2 3 3" xfId="6240"/>
    <cellStyle name="20% - Accent6 2 2 3 3 2" xfId="6241"/>
    <cellStyle name="20% - Accent6 2 2 3 3 2 2" xfId="6242"/>
    <cellStyle name="20% - Accent6 2 2 3 3 2 3" xfId="6243"/>
    <cellStyle name="20% - Accent6 2 2 3 3 3" xfId="6244"/>
    <cellStyle name="20% - Accent6 2 2 3 3 4" xfId="6245"/>
    <cellStyle name="20% - Accent6 2 2 3 4" xfId="6246"/>
    <cellStyle name="20% - Accent6 2 2 3 4 2" xfId="6247"/>
    <cellStyle name="20% - Accent6 2 2 3 4 3" xfId="6248"/>
    <cellStyle name="20% - Accent6 2 2 3 5" xfId="6249"/>
    <cellStyle name="20% - Accent6 2 2 3 6" xfId="6250"/>
    <cellStyle name="20% - Accent6 2 2 3_Table AA.27" xfId="6251"/>
    <cellStyle name="20% - Accent6 2 2 4" xfId="6252"/>
    <cellStyle name="20% - Accent6 2 2 4 2" xfId="6253"/>
    <cellStyle name="20% - Accent6 2 2 4 2 2" xfId="6254"/>
    <cellStyle name="20% - Accent6 2 2 4 2 2 2" xfId="6255"/>
    <cellStyle name="20% - Accent6 2 2 4 2 2 3" xfId="6256"/>
    <cellStyle name="20% - Accent6 2 2 4 2 3" xfId="6257"/>
    <cellStyle name="20% - Accent6 2 2 4 2 4" xfId="6258"/>
    <cellStyle name="20% - Accent6 2 2 4 3" xfId="6259"/>
    <cellStyle name="20% - Accent6 2 2 4 3 2" xfId="6260"/>
    <cellStyle name="20% - Accent6 2 2 4 3 3" xfId="6261"/>
    <cellStyle name="20% - Accent6 2 2 4 3 4" xfId="6262"/>
    <cellStyle name="20% - Accent6 2 2 4 4" xfId="6263"/>
    <cellStyle name="20% - Accent6 2 2 4 5" xfId="6264"/>
    <cellStyle name="20% - Accent6 2 2 4 6" xfId="6265"/>
    <cellStyle name="20% - Accent6 2 2 4_Table AA.27" xfId="6266"/>
    <cellStyle name="20% - Accent6 2 2 5" xfId="6267"/>
    <cellStyle name="20% - Accent6 2 2 5 2" xfId="6268"/>
    <cellStyle name="20% - Accent6 2 2 5 2 2" xfId="6269"/>
    <cellStyle name="20% - Accent6 2 2 5 2 3" xfId="6270"/>
    <cellStyle name="20% - Accent6 2 2 5 2 4" xfId="6271"/>
    <cellStyle name="20% - Accent6 2 2 5 3" xfId="6272"/>
    <cellStyle name="20% - Accent6 2 2 5 3 2" xfId="6273"/>
    <cellStyle name="20% - Accent6 2 2 5 4" xfId="6274"/>
    <cellStyle name="20% - Accent6 2 2 5 5" xfId="6275"/>
    <cellStyle name="20% - Accent6 2 2 5 6" xfId="6276"/>
    <cellStyle name="20% - Accent6 2 2 6" xfId="6277"/>
    <cellStyle name="20% - Accent6 2 2 6 2" xfId="6278"/>
    <cellStyle name="20% - Accent6 2 2 6 2 2" xfId="6279"/>
    <cellStyle name="20% - Accent6 2 2 6 2 3" xfId="6280"/>
    <cellStyle name="20% - Accent6 2 2 6 2 4" xfId="6281"/>
    <cellStyle name="20% - Accent6 2 2 6 3" xfId="6282"/>
    <cellStyle name="20% - Accent6 2 2 6 3 2" xfId="6283"/>
    <cellStyle name="20% - Accent6 2 2 6 4" xfId="6284"/>
    <cellStyle name="20% - Accent6 2 2 6 5" xfId="6285"/>
    <cellStyle name="20% - Accent6 2 2 6 6" xfId="6286"/>
    <cellStyle name="20% - Accent6 2 2 7" xfId="6287"/>
    <cellStyle name="20% - Accent6 2 2 7 2" xfId="6288"/>
    <cellStyle name="20% - Accent6 2 2 7 2 2" xfId="6289"/>
    <cellStyle name="20% - Accent6 2 2 7 3" xfId="6290"/>
    <cellStyle name="20% - Accent6 2 2 7 3 2" xfId="6291"/>
    <cellStyle name="20% - Accent6 2 2 7 4" xfId="6292"/>
    <cellStyle name="20% - Accent6 2 2 7 5" xfId="6293"/>
    <cellStyle name="20% - Accent6 2 2 7 6" xfId="6294"/>
    <cellStyle name="20% - Accent6 2 2 8" xfId="6295"/>
    <cellStyle name="20% - Accent6 2 2 8 2" xfId="6296"/>
    <cellStyle name="20% - Accent6 2 2 8 3" xfId="6297"/>
    <cellStyle name="20% - Accent6 2 2 8 4" xfId="6298"/>
    <cellStyle name="20% - Accent6 2 2 9" xfId="6299"/>
    <cellStyle name="20% - Accent6 2 3" xfId="6300"/>
    <cellStyle name="20% - Accent6 2 3 2" xfId="6301"/>
    <cellStyle name="20% - Accent6 2 3 2 2" xfId="6302"/>
    <cellStyle name="20% - Accent6 2 3 2 2 2" xfId="6303"/>
    <cellStyle name="20% - Accent6 2 3 2 2 2 2" xfId="6304"/>
    <cellStyle name="20% - Accent6 2 3 2 2 2 2 2" xfId="6305"/>
    <cellStyle name="20% - Accent6 2 3 2 2 2 3" xfId="6306"/>
    <cellStyle name="20% - Accent6 2 3 2 2 3" xfId="6307"/>
    <cellStyle name="20% - Accent6 2 3 2 2 3 2" xfId="6308"/>
    <cellStyle name="20% - Accent6 2 3 2 2 3 2 2" xfId="6309"/>
    <cellStyle name="20% - Accent6 2 3 2 2 3 3" xfId="6310"/>
    <cellStyle name="20% - Accent6 2 3 2 2 4" xfId="6311"/>
    <cellStyle name="20% - Accent6 2 3 2 2 4 2" xfId="6312"/>
    <cellStyle name="20% - Accent6 2 3 2 2 4 2 2" xfId="6313"/>
    <cellStyle name="20% - Accent6 2 3 2 2 4 3" xfId="6314"/>
    <cellStyle name="20% - Accent6 2 3 2 2 5" xfId="6315"/>
    <cellStyle name="20% - Accent6 2 3 2 2 5 2" xfId="6316"/>
    <cellStyle name="20% - Accent6 2 3 2 2 5 2 2" xfId="6317"/>
    <cellStyle name="20% - Accent6 2 3 2 2 5 3" xfId="6318"/>
    <cellStyle name="20% - Accent6 2 3 2 2 6" xfId="6319"/>
    <cellStyle name="20% - Accent6 2 3 2 2 6 2" xfId="6320"/>
    <cellStyle name="20% - Accent6 2 3 2 2 7" xfId="6321"/>
    <cellStyle name="20% - Accent6 2 3 2 3" xfId="6322"/>
    <cellStyle name="20% - Accent6 2 3 2 3 2" xfId="6323"/>
    <cellStyle name="20% - Accent6 2 3 2 3 2 2" xfId="6324"/>
    <cellStyle name="20% - Accent6 2 3 2 3 3" xfId="6325"/>
    <cellStyle name="20% - Accent6 2 3 2 4" xfId="6326"/>
    <cellStyle name="20% - Accent6 2 3 2 4 2" xfId="6327"/>
    <cellStyle name="20% - Accent6 2 3 2 4 2 2" xfId="6328"/>
    <cellStyle name="20% - Accent6 2 3 2 4 3" xfId="6329"/>
    <cellStyle name="20% - Accent6 2 3 2 5" xfId="6330"/>
    <cellStyle name="20% - Accent6 2 3 2 5 2" xfId="6331"/>
    <cellStyle name="20% - Accent6 2 3 2 5 2 2" xfId="6332"/>
    <cellStyle name="20% - Accent6 2 3 2 5 3" xfId="6333"/>
    <cellStyle name="20% - Accent6 2 3 2 6" xfId="6334"/>
    <cellStyle name="20% - Accent6 2 3 2 6 2" xfId="6335"/>
    <cellStyle name="20% - Accent6 2 3 2 6 2 2" xfId="6336"/>
    <cellStyle name="20% - Accent6 2 3 2 6 3" xfId="6337"/>
    <cellStyle name="20% - Accent6 2 3 2 7" xfId="6338"/>
    <cellStyle name="20% - Accent6 2 3 2 7 2" xfId="6339"/>
    <cellStyle name="20% - Accent6 2 3 2 8" xfId="6340"/>
    <cellStyle name="20% - Accent6 2 3 3" xfId="6341"/>
    <cellStyle name="20% - Accent6 2 3 3 2" xfId="6342"/>
    <cellStyle name="20% - Accent6 2 3 3 2 2" xfId="6343"/>
    <cellStyle name="20% - Accent6 2 3 3 2 2 2" xfId="6344"/>
    <cellStyle name="20% - Accent6 2 3 3 2 2 2 2" xfId="6345"/>
    <cellStyle name="20% - Accent6 2 3 3 2 2 3" xfId="6346"/>
    <cellStyle name="20% - Accent6 2 3 3 2 3" xfId="6347"/>
    <cellStyle name="20% - Accent6 2 3 3 2 3 2" xfId="6348"/>
    <cellStyle name="20% - Accent6 2 3 3 2 3 2 2" xfId="6349"/>
    <cellStyle name="20% - Accent6 2 3 3 2 3 3" xfId="6350"/>
    <cellStyle name="20% - Accent6 2 3 3 2 4" xfId="6351"/>
    <cellStyle name="20% - Accent6 2 3 3 2 4 2" xfId="6352"/>
    <cellStyle name="20% - Accent6 2 3 3 2 4 2 2" xfId="6353"/>
    <cellStyle name="20% - Accent6 2 3 3 2 4 3" xfId="6354"/>
    <cellStyle name="20% - Accent6 2 3 3 2 5" xfId="6355"/>
    <cellStyle name="20% - Accent6 2 3 3 2 5 2" xfId="6356"/>
    <cellStyle name="20% - Accent6 2 3 3 2 5 2 2" xfId="6357"/>
    <cellStyle name="20% - Accent6 2 3 3 2 5 3" xfId="6358"/>
    <cellStyle name="20% - Accent6 2 3 3 2 6" xfId="6359"/>
    <cellStyle name="20% - Accent6 2 3 3 2 6 2" xfId="6360"/>
    <cellStyle name="20% - Accent6 2 3 3 2 7" xfId="6361"/>
    <cellStyle name="20% - Accent6 2 3 3 3" xfId="6362"/>
    <cellStyle name="20% - Accent6 2 3 3 3 2" xfId="6363"/>
    <cellStyle name="20% - Accent6 2 3 3 3 2 2" xfId="6364"/>
    <cellStyle name="20% - Accent6 2 3 3 3 3" xfId="6365"/>
    <cellStyle name="20% - Accent6 2 3 3 4" xfId="6366"/>
    <cellStyle name="20% - Accent6 2 3 3 4 2" xfId="6367"/>
    <cellStyle name="20% - Accent6 2 3 3 4 2 2" xfId="6368"/>
    <cellStyle name="20% - Accent6 2 3 3 4 3" xfId="6369"/>
    <cellStyle name="20% - Accent6 2 3 3 5" xfId="6370"/>
    <cellStyle name="20% - Accent6 2 3 3 5 2" xfId="6371"/>
    <cellStyle name="20% - Accent6 2 3 3 5 2 2" xfId="6372"/>
    <cellStyle name="20% - Accent6 2 3 3 5 3" xfId="6373"/>
    <cellStyle name="20% - Accent6 2 3 3 6" xfId="6374"/>
    <cellStyle name="20% - Accent6 2 3 3 6 2" xfId="6375"/>
    <cellStyle name="20% - Accent6 2 3 3 6 2 2" xfId="6376"/>
    <cellStyle name="20% - Accent6 2 3 3 6 3" xfId="6377"/>
    <cellStyle name="20% - Accent6 2 3 3 7" xfId="6378"/>
    <cellStyle name="20% - Accent6 2 3 3 7 2" xfId="6379"/>
    <cellStyle name="20% - Accent6 2 3 3 8" xfId="6380"/>
    <cellStyle name="20% - Accent6 2 4" xfId="6381"/>
    <cellStyle name="20% - Accent6 2 4 2" xfId="6382"/>
    <cellStyle name="20% - Accent6 2 4 2 2" xfId="6383"/>
    <cellStyle name="20% - Accent6 2 4 2 2 2" xfId="6384"/>
    <cellStyle name="20% - Accent6 2 4 2 2_Table AA.27" xfId="6385"/>
    <cellStyle name="20% - Accent6 2 4 2 3" xfId="6386"/>
    <cellStyle name="20% - Accent6 2 4 2_Table AA.27" xfId="6387"/>
    <cellStyle name="20% - Accent6 2 4 3" xfId="6388"/>
    <cellStyle name="20% - Accent6 2 4 3 2" xfId="6389"/>
    <cellStyle name="20% - Accent6 2 4 3_Table AA.27" xfId="6390"/>
    <cellStyle name="20% - Accent6 2 4 4" xfId="6391"/>
    <cellStyle name="20% - Accent6 2 4 5" xfId="6392"/>
    <cellStyle name="20% - Accent6 2 4_Table AA.27" xfId="6393"/>
    <cellStyle name="20% - Accent6 2 5" xfId="6394"/>
    <cellStyle name="20% - Accent6 2 5 2" xfId="6395"/>
    <cellStyle name="20% - Accent6 2 5 2 2" xfId="6396"/>
    <cellStyle name="20% - Accent6 2 5 2_Table AA.27" xfId="6397"/>
    <cellStyle name="20% - Accent6 2 5 3" xfId="6398"/>
    <cellStyle name="20% - Accent6 2 5_Table AA.27" xfId="6399"/>
    <cellStyle name="20% - Accent6 2 6" xfId="6400"/>
    <cellStyle name="20% - Accent6 2 6 2" xfId="6401"/>
    <cellStyle name="20% - Accent6 2 6_Table AA.27" xfId="6402"/>
    <cellStyle name="20% - Accent6 2 7" xfId="6403"/>
    <cellStyle name="20% - Accent6 20" xfId="6404"/>
    <cellStyle name="20% - Accent6 21" xfId="6405"/>
    <cellStyle name="20% - Accent6 22" xfId="6406"/>
    <cellStyle name="20% - Accent6 23" xfId="6407"/>
    <cellStyle name="20% - Accent6 3" xfId="6408"/>
    <cellStyle name="20% - Accent6 3 10" xfId="6409"/>
    <cellStyle name="20% - Accent6 3 10 2" xfId="6410"/>
    <cellStyle name="20% - Accent6 3 10 2 2" xfId="6411"/>
    <cellStyle name="20% - Accent6 3 10 2 2 2" xfId="6412"/>
    <cellStyle name="20% - Accent6 3 10 2 3" xfId="6413"/>
    <cellStyle name="20% - Accent6 3 10 3" xfId="6414"/>
    <cellStyle name="20% - Accent6 3 10 3 2" xfId="6415"/>
    <cellStyle name="20% - Accent6 3 10 4" xfId="6416"/>
    <cellStyle name="20% - Accent6 3 11" xfId="6417"/>
    <cellStyle name="20% - Accent6 3 11 2" xfId="6418"/>
    <cellStyle name="20% - Accent6 3 11 2 2" xfId="6419"/>
    <cellStyle name="20% - Accent6 3 11 3" xfId="6420"/>
    <cellStyle name="20% - Accent6 3 12" xfId="6421"/>
    <cellStyle name="20% - Accent6 3 12 2" xfId="6422"/>
    <cellStyle name="20% - Accent6 3 13" xfId="6423"/>
    <cellStyle name="20% - Accent6 3 14" xfId="6424"/>
    <cellStyle name="20% - Accent6 3 15" xfId="49559"/>
    <cellStyle name="20% - Accent6 3 2" xfId="6425"/>
    <cellStyle name="20% - Accent6 3 2 10" xfId="6426"/>
    <cellStyle name="20% - Accent6 3 2 11" xfId="6427"/>
    <cellStyle name="20% - Accent6 3 2 2" xfId="6428"/>
    <cellStyle name="20% - Accent6 3 2 2 2" xfId="6429"/>
    <cellStyle name="20% - Accent6 3 2 2 2 2" xfId="6430"/>
    <cellStyle name="20% - Accent6 3 2 2 2 2 2" xfId="6431"/>
    <cellStyle name="20% - Accent6 3 2 2 2 2 2 2" xfId="6432"/>
    <cellStyle name="20% - Accent6 3 2 2 2 2 2 2 2" xfId="6433"/>
    <cellStyle name="20% - Accent6 3 2 2 2 2 2 3" xfId="6434"/>
    <cellStyle name="20% - Accent6 3 2 2 2 2 2 4" xfId="6435"/>
    <cellStyle name="20% - Accent6 3 2 2 2 2 3" xfId="6436"/>
    <cellStyle name="20% - Accent6 3 2 2 2 2 3 2" xfId="6437"/>
    <cellStyle name="20% - Accent6 3 2 2 2 2 4" xfId="6438"/>
    <cellStyle name="20% - Accent6 3 2 2 2 2 5" xfId="6439"/>
    <cellStyle name="20% - Accent6 3 2 2 2 3" xfId="6440"/>
    <cellStyle name="20% - Accent6 3 2 2 2 3 2" xfId="6441"/>
    <cellStyle name="20% - Accent6 3 2 2 2 3 2 2" xfId="6442"/>
    <cellStyle name="20% - Accent6 3 2 2 2 3 3" xfId="6443"/>
    <cellStyle name="20% - Accent6 3 2 2 2 3 4" xfId="6444"/>
    <cellStyle name="20% - Accent6 3 2 2 2 4" xfId="6445"/>
    <cellStyle name="20% - Accent6 3 2 2 2 4 2" xfId="6446"/>
    <cellStyle name="20% - Accent6 3 2 2 2 5" xfId="6447"/>
    <cellStyle name="20% - Accent6 3 2 2 2 6" xfId="6448"/>
    <cellStyle name="20% - Accent6 3 2 2 2_Table AA.27" xfId="6449"/>
    <cellStyle name="20% - Accent6 3 2 2 3" xfId="6450"/>
    <cellStyle name="20% - Accent6 3 2 2 3 2" xfId="6451"/>
    <cellStyle name="20% - Accent6 3 2 2 3 2 2" xfId="6452"/>
    <cellStyle name="20% - Accent6 3 2 2 3 2 2 2" xfId="6453"/>
    <cellStyle name="20% - Accent6 3 2 2 3 2 2 2 2" xfId="6454"/>
    <cellStyle name="20% - Accent6 3 2 2 3 2 2 3" xfId="6455"/>
    <cellStyle name="20% - Accent6 3 2 2 3 2 2 4" xfId="6456"/>
    <cellStyle name="20% - Accent6 3 2 2 3 2 3" xfId="6457"/>
    <cellStyle name="20% - Accent6 3 2 2 3 2 3 2" xfId="6458"/>
    <cellStyle name="20% - Accent6 3 2 2 3 2 4" xfId="6459"/>
    <cellStyle name="20% - Accent6 3 2 2 3 2 5" xfId="6460"/>
    <cellStyle name="20% - Accent6 3 2 2 3 3" xfId="6461"/>
    <cellStyle name="20% - Accent6 3 2 2 3 3 2" xfId="6462"/>
    <cellStyle name="20% - Accent6 3 2 2 3 3 2 2" xfId="6463"/>
    <cellStyle name="20% - Accent6 3 2 2 3 3 3" xfId="6464"/>
    <cellStyle name="20% - Accent6 3 2 2 3 3 4" xfId="6465"/>
    <cellStyle name="20% - Accent6 3 2 2 3 4" xfId="6466"/>
    <cellStyle name="20% - Accent6 3 2 2 3 4 2" xfId="6467"/>
    <cellStyle name="20% - Accent6 3 2 2 3 5" xfId="6468"/>
    <cellStyle name="20% - Accent6 3 2 2 3 6" xfId="6469"/>
    <cellStyle name="20% - Accent6 3 2 2 3_Table AA.27" xfId="6470"/>
    <cellStyle name="20% - Accent6 3 2 2 4" xfId="6471"/>
    <cellStyle name="20% - Accent6 3 2 2 4 2" xfId="6472"/>
    <cellStyle name="20% - Accent6 3 2 2 4 2 2" xfId="6473"/>
    <cellStyle name="20% - Accent6 3 2 2 4 2 2 2" xfId="6474"/>
    <cellStyle name="20% - Accent6 3 2 2 4 2 2 2 2" xfId="6475"/>
    <cellStyle name="20% - Accent6 3 2 2 4 2 2 3" xfId="6476"/>
    <cellStyle name="20% - Accent6 3 2 2 4 2 3" xfId="6477"/>
    <cellStyle name="20% - Accent6 3 2 2 4 2 3 2" xfId="6478"/>
    <cellStyle name="20% - Accent6 3 2 2 4 2 4" xfId="6479"/>
    <cellStyle name="20% - Accent6 3 2 2 4 2 5" xfId="6480"/>
    <cellStyle name="20% - Accent6 3 2 2 4 3" xfId="6481"/>
    <cellStyle name="20% - Accent6 3 2 2 4 3 2" xfId="6482"/>
    <cellStyle name="20% - Accent6 3 2 2 4 3 2 2" xfId="6483"/>
    <cellStyle name="20% - Accent6 3 2 2 4 3 3" xfId="6484"/>
    <cellStyle name="20% - Accent6 3 2 2 4 4" xfId="6485"/>
    <cellStyle name="20% - Accent6 3 2 2 4 4 2" xfId="6486"/>
    <cellStyle name="20% - Accent6 3 2 2 4 5" xfId="6487"/>
    <cellStyle name="20% - Accent6 3 2 2 4 6" xfId="6488"/>
    <cellStyle name="20% - Accent6 3 2 2 5" xfId="6489"/>
    <cellStyle name="20% - Accent6 3 2 2 5 2" xfId="6490"/>
    <cellStyle name="20% - Accent6 3 2 2 5 2 2" xfId="6491"/>
    <cellStyle name="20% - Accent6 3 2 2 5 2 2 2" xfId="6492"/>
    <cellStyle name="20% - Accent6 3 2 2 5 2 3" xfId="6493"/>
    <cellStyle name="20% - Accent6 3 2 2 5 3" xfId="6494"/>
    <cellStyle name="20% - Accent6 3 2 2 5 3 2" xfId="6495"/>
    <cellStyle name="20% - Accent6 3 2 2 5 4" xfId="6496"/>
    <cellStyle name="20% - Accent6 3 2 2 5 5" xfId="6497"/>
    <cellStyle name="20% - Accent6 3 2 2 6" xfId="6498"/>
    <cellStyle name="20% - Accent6 3 2 2 6 2" xfId="6499"/>
    <cellStyle name="20% - Accent6 3 2 2 6 2 2" xfId="6500"/>
    <cellStyle name="20% - Accent6 3 2 2 6 3" xfId="6501"/>
    <cellStyle name="20% - Accent6 3 2 2 7" xfId="6502"/>
    <cellStyle name="20% - Accent6 3 2 2 7 2" xfId="6503"/>
    <cellStyle name="20% - Accent6 3 2 2 8" xfId="6504"/>
    <cellStyle name="20% - Accent6 3 2 2 9" xfId="6505"/>
    <cellStyle name="20% - Accent6 3 2 2_Table AA.27" xfId="6506"/>
    <cellStyle name="20% - Accent6 3 2 3" xfId="6507"/>
    <cellStyle name="20% - Accent6 3 2 3 2" xfId="6508"/>
    <cellStyle name="20% - Accent6 3 2 3 2 2" xfId="6509"/>
    <cellStyle name="20% - Accent6 3 2 3 2 2 2" xfId="6510"/>
    <cellStyle name="20% - Accent6 3 2 3 2 2 2 2" xfId="6511"/>
    <cellStyle name="20% - Accent6 3 2 3 2 2 3" xfId="6512"/>
    <cellStyle name="20% - Accent6 3 2 3 2 2 4" xfId="6513"/>
    <cellStyle name="20% - Accent6 3 2 3 2 3" xfId="6514"/>
    <cellStyle name="20% - Accent6 3 2 3 2 3 2" xfId="6515"/>
    <cellStyle name="20% - Accent6 3 2 3 2 4" xfId="6516"/>
    <cellStyle name="20% - Accent6 3 2 3 2 5" xfId="6517"/>
    <cellStyle name="20% - Accent6 3 2 3 3" xfId="6518"/>
    <cellStyle name="20% - Accent6 3 2 3 3 2" xfId="6519"/>
    <cellStyle name="20% - Accent6 3 2 3 3 2 2" xfId="6520"/>
    <cellStyle name="20% - Accent6 3 2 3 3 3" xfId="6521"/>
    <cellStyle name="20% - Accent6 3 2 3 3 4" xfId="6522"/>
    <cellStyle name="20% - Accent6 3 2 3 4" xfId="6523"/>
    <cellStyle name="20% - Accent6 3 2 3 4 2" xfId="6524"/>
    <cellStyle name="20% - Accent6 3 2 3 5" xfId="6525"/>
    <cellStyle name="20% - Accent6 3 2 3 6" xfId="6526"/>
    <cellStyle name="20% - Accent6 3 2 3_Table AA.27" xfId="6527"/>
    <cellStyle name="20% - Accent6 3 2 4" xfId="6528"/>
    <cellStyle name="20% - Accent6 3 2 4 2" xfId="6529"/>
    <cellStyle name="20% - Accent6 3 2 4 2 2" xfId="6530"/>
    <cellStyle name="20% - Accent6 3 2 4 2 2 2" xfId="6531"/>
    <cellStyle name="20% - Accent6 3 2 4 2 2 2 2" xfId="6532"/>
    <cellStyle name="20% - Accent6 3 2 4 2 2 3" xfId="6533"/>
    <cellStyle name="20% - Accent6 3 2 4 2 2 4" xfId="6534"/>
    <cellStyle name="20% - Accent6 3 2 4 2 3" xfId="6535"/>
    <cellStyle name="20% - Accent6 3 2 4 2 3 2" xfId="6536"/>
    <cellStyle name="20% - Accent6 3 2 4 2 4" xfId="6537"/>
    <cellStyle name="20% - Accent6 3 2 4 2 5" xfId="6538"/>
    <cellStyle name="20% - Accent6 3 2 4 3" xfId="6539"/>
    <cellStyle name="20% - Accent6 3 2 4 3 2" xfId="6540"/>
    <cellStyle name="20% - Accent6 3 2 4 3 2 2" xfId="6541"/>
    <cellStyle name="20% - Accent6 3 2 4 3 3" xfId="6542"/>
    <cellStyle name="20% - Accent6 3 2 4 3 4" xfId="6543"/>
    <cellStyle name="20% - Accent6 3 2 4 4" xfId="6544"/>
    <cellStyle name="20% - Accent6 3 2 4 4 2" xfId="6545"/>
    <cellStyle name="20% - Accent6 3 2 4 5" xfId="6546"/>
    <cellStyle name="20% - Accent6 3 2 4 6" xfId="6547"/>
    <cellStyle name="20% - Accent6 3 2 5" xfId="6548"/>
    <cellStyle name="20% - Accent6 3 2 5 2" xfId="6549"/>
    <cellStyle name="20% - Accent6 3 2 5 2 2" xfId="6550"/>
    <cellStyle name="20% - Accent6 3 2 5 2 2 2" xfId="6551"/>
    <cellStyle name="20% - Accent6 3 2 5 2 2 2 2" xfId="6552"/>
    <cellStyle name="20% - Accent6 3 2 5 2 2 3" xfId="6553"/>
    <cellStyle name="20% - Accent6 3 2 5 2 3" xfId="6554"/>
    <cellStyle name="20% - Accent6 3 2 5 2 3 2" xfId="6555"/>
    <cellStyle name="20% - Accent6 3 2 5 2 4" xfId="6556"/>
    <cellStyle name="20% - Accent6 3 2 5 2 5" xfId="6557"/>
    <cellStyle name="20% - Accent6 3 2 5 3" xfId="6558"/>
    <cellStyle name="20% - Accent6 3 2 5 3 2" xfId="6559"/>
    <cellStyle name="20% - Accent6 3 2 5 3 2 2" xfId="6560"/>
    <cellStyle name="20% - Accent6 3 2 5 3 3" xfId="6561"/>
    <cellStyle name="20% - Accent6 3 2 5 4" xfId="6562"/>
    <cellStyle name="20% - Accent6 3 2 5 4 2" xfId="6563"/>
    <cellStyle name="20% - Accent6 3 2 5 5" xfId="6564"/>
    <cellStyle name="20% - Accent6 3 2 5 6" xfId="6565"/>
    <cellStyle name="20% - Accent6 3 2 6" xfId="6566"/>
    <cellStyle name="20% - Accent6 3 2 6 2" xfId="6567"/>
    <cellStyle name="20% - Accent6 3 2 6 2 2" xfId="6568"/>
    <cellStyle name="20% - Accent6 3 2 6 2 2 2" xfId="6569"/>
    <cellStyle name="20% - Accent6 3 2 6 2 3" xfId="6570"/>
    <cellStyle name="20% - Accent6 3 2 6 3" xfId="6571"/>
    <cellStyle name="20% - Accent6 3 2 6 3 2" xfId="6572"/>
    <cellStyle name="20% - Accent6 3 2 6 4" xfId="6573"/>
    <cellStyle name="20% - Accent6 3 2 6 5" xfId="6574"/>
    <cellStyle name="20% - Accent6 3 2 7" xfId="6575"/>
    <cellStyle name="20% - Accent6 3 2 7 2" xfId="6576"/>
    <cellStyle name="20% - Accent6 3 2 7 2 2" xfId="6577"/>
    <cellStyle name="20% - Accent6 3 2 7 3" xfId="6578"/>
    <cellStyle name="20% - Accent6 3 2 8" xfId="6579"/>
    <cellStyle name="20% - Accent6 3 2 8 2" xfId="6580"/>
    <cellStyle name="20% - Accent6 3 2 9" xfId="6581"/>
    <cellStyle name="20% - Accent6 3 2_Table AA.27" xfId="6582"/>
    <cellStyle name="20% - Accent6 3 3" xfId="6583"/>
    <cellStyle name="20% - Accent6 3 3 2" xfId="6584"/>
    <cellStyle name="20% - Accent6 3 3 2 2" xfId="6585"/>
    <cellStyle name="20% - Accent6 3 3 2 2 2" xfId="6586"/>
    <cellStyle name="20% - Accent6 3 3 2 2 2 2" xfId="6587"/>
    <cellStyle name="20% - Accent6 3 3 2 2 2 2 2" xfId="6588"/>
    <cellStyle name="20% - Accent6 3 3 2 2 2 3" xfId="6589"/>
    <cellStyle name="20% - Accent6 3 3 2 2 2 4" xfId="6590"/>
    <cellStyle name="20% - Accent6 3 3 2 2 3" xfId="6591"/>
    <cellStyle name="20% - Accent6 3 3 2 2 3 2" xfId="6592"/>
    <cellStyle name="20% - Accent6 3 3 2 2 4" xfId="6593"/>
    <cellStyle name="20% - Accent6 3 3 2 2 5" xfId="6594"/>
    <cellStyle name="20% - Accent6 3 3 2 2_Table AA.27" xfId="6595"/>
    <cellStyle name="20% - Accent6 3 3 2 3" xfId="6596"/>
    <cellStyle name="20% - Accent6 3 3 2 3 2" xfId="6597"/>
    <cellStyle name="20% - Accent6 3 3 2 3 2 2" xfId="6598"/>
    <cellStyle name="20% - Accent6 3 3 2 3 3" xfId="6599"/>
    <cellStyle name="20% - Accent6 3 3 2 3 4" xfId="6600"/>
    <cellStyle name="20% - Accent6 3 3 2 3_Table AA.27" xfId="6601"/>
    <cellStyle name="20% - Accent6 3 3 2 4" xfId="6602"/>
    <cellStyle name="20% - Accent6 3 3 2 4 2" xfId="6603"/>
    <cellStyle name="20% - Accent6 3 3 2 5" xfId="6604"/>
    <cellStyle name="20% - Accent6 3 3 2 6" xfId="6605"/>
    <cellStyle name="20% - Accent6 3 3 2 7" xfId="6606"/>
    <cellStyle name="20% - Accent6 3 3 2_Table AA.27" xfId="6607"/>
    <cellStyle name="20% - Accent6 3 3 3" xfId="6608"/>
    <cellStyle name="20% - Accent6 3 3 3 2" xfId="6609"/>
    <cellStyle name="20% - Accent6 3 3 3 2 2" xfId="6610"/>
    <cellStyle name="20% - Accent6 3 3 3 2 2 2" xfId="6611"/>
    <cellStyle name="20% - Accent6 3 3 3 2 2 2 2" xfId="6612"/>
    <cellStyle name="20% - Accent6 3 3 3 2 2 3" xfId="6613"/>
    <cellStyle name="20% - Accent6 3 3 3 2 2 4" xfId="6614"/>
    <cellStyle name="20% - Accent6 3 3 3 2 3" xfId="6615"/>
    <cellStyle name="20% - Accent6 3 3 3 2 3 2" xfId="6616"/>
    <cellStyle name="20% - Accent6 3 3 3 2 4" xfId="6617"/>
    <cellStyle name="20% - Accent6 3 3 3 2 5" xfId="6618"/>
    <cellStyle name="20% - Accent6 3 3 3 3" xfId="6619"/>
    <cellStyle name="20% - Accent6 3 3 3 3 2" xfId="6620"/>
    <cellStyle name="20% - Accent6 3 3 3 3 2 2" xfId="6621"/>
    <cellStyle name="20% - Accent6 3 3 3 3 3" xfId="6622"/>
    <cellStyle name="20% - Accent6 3 3 3 3 4" xfId="6623"/>
    <cellStyle name="20% - Accent6 3 3 3 4" xfId="6624"/>
    <cellStyle name="20% - Accent6 3 3 3 4 2" xfId="6625"/>
    <cellStyle name="20% - Accent6 3 3 3 5" xfId="6626"/>
    <cellStyle name="20% - Accent6 3 3 3 6" xfId="6627"/>
    <cellStyle name="20% - Accent6 3 3 3_Table AA.27" xfId="6628"/>
    <cellStyle name="20% - Accent6 3 3 4" xfId="6629"/>
    <cellStyle name="20% - Accent6 3 3 4 2" xfId="6630"/>
    <cellStyle name="20% - Accent6 3 3 4 2 2" xfId="6631"/>
    <cellStyle name="20% - Accent6 3 3 4 2 2 2" xfId="6632"/>
    <cellStyle name="20% - Accent6 3 3 4 2 2 2 2" xfId="6633"/>
    <cellStyle name="20% - Accent6 3 3 4 2 2 3" xfId="6634"/>
    <cellStyle name="20% - Accent6 3 3 4 2 3" xfId="6635"/>
    <cellStyle name="20% - Accent6 3 3 4 2 3 2" xfId="6636"/>
    <cellStyle name="20% - Accent6 3 3 4 2 4" xfId="6637"/>
    <cellStyle name="20% - Accent6 3 3 4 2 5" xfId="6638"/>
    <cellStyle name="20% - Accent6 3 3 4 3" xfId="6639"/>
    <cellStyle name="20% - Accent6 3 3 4 3 2" xfId="6640"/>
    <cellStyle name="20% - Accent6 3 3 4 3 2 2" xfId="6641"/>
    <cellStyle name="20% - Accent6 3 3 4 3 3" xfId="6642"/>
    <cellStyle name="20% - Accent6 3 3 4 4" xfId="6643"/>
    <cellStyle name="20% - Accent6 3 3 4 4 2" xfId="6644"/>
    <cellStyle name="20% - Accent6 3 3 4 5" xfId="6645"/>
    <cellStyle name="20% - Accent6 3 3 4 6" xfId="6646"/>
    <cellStyle name="20% - Accent6 3 3 4_Table AA.27" xfId="6647"/>
    <cellStyle name="20% - Accent6 3 3 5" xfId="6648"/>
    <cellStyle name="20% - Accent6 3 3 5 2" xfId="6649"/>
    <cellStyle name="20% - Accent6 3 3 5 2 2" xfId="6650"/>
    <cellStyle name="20% - Accent6 3 3 5 2 2 2" xfId="6651"/>
    <cellStyle name="20% - Accent6 3 3 5 2 3" xfId="6652"/>
    <cellStyle name="20% - Accent6 3 3 5 3" xfId="6653"/>
    <cellStyle name="20% - Accent6 3 3 5 3 2" xfId="6654"/>
    <cellStyle name="20% - Accent6 3 3 5 4" xfId="6655"/>
    <cellStyle name="20% - Accent6 3 3 5 5" xfId="6656"/>
    <cellStyle name="20% - Accent6 3 3 6" xfId="6657"/>
    <cellStyle name="20% - Accent6 3 3 6 2" xfId="6658"/>
    <cellStyle name="20% - Accent6 3 3 6 2 2" xfId="6659"/>
    <cellStyle name="20% - Accent6 3 3 6 3" xfId="6660"/>
    <cellStyle name="20% - Accent6 3 3 7" xfId="6661"/>
    <cellStyle name="20% - Accent6 3 3 7 2" xfId="6662"/>
    <cellStyle name="20% - Accent6 3 3 8" xfId="6663"/>
    <cellStyle name="20% - Accent6 3 3 9" xfId="6664"/>
    <cellStyle name="20% - Accent6 3 3_Table AA.27" xfId="6665"/>
    <cellStyle name="20% - Accent6 3 4" xfId="6666"/>
    <cellStyle name="20% - Accent6 3 4 2" xfId="6667"/>
    <cellStyle name="20% - Accent6 3 4 2 2" xfId="6668"/>
    <cellStyle name="20% - Accent6 3 4 2 2 2" xfId="6669"/>
    <cellStyle name="20% - Accent6 3 4 2 2 2 2" xfId="6670"/>
    <cellStyle name="20% - Accent6 3 4 2 2 2 2 2" xfId="6671"/>
    <cellStyle name="20% - Accent6 3 4 2 2 2 3" xfId="6672"/>
    <cellStyle name="20% - Accent6 3 4 2 2 2 4" xfId="6673"/>
    <cellStyle name="20% - Accent6 3 4 2 2 3" xfId="6674"/>
    <cellStyle name="20% - Accent6 3 4 2 2 3 2" xfId="6675"/>
    <cellStyle name="20% - Accent6 3 4 2 2 4" xfId="6676"/>
    <cellStyle name="20% - Accent6 3 4 2 2 5" xfId="6677"/>
    <cellStyle name="20% - Accent6 3 4 2 3" xfId="6678"/>
    <cellStyle name="20% - Accent6 3 4 2 3 2" xfId="6679"/>
    <cellStyle name="20% - Accent6 3 4 2 3 2 2" xfId="6680"/>
    <cellStyle name="20% - Accent6 3 4 2 3 3" xfId="6681"/>
    <cellStyle name="20% - Accent6 3 4 2 3 4" xfId="6682"/>
    <cellStyle name="20% - Accent6 3 4 2 4" xfId="6683"/>
    <cellStyle name="20% - Accent6 3 4 2 4 2" xfId="6684"/>
    <cellStyle name="20% - Accent6 3 4 2 5" xfId="6685"/>
    <cellStyle name="20% - Accent6 3 4 2 6" xfId="6686"/>
    <cellStyle name="20% - Accent6 3 4 2_Table AA.27" xfId="6687"/>
    <cellStyle name="20% - Accent6 3 4 3" xfId="6688"/>
    <cellStyle name="20% - Accent6 3 4 3 2" xfId="6689"/>
    <cellStyle name="20% - Accent6 3 4 3 2 2" xfId="6690"/>
    <cellStyle name="20% - Accent6 3 4 3 2 2 2" xfId="6691"/>
    <cellStyle name="20% - Accent6 3 4 3 2 2 2 2" xfId="6692"/>
    <cellStyle name="20% - Accent6 3 4 3 2 2 3" xfId="6693"/>
    <cellStyle name="20% - Accent6 3 4 3 2 2 4" xfId="6694"/>
    <cellStyle name="20% - Accent6 3 4 3 2 3" xfId="6695"/>
    <cellStyle name="20% - Accent6 3 4 3 2 3 2" xfId="6696"/>
    <cellStyle name="20% - Accent6 3 4 3 2 4" xfId="6697"/>
    <cellStyle name="20% - Accent6 3 4 3 2 5" xfId="6698"/>
    <cellStyle name="20% - Accent6 3 4 3 3" xfId="6699"/>
    <cellStyle name="20% - Accent6 3 4 3 3 2" xfId="6700"/>
    <cellStyle name="20% - Accent6 3 4 3 3 2 2" xfId="6701"/>
    <cellStyle name="20% - Accent6 3 4 3 3 3" xfId="6702"/>
    <cellStyle name="20% - Accent6 3 4 3 3 4" xfId="6703"/>
    <cellStyle name="20% - Accent6 3 4 3 4" xfId="6704"/>
    <cellStyle name="20% - Accent6 3 4 3 4 2" xfId="6705"/>
    <cellStyle name="20% - Accent6 3 4 3 5" xfId="6706"/>
    <cellStyle name="20% - Accent6 3 4 3 6" xfId="6707"/>
    <cellStyle name="20% - Accent6 3 4 3_Table AA.27" xfId="6708"/>
    <cellStyle name="20% - Accent6 3 4 4" xfId="6709"/>
    <cellStyle name="20% - Accent6 3 4 4 2" xfId="6710"/>
    <cellStyle name="20% - Accent6 3 4 4 2 2" xfId="6711"/>
    <cellStyle name="20% - Accent6 3 4 4 2 2 2" xfId="6712"/>
    <cellStyle name="20% - Accent6 3 4 4 2 2 2 2" xfId="6713"/>
    <cellStyle name="20% - Accent6 3 4 4 2 2 3" xfId="6714"/>
    <cellStyle name="20% - Accent6 3 4 4 2 3" xfId="6715"/>
    <cellStyle name="20% - Accent6 3 4 4 2 3 2" xfId="6716"/>
    <cellStyle name="20% - Accent6 3 4 4 2 4" xfId="6717"/>
    <cellStyle name="20% - Accent6 3 4 4 2 5" xfId="6718"/>
    <cellStyle name="20% - Accent6 3 4 4 3" xfId="6719"/>
    <cellStyle name="20% - Accent6 3 4 4 3 2" xfId="6720"/>
    <cellStyle name="20% - Accent6 3 4 4 3 2 2" xfId="6721"/>
    <cellStyle name="20% - Accent6 3 4 4 3 3" xfId="6722"/>
    <cellStyle name="20% - Accent6 3 4 4 4" xfId="6723"/>
    <cellStyle name="20% - Accent6 3 4 4 4 2" xfId="6724"/>
    <cellStyle name="20% - Accent6 3 4 4 5" xfId="6725"/>
    <cellStyle name="20% - Accent6 3 4 4 6" xfId="6726"/>
    <cellStyle name="20% - Accent6 3 4 5" xfId="6727"/>
    <cellStyle name="20% - Accent6 3 4 5 2" xfId="6728"/>
    <cellStyle name="20% - Accent6 3 4 5 2 2" xfId="6729"/>
    <cellStyle name="20% - Accent6 3 4 5 2 2 2" xfId="6730"/>
    <cellStyle name="20% - Accent6 3 4 5 2 3" xfId="6731"/>
    <cellStyle name="20% - Accent6 3 4 5 3" xfId="6732"/>
    <cellStyle name="20% - Accent6 3 4 5 3 2" xfId="6733"/>
    <cellStyle name="20% - Accent6 3 4 5 4" xfId="6734"/>
    <cellStyle name="20% - Accent6 3 4 5 5" xfId="6735"/>
    <cellStyle name="20% - Accent6 3 4 6" xfId="6736"/>
    <cellStyle name="20% - Accent6 3 4 6 2" xfId="6737"/>
    <cellStyle name="20% - Accent6 3 4 6 2 2" xfId="6738"/>
    <cellStyle name="20% - Accent6 3 4 6 3" xfId="6739"/>
    <cellStyle name="20% - Accent6 3 4 7" xfId="6740"/>
    <cellStyle name="20% - Accent6 3 4 7 2" xfId="6741"/>
    <cellStyle name="20% - Accent6 3 4 8" xfId="6742"/>
    <cellStyle name="20% - Accent6 3 4 9" xfId="6743"/>
    <cellStyle name="20% - Accent6 3 4_Table AA.27" xfId="6744"/>
    <cellStyle name="20% - Accent6 3 5" xfId="6745"/>
    <cellStyle name="20% - Accent6 3 5 2" xfId="6746"/>
    <cellStyle name="20% - Accent6 3 5 2 2" xfId="6747"/>
    <cellStyle name="20% - Accent6 3 5 2 2 2" xfId="6748"/>
    <cellStyle name="20% - Accent6 3 5 2 2 2 2" xfId="6749"/>
    <cellStyle name="20% - Accent6 3 5 2 2 2 2 2" xfId="6750"/>
    <cellStyle name="20% - Accent6 3 5 2 2 2 3" xfId="6751"/>
    <cellStyle name="20% - Accent6 3 5 2 2 2 4" xfId="6752"/>
    <cellStyle name="20% - Accent6 3 5 2 2 3" xfId="6753"/>
    <cellStyle name="20% - Accent6 3 5 2 2 3 2" xfId="6754"/>
    <cellStyle name="20% - Accent6 3 5 2 2 4" xfId="6755"/>
    <cellStyle name="20% - Accent6 3 5 2 2 5" xfId="6756"/>
    <cellStyle name="20% - Accent6 3 5 2 3" xfId="6757"/>
    <cellStyle name="20% - Accent6 3 5 2 3 2" xfId="6758"/>
    <cellStyle name="20% - Accent6 3 5 2 3 2 2" xfId="6759"/>
    <cellStyle name="20% - Accent6 3 5 2 3 3" xfId="6760"/>
    <cellStyle name="20% - Accent6 3 5 2 3 4" xfId="6761"/>
    <cellStyle name="20% - Accent6 3 5 2 4" xfId="6762"/>
    <cellStyle name="20% - Accent6 3 5 2 4 2" xfId="6763"/>
    <cellStyle name="20% - Accent6 3 5 2 5" xfId="6764"/>
    <cellStyle name="20% - Accent6 3 5 2 6" xfId="6765"/>
    <cellStyle name="20% - Accent6 3 5 2_Table AA.27" xfId="6766"/>
    <cellStyle name="20% - Accent6 3 5 3" xfId="6767"/>
    <cellStyle name="20% - Accent6 3 5 3 2" xfId="6768"/>
    <cellStyle name="20% - Accent6 3 5 3 2 2" xfId="6769"/>
    <cellStyle name="20% - Accent6 3 5 3 2 2 2" xfId="6770"/>
    <cellStyle name="20% - Accent6 3 5 3 2 2 2 2" xfId="6771"/>
    <cellStyle name="20% - Accent6 3 5 3 2 2 3" xfId="6772"/>
    <cellStyle name="20% - Accent6 3 5 3 2 3" xfId="6773"/>
    <cellStyle name="20% - Accent6 3 5 3 2 3 2" xfId="6774"/>
    <cellStyle name="20% - Accent6 3 5 3 2 4" xfId="6775"/>
    <cellStyle name="20% - Accent6 3 5 3 2 5" xfId="6776"/>
    <cellStyle name="20% - Accent6 3 5 3 3" xfId="6777"/>
    <cellStyle name="20% - Accent6 3 5 3 3 2" xfId="6778"/>
    <cellStyle name="20% - Accent6 3 5 3 3 2 2" xfId="6779"/>
    <cellStyle name="20% - Accent6 3 5 3 3 3" xfId="6780"/>
    <cellStyle name="20% - Accent6 3 5 3 4" xfId="6781"/>
    <cellStyle name="20% - Accent6 3 5 3 4 2" xfId="6782"/>
    <cellStyle name="20% - Accent6 3 5 3 5" xfId="6783"/>
    <cellStyle name="20% - Accent6 3 5 3 6" xfId="6784"/>
    <cellStyle name="20% - Accent6 3 5 3_Table AA.27" xfId="6785"/>
    <cellStyle name="20% - Accent6 3 5 4" xfId="6786"/>
    <cellStyle name="20% - Accent6 3 5 4 2" xfId="6787"/>
    <cellStyle name="20% - Accent6 3 5 4 2 2" xfId="6788"/>
    <cellStyle name="20% - Accent6 3 5 4 2 2 2" xfId="6789"/>
    <cellStyle name="20% - Accent6 3 5 4 2 3" xfId="6790"/>
    <cellStyle name="20% - Accent6 3 5 4 3" xfId="6791"/>
    <cellStyle name="20% - Accent6 3 5 4 3 2" xfId="6792"/>
    <cellStyle name="20% - Accent6 3 5 4 4" xfId="6793"/>
    <cellStyle name="20% - Accent6 3 5 4 5" xfId="6794"/>
    <cellStyle name="20% - Accent6 3 5 5" xfId="6795"/>
    <cellStyle name="20% - Accent6 3 5 5 2" xfId="6796"/>
    <cellStyle name="20% - Accent6 3 5 5 2 2" xfId="6797"/>
    <cellStyle name="20% - Accent6 3 5 5 3" xfId="6798"/>
    <cellStyle name="20% - Accent6 3 5 6" xfId="6799"/>
    <cellStyle name="20% - Accent6 3 5 6 2" xfId="6800"/>
    <cellStyle name="20% - Accent6 3 5 7" xfId="6801"/>
    <cellStyle name="20% - Accent6 3 5 8" xfId="6802"/>
    <cellStyle name="20% - Accent6 3 5_Table AA.27" xfId="6803"/>
    <cellStyle name="20% - Accent6 3 6" xfId="6804"/>
    <cellStyle name="20% - Accent6 3 6 2" xfId="6805"/>
    <cellStyle name="20% - Accent6 3 6 2 2" xfId="6806"/>
    <cellStyle name="20% - Accent6 3 6 2 2 2" xfId="6807"/>
    <cellStyle name="20% - Accent6 3 6 2 2 2 2" xfId="6808"/>
    <cellStyle name="20% - Accent6 3 6 2 2 2 2 2" xfId="6809"/>
    <cellStyle name="20% - Accent6 3 6 2 2 2 3" xfId="6810"/>
    <cellStyle name="20% - Accent6 3 6 2 2 2 4" xfId="6811"/>
    <cellStyle name="20% - Accent6 3 6 2 2 3" xfId="6812"/>
    <cellStyle name="20% - Accent6 3 6 2 2 3 2" xfId="6813"/>
    <cellStyle name="20% - Accent6 3 6 2 2 4" xfId="6814"/>
    <cellStyle name="20% - Accent6 3 6 2 2 5" xfId="6815"/>
    <cellStyle name="20% - Accent6 3 6 2 3" xfId="6816"/>
    <cellStyle name="20% - Accent6 3 6 2 3 2" xfId="6817"/>
    <cellStyle name="20% - Accent6 3 6 2 3 2 2" xfId="6818"/>
    <cellStyle name="20% - Accent6 3 6 2 3 3" xfId="6819"/>
    <cellStyle name="20% - Accent6 3 6 2 3 4" xfId="6820"/>
    <cellStyle name="20% - Accent6 3 6 2 4" xfId="6821"/>
    <cellStyle name="20% - Accent6 3 6 2 4 2" xfId="6822"/>
    <cellStyle name="20% - Accent6 3 6 2 5" xfId="6823"/>
    <cellStyle name="20% - Accent6 3 6 2 6" xfId="6824"/>
    <cellStyle name="20% - Accent6 3 6 3" xfId="6825"/>
    <cellStyle name="20% - Accent6 3 6 3 2" xfId="6826"/>
    <cellStyle name="20% - Accent6 3 6 3 2 2" xfId="6827"/>
    <cellStyle name="20% - Accent6 3 6 3 2 2 2" xfId="6828"/>
    <cellStyle name="20% - Accent6 3 6 3 2 2 2 2" xfId="6829"/>
    <cellStyle name="20% - Accent6 3 6 3 2 2 3" xfId="6830"/>
    <cellStyle name="20% - Accent6 3 6 3 2 3" xfId="6831"/>
    <cellStyle name="20% - Accent6 3 6 3 2 3 2" xfId="6832"/>
    <cellStyle name="20% - Accent6 3 6 3 2 4" xfId="6833"/>
    <cellStyle name="20% - Accent6 3 6 3 2 5" xfId="6834"/>
    <cellStyle name="20% - Accent6 3 6 3 3" xfId="6835"/>
    <cellStyle name="20% - Accent6 3 6 3 3 2" xfId="6836"/>
    <cellStyle name="20% - Accent6 3 6 3 3 2 2" xfId="6837"/>
    <cellStyle name="20% - Accent6 3 6 3 3 3" xfId="6838"/>
    <cellStyle name="20% - Accent6 3 6 3 4" xfId="6839"/>
    <cellStyle name="20% - Accent6 3 6 3 4 2" xfId="6840"/>
    <cellStyle name="20% - Accent6 3 6 3 5" xfId="6841"/>
    <cellStyle name="20% - Accent6 3 6 3 6" xfId="6842"/>
    <cellStyle name="20% - Accent6 3 6 4" xfId="6843"/>
    <cellStyle name="20% - Accent6 3 6 4 2" xfId="6844"/>
    <cellStyle name="20% - Accent6 3 6 4 2 2" xfId="6845"/>
    <cellStyle name="20% - Accent6 3 6 4 2 2 2" xfId="6846"/>
    <cellStyle name="20% - Accent6 3 6 4 2 3" xfId="6847"/>
    <cellStyle name="20% - Accent6 3 6 4 3" xfId="6848"/>
    <cellStyle name="20% - Accent6 3 6 4 3 2" xfId="6849"/>
    <cellStyle name="20% - Accent6 3 6 4 4" xfId="6850"/>
    <cellStyle name="20% - Accent6 3 6 4 5" xfId="6851"/>
    <cellStyle name="20% - Accent6 3 6 5" xfId="6852"/>
    <cellStyle name="20% - Accent6 3 6 5 2" xfId="6853"/>
    <cellStyle name="20% - Accent6 3 6 5 2 2" xfId="6854"/>
    <cellStyle name="20% - Accent6 3 6 5 3" xfId="6855"/>
    <cellStyle name="20% - Accent6 3 6 6" xfId="6856"/>
    <cellStyle name="20% - Accent6 3 6 6 2" xfId="6857"/>
    <cellStyle name="20% - Accent6 3 6 7" xfId="6858"/>
    <cellStyle name="20% - Accent6 3 6 8" xfId="6859"/>
    <cellStyle name="20% - Accent6 3 6_Table AA.27" xfId="6860"/>
    <cellStyle name="20% - Accent6 3 7" xfId="6861"/>
    <cellStyle name="20% - Accent6 3 7 2" xfId="6862"/>
    <cellStyle name="20% - Accent6 3 7 2 2" xfId="6863"/>
    <cellStyle name="20% - Accent6 3 7 2 2 2" xfId="6864"/>
    <cellStyle name="20% - Accent6 3 7 2 2 2 2" xfId="6865"/>
    <cellStyle name="20% - Accent6 3 7 2 2 3" xfId="6866"/>
    <cellStyle name="20% - Accent6 3 7 2 2 4" xfId="6867"/>
    <cellStyle name="20% - Accent6 3 7 2 3" xfId="6868"/>
    <cellStyle name="20% - Accent6 3 7 2 3 2" xfId="6869"/>
    <cellStyle name="20% - Accent6 3 7 2 4" xfId="6870"/>
    <cellStyle name="20% - Accent6 3 7 2 5" xfId="6871"/>
    <cellStyle name="20% - Accent6 3 7 3" xfId="6872"/>
    <cellStyle name="20% - Accent6 3 7 3 2" xfId="6873"/>
    <cellStyle name="20% - Accent6 3 7 3 2 2" xfId="6874"/>
    <cellStyle name="20% - Accent6 3 7 3 3" xfId="6875"/>
    <cellStyle name="20% - Accent6 3 7 3 4" xfId="6876"/>
    <cellStyle name="20% - Accent6 3 7 4" xfId="6877"/>
    <cellStyle name="20% - Accent6 3 7 4 2" xfId="6878"/>
    <cellStyle name="20% - Accent6 3 7 5" xfId="6879"/>
    <cellStyle name="20% - Accent6 3 7 6" xfId="6880"/>
    <cellStyle name="20% - Accent6 3 8" xfId="6881"/>
    <cellStyle name="20% - Accent6 3 8 2" xfId="6882"/>
    <cellStyle name="20% - Accent6 3 8 2 2" xfId="6883"/>
    <cellStyle name="20% - Accent6 3 8 2 2 2" xfId="6884"/>
    <cellStyle name="20% - Accent6 3 8 2 2 2 2" xfId="6885"/>
    <cellStyle name="20% - Accent6 3 8 2 2 3" xfId="6886"/>
    <cellStyle name="20% - Accent6 3 8 2 2 4" xfId="6887"/>
    <cellStyle name="20% - Accent6 3 8 2 3" xfId="6888"/>
    <cellStyle name="20% - Accent6 3 8 2 3 2" xfId="6889"/>
    <cellStyle name="20% - Accent6 3 8 2 4" xfId="6890"/>
    <cellStyle name="20% - Accent6 3 8 2 5" xfId="6891"/>
    <cellStyle name="20% - Accent6 3 8 3" xfId="6892"/>
    <cellStyle name="20% - Accent6 3 8 3 2" xfId="6893"/>
    <cellStyle name="20% - Accent6 3 8 3 2 2" xfId="6894"/>
    <cellStyle name="20% - Accent6 3 8 3 3" xfId="6895"/>
    <cellStyle name="20% - Accent6 3 8 3 4" xfId="6896"/>
    <cellStyle name="20% - Accent6 3 8 4" xfId="6897"/>
    <cellStyle name="20% - Accent6 3 8 4 2" xfId="6898"/>
    <cellStyle name="20% - Accent6 3 8 5" xfId="6899"/>
    <cellStyle name="20% - Accent6 3 8 6" xfId="6900"/>
    <cellStyle name="20% - Accent6 3 9" xfId="6901"/>
    <cellStyle name="20% - Accent6 3 9 2" xfId="6902"/>
    <cellStyle name="20% - Accent6 3 9 2 2" xfId="6903"/>
    <cellStyle name="20% - Accent6 3 9 2 2 2" xfId="6904"/>
    <cellStyle name="20% - Accent6 3 9 2 2 2 2" xfId="6905"/>
    <cellStyle name="20% - Accent6 3 9 2 2 3" xfId="6906"/>
    <cellStyle name="20% - Accent6 3 9 2 3" xfId="6907"/>
    <cellStyle name="20% - Accent6 3 9 2 3 2" xfId="6908"/>
    <cellStyle name="20% - Accent6 3 9 2 4" xfId="6909"/>
    <cellStyle name="20% - Accent6 3 9 3" xfId="6910"/>
    <cellStyle name="20% - Accent6 3 9 3 2" xfId="6911"/>
    <cellStyle name="20% - Accent6 3 9 3 2 2" xfId="6912"/>
    <cellStyle name="20% - Accent6 3 9 3 3" xfId="6913"/>
    <cellStyle name="20% - Accent6 3 9 4" xfId="6914"/>
    <cellStyle name="20% - Accent6 3 9 4 2" xfId="6915"/>
    <cellStyle name="20% - Accent6 3 9 5" xfId="6916"/>
    <cellStyle name="20% - Accent6 3_Table AA.27" xfId="6917"/>
    <cellStyle name="20% - Accent6 4" xfId="6918"/>
    <cellStyle name="20% - Accent6 4 2" xfId="6919"/>
    <cellStyle name="20% - Accent6 4 2 10" xfId="6920"/>
    <cellStyle name="20% - Accent6 4 2 2" xfId="6921"/>
    <cellStyle name="20% - Accent6 4 2 2 2" xfId="6922"/>
    <cellStyle name="20% - Accent6 4 2 2 2 2" xfId="6923"/>
    <cellStyle name="20% - Accent6 4 2 2 2 2 2" xfId="6924"/>
    <cellStyle name="20% - Accent6 4 2 2 2 2 2 2" xfId="6925"/>
    <cellStyle name="20% - Accent6 4 2 2 2 2 3" xfId="6926"/>
    <cellStyle name="20% - Accent6 4 2 2 2 2_Table AA.27" xfId="6927"/>
    <cellStyle name="20% - Accent6 4 2 2 2 3" xfId="6928"/>
    <cellStyle name="20% - Accent6 4 2 2 2 3 2" xfId="6929"/>
    <cellStyle name="20% - Accent6 4 2 2 2 4" xfId="6930"/>
    <cellStyle name="20% - Accent6 4 2 2 2_Table AA.27" xfId="6931"/>
    <cellStyle name="20% - Accent6 4 2 2 3" xfId="6932"/>
    <cellStyle name="20% - Accent6 4 2 2 3 2" xfId="6933"/>
    <cellStyle name="20% - Accent6 4 2 2 3 2 2" xfId="6934"/>
    <cellStyle name="20% - Accent6 4 2 2 3 3" xfId="6935"/>
    <cellStyle name="20% - Accent6 4 2 2 3_Table AA.27" xfId="6936"/>
    <cellStyle name="20% - Accent6 4 2 2 4" xfId="6937"/>
    <cellStyle name="20% - Accent6 4 2 2 4 2" xfId="6938"/>
    <cellStyle name="20% - Accent6 4 2 2 5" xfId="6939"/>
    <cellStyle name="20% - Accent6 4 2 2 6" xfId="6940"/>
    <cellStyle name="20% - Accent6 4 2 2_Table AA.27" xfId="6941"/>
    <cellStyle name="20% - Accent6 4 2 3" xfId="6942"/>
    <cellStyle name="20% - Accent6 4 2 3 2" xfId="6943"/>
    <cellStyle name="20% - Accent6 4 2 3 2 2" xfId="6944"/>
    <cellStyle name="20% - Accent6 4 2 3 2 2 2" xfId="6945"/>
    <cellStyle name="20% - Accent6 4 2 3 2 3" xfId="6946"/>
    <cellStyle name="20% - Accent6 4 2 3 2_Table AA.27" xfId="6947"/>
    <cellStyle name="20% - Accent6 4 2 3 3" xfId="6948"/>
    <cellStyle name="20% - Accent6 4 2 3 3 2" xfId="6949"/>
    <cellStyle name="20% - Accent6 4 2 3 4" xfId="6950"/>
    <cellStyle name="20% - Accent6 4 2 3 5" xfId="6951"/>
    <cellStyle name="20% - Accent6 4 2 3_Table AA.27" xfId="6952"/>
    <cellStyle name="20% - Accent6 4 2 4" xfId="6953"/>
    <cellStyle name="20% - Accent6 4 2 4 2" xfId="6954"/>
    <cellStyle name="20% - Accent6 4 2 4 2 2" xfId="6955"/>
    <cellStyle name="20% - Accent6 4 2 4 3" xfId="6956"/>
    <cellStyle name="20% - Accent6 4 2 4_Table AA.27" xfId="6957"/>
    <cellStyle name="20% - Accent6 4 2 5" xfId="6958"/>
    <cellStyle name="20% - Accent6 4 2 5 2" xfId="6959"/>
    <cellStyle name="20% - Accent6 4 2 6" xfId="6960"/>
    <cellStyle name="20% - Accent6 4 2 7" xfId="6961"/>
    <cellStyle name="20% - Accent6 4 2 8" xfId="6962"/>
    <cellStyle name="20% - Accent6 4 2 9" xfId="6963"/>
    <cellStyle name="20% - Accent6 4 2_Table AA.27" xfId="6964"/>
    <cellStyle name="20% - Accent6 4 3" xfId="6965"/>
    <cellStyle name="20% - Accent6 4 3 2" xfId="6966"/>
    <cellStyle name="20% - Accent6 4 3 2 2" xfId="6967"/>
    <cellStyle name="20% - Accent6 4 3 2 2 2" xfId="6968"/>
    <cellStyle name="20% - Accent6 4 3 2 2 2 2" xfId="6969"/>
    <cellStyle name="20% - Accent6 4 3 2 2 3" xfId="6970"/>
    <cellStyle name="20% - Accent6 4 3 2 2_Table AA.27" xfId="6971"/>
    <cellStyle name="20% - Accent6 4 3 2 3" xfId="6972"/>
    <cellStyle name="20% - Accent6 4 3 2 3 2" xfId="6973"/>
    <cellStyle name="20% - Accent6 4 3 2 4" xfId="6974"/>
    <cellStyle name="20% - Accent6 4 3 2_Table AA.27" xfId="6975"/>
    <cellStyle name="20% - Accent6 4 3 3" xfId="6976"/>
    <cellStyle name="20% - Accent6 4 3 3 2" xfId="6977"/>
    <cellStyle name="20% - Accent6 4 3 3 2 2" xfId="6978"/>
    <cellStyle name="20% - Accent6 4 3 3 3" xfId="6979"/>
    <cellStyle name="20% - Accent6 4 3 3 4" xfId="6980"/>
    <cellStyle name="20% - Accent6 4 3 3_Table AA.27" xfId="6981"/>
    <cellStyle name="20% - Accent6 4 3 4" xfId="6982"/>
    <cellStyle name="20% - Accent6 4 3 4 2" xfId="6983"/>
    <cellStyle name="20% - Accent6 4 3 5" xfId="6984"/>
    <cellStyle name="20% - Accent6 4 3 6" xfId="6985"/>
    <cellStyle name="20% - Accent6 4 3 7" xfId="6986"/>
    <cellStyle name="20% - Accent6 4 3_Table AA.27" xfId="6987"/>
    <cellStyle name="20% - Accent6 4 4" xfId="6988"/>
    <cellStyle name="20% - Accent6 4 4 2" xfId="6989"/>
    <cellStyle name="20% - Accent6 4 4 2 2" xfId="6990"/>
    <cellStyle name="20% - Accent6 4 4 2 2 2" xfId="6991"/>
    <cellStyle name="20% - Accent6 4 4 2 3" xfId="6992"/>
    <cellStyle name="20% - Accent6 4 4 2_Table AA.27" xfId="6993"/>
    <cellStyle name="20% - Accent6 4 4 3" xfId="6994"/>
    <cellStyle name="20% - Accent6 4 4 3 2" xfId="6995"/>
    <cellStyle name="20% - Accent6 4 4 4" xfId="6996"/>
    <cellStyle name="20% - Accent6 4 4 5" xfId="6997"/>
    <cellStyle name="20% - Accent6 4 4 6" xfId="6998"/>
    <cellStyle name="20% - Accent6 4 4_Table AA.27" xfId="6999"/>
    <cellStyle name="20% - Accent6 4 5" xfId="7000"/>
    <cellStyle name="20% - Accent6 4 5 2" xfId="7001"/>
    <cellStyle name="20% - Accent6 4 5 2 2" xfId="7002"/>
    <cellStyle name="20% - Accent6 4 5 3" xfId="7003"/>
    <cellStyle name="20% - Accent6 4 5 4" xfId="7004"/>
    <cellStyle name="20% - Accent6 4 5 5" xfId="7005"/>
    <cellStyle name="20% - Accent6 4 5_Table AA.27" xfId="7006"/>
    <cellStyle name="20% - Accent6 4 6" xfId="7007"/>
    <cellStyle name="20% - Accent6 4 6 2" xfId="7008"/>
    <cellStyle name="20% - Accent6 4 7" xfId="7009"/>
    <cellStyle name="20% - Accent6 4 7 2" xfId="7010"/>
    <cellStyle name="20% - Accent6 4 8" xfId="7011"/>
    <cellStyle name="20% - Accent6 4 9" xfId="7012"/>
    <cellStyle name="20% - Accent6 4_Table AA.27" xfId="7013"/>
    <cellStyle name="20% - Accent6 5" xfId="7014"/>
    <cellStyle name="20% - Accent6 5 2" xfId="7015"/>
    <cellStyle name="20% - Accent6 5 2 2" xfId="7016"/>
    <cellStyle name="20% - Accent6 5 2 2 2" xfId="7017"/>
    <cellStyle name="20% - Accent6 5 2 2 2 2" xfId="7018"/>
    <cellStyle name="20% - Accent6 5 2 2 2 2 2" xfId="7019"/>
    <cellStyle name="20% - Accent6 5 2 2 2 2 3" xfId="7020"/>
    <cellStyle name="20% - Accent6 5 2 2 2 3" xfId="7021"/>
    <cellStyle name="20% - Accent6 5 2 2 2 4" xfId="7022"/>
    <cellStyle name="20% - Accent6 5 2 2 3" xfId="7023"/>
    <cellStyle name="20% - Accent6 5 2 2 3 2" xfId="7024"/>
    <cellStyle name="20% - Accent6 5 2 2 3 3" xfId="7025"/>
    <cellStyle name="20% - Accent6 5 2 2 4" xfId="7026"/>
    <cellStyle name="20% - Accent6 5 2 2 5" xfId="7027"/>
    <cellStyle name="20% - Accent6 5 2 3" xfId="7028"/>
    <cellStyle name="20% - Accent6 5 2 3 2" xfId="7029"/>
    <cellStyle name="20% - Accent6 5 2 3 2 2" xfId="7030"/>
    <cellStyle name="20% - Accent6 5 2 3 2 3" xfId="7031"/>
    <cellStyle name="20% - Accent6 5 2 3 3" xfId="7032"/>
    <cellStyle name="20% - Accent6 5 2 3 4" xfId="7033"/>
    <cellStyle name="20% - Accent6 5 2 4" xfId="7034"/>
    <cellStyle name="20% - Accent6 5 2 4 2" xfId="7035"/>
    <cellStyle name="20% - Accent6 5 2 4 3" xfId="7036"/>
    <cellStyle name="20% - Accent6 5 2 5" xfId="7037"/>
    <cellStyle name="20% - Accent6 5 2 6" xfId="7038"/>
    <cellStyle name="20% - Accent6 5 2_Table AA.27" xfId="7039"/>
    <cellStyle name="20% - Accent6 5 3" xfId="7040"/>
    <cellStyle name="20% - Accent6 5 3 2" xfId="7041"/>
    <cellStyle name="20% - Accent6 5 3 2 2" xfId="7042"/>
    <cellStyle name="20% - Accent6 5 3 2 2 2" xfId="7043"/>
    <cellStyle name="20% - Accent6 5 3 2 2 2 2" xfId="7044"/>
    <cellStyle name="20% - Accent6 5 3 2 2 2 3" xfId="7045"/>
    <cellStyle name="20% - Accent6 5 3 2 2 3" xfId="7046"/>
    <cellStyle name="20% - Accent6 5 3 2 2 4" xfId="7047"/>
    <cellStyle name="20% - Accent6 5 3 2 3" xfId="7048"/>
    <cellStyle name="20% - Accent6 5 3 2 3 2" xfId="7049"/>
    <cellStyle name="20% - Accent6 5 3 2 3 3" xfId="7050"/>
    <cellStyle name="20% - Accent6 5 3 2 4" xfId="7051"/>
    <cellStyle name="20% - Accent6 5 3 2 5" xfId="7052"/>
    <cellStyle name="20% - Accent6 5 3 3" xfId="7053"/>
    <cellStyle name="20% - Accent6 5 3 3 2" xfId="7054"/>
    <cellStyle name="20% - Accent6 5 3 3 2 2" xfId="7055"/>
    <cellStyle name="20% - Accent6 5 3 3 2 3" xfId="7056"/>
    <cellStyle name="20% - Accent6 5 3 3 3" xfId="7057"/>
    <cellStyle name="20% - Accent6 5 3 3 4" xfId="7058"/>
    <cellStyle name="20% - Accent6 5 3 4" xfId="7059"/>
    <cellStyle name="20% - Accent6 5 3 4 2" xfId="7060"/>
    <cellStyle name="20% - Accent6 5 3 4 3" xfId="7061"/>
    <cellStyle name="20% - Accent6 5 3 5" xfId="7062"/>
    <cellStyle name="20% - Accent6 5 3 6" xfId="7063"/>
    <cellStyle name="20% - Accent6 5 4" xfId="7064"/>
    <cellStyle name="20% - Accent6 5 4 2" xfId="7065"/>
    <cellStyle name="20% - Accent6 5 4 2 2" xfId="7066"/>
    <cellStyle name="20% - Accent6 5 4 2 2 2" xfId="7067"/>
    <cellStyle name="20% - Accent6 5 4 2 2 3" xfId="7068"/>
    <cellStyle name="20% - Accent6 5 4 2 3" xfId="7069"/>
    <cellStyle name="20% - Accent6 5 4 2 4" xfId="7070"/>
    <cellStyle name="20% - Accent6 5 4 3" xfId="7071"/>
    <cellStyle name="20% - Accent6 5 4 3 2" xfId="7072"/>
    <cellStyle name="20% - Accent6 5 4 3 3" xfId="7073"/>
    <cellStyle name="20% - Accent6 5 4 4" xfId="7074"/>
    <cellStyle name="20% - Accent6 5 4 5" xfId="7075"/>
    <cellStyle name="20% - Accent6 5 5" xfId="7076"/>
    <cellStyle name="20% - Accent6 5 5 2" xfId="7077"/>
    <cellStyle name="20% - Accent6 5 5 2 2" xfId="7078"/>
    <cellStyle name="20% - Accent6 5 5 2 3" xfId="7079"/>
    <cellStyle name="20% - Accent6 5 5 3" xfId="7080"/>
    <cellStyle name="20% - Accent6 5 5 4" xfId="7081"/>
    <cellStyle name="20% - Accent6 5 6" xfId="7082"/>
    <cellStyle name="20% - Accent6 5 6 2" xfId="7083"/>
    <cellStyle name="20% - Accent6 5 6 3" xfId="7084"/>
    <cellStyle name="20% - Accent6 5 6 4" xfId="7085"/>
    <cellStyle name="20% - Accent6 5 7" xfId="7086"/>
    <cellStyle name="20% - Accent6 5 8" xfId="7087"/>
    <cellStyle name="20% - Accent6 5 9" xfId="49560"/>
    <cellStyle name="20% - Accent6 5_Table AA.27" xfId="7088"/>
    <cellStyle name="20% - Accent6 6" xfId="7089"/>
    <cellStyle name="20% - Accent6 6 2" xfId="7090"/>
    <cellStyle name="20% - Accent6 6 2 2" xfId="7091"/>
    <cellStyle name="20% - Accent6 6 2 2 2" xfId="7092"/>
    <cellStyle name="20% - Accent6 6 2 2 2 2" xfId="7093"/>
    <cellStyle name="20% - Accent6 6 2 2 2 2 2" xfId="7094"/>
    <cellStyle name="20% - Accent6 6 2 2 2 2 3" xfId="7095"/>
    <cellStyle name="20% - Accent6 6 2 2 2 3" xfId="7096"/>
    <cellStyle name="20% - Accent6 6 2 2 2 4" xfId="7097"/>
    <cellStyle name="20% - Accent6 6 2 2 3" xfId="7098"/>
    <cellStyle name="20% - Accent6 6 2 2 3 2" xfId="7099"/>
    <cellStyle name="20% - Accent6 6 2 2 3 3" xfId="7100"/>
    <cellStyle name="20% - Accent6 6 2 2 4" xfId="7101"/>
    <cellStyle name="20% - Accent6 6 2 2 5" xfId="7102"/>
    <cellStyle name="20% - Accent6 6 2 3" xfId="7103"/>
    <cellStyle name="20% - Accent6 6 2 3 2" xfId="7104"/>
    <cellStyle name="20% - Accent6 6 2 3 2 2" xfId="7105"/>
    <cellStyle name="20% - Accent6 6 2 3 2 3" xfId="7106"/>
    <cellStyle name="20% - Accent6 6 2 3 3" xfId="7107"/>
    <cellStyle name="20% - Accent6 6 2 3 4" xfId="7108"/>
    <cellStyle name="20% - Accent6 6 2 4" xfId="7109"/>
    <cellStyle name="20% - Accent6 6 2 4 2" xfId="7110"/>
    <cellStyle name="20% - Accent6 6 2 4 3" xfId="7111"/>
    <cellStyle name="20% - Accent6 6 2 5" xfId="7112"/>
    <cellStyle name="20% - Accent6 6 2 6" xfId="7113"/>
    <cellStyle name="20% - Accent6 6 2 7" xfId="7114"/>
    <cellStyle name="20% - Accent6 6 3" xfId="7115"/>
    <cellStyle name="20% - Accent6 6 3 2" xfId="7116"/>
    <cellStyle name="20% - Accent6 6 3 2 2" xfId="7117"/>
    <cellStyle name="20% - Accent6 6 3 2 2 2" xfId="7118"/>
    <cellStyle name="20% - Accent6 6 3 2 2 3" xfId="7119"/>
    <cellStyle name="20% - Accent6 6 3 2 3" xfId="7120"/>
    <cellStyle name="20% - Accent6 6 3 2 4" xfId="7121"/>
    <cellStyle name="20% - Accent6 6 3 3" xfId="7122"/>
    <cellStyle name="20% - Accent6 6 3 3 2" xfId="7123"/>
    <cellStyle name="20% - Accent6 6 3 3 3" xfId="7124"/>
    <cellStyle name="20% - Accent6 6 3 4" xfId="7125"/>
    <cellStyle name="20% - Accent6 6 3 5" xfId="7126"/>
    <cellStyle name="20% - Accent6 6 4" xfId="7127"/>
    <cellStyle name="20% - Accent6 6 4 2" xfId="7128"/>
    <cellStyle name="20% - Accent6 6 4 2 2" xfId="7129"/>
    <cellStyle name="20% - Accent6 6 4 2 3" xfId="7130"/>
    <cellStyle name="20% - Accent6 6 4 3" xfId="7131"/>
    <cellStyle name="20% - Accent6 6 4 4" xfId="7132"/>
    <cellStyle name="20% - Accent6 6 4 5" xfId="7133"/>
    <cellStyle name="20% - Accent6 6 5" xfId="7134"/>
    <cellStyle name="20% - Accent6 6 5 2" xfId="7135"/>
    <cellStyle name="20% - Accent6 6 5 3" xfId="7136"/>
    <cellStyle name="20% - Accent6 6 6" xfId="7137"/>
    <cellStyle name="20% - Accent6 6 7" xfId="7138"/>
    <cellStyle name="20% - Accent6 7" xfId="7139"/>
    <cellStyle name="20% - Accent6 7 2" xfId="7140"/>
    <cellStyle name="20% - Accent6 7 2 2" xfId="7141"/>
    <cellStyle name="20% - Accent6 7 2 2 2" xfId="7142"/>
    <cellStyle name="20% - Accent6 7 2 2 2 2" xfId="7143"/>
    <cellStyle name="20% - Accent6 7 2 2 2 2 2" xfId="7144"/>
    <cellStyle name="20% - Accent6 7 2 2 2 2 3" xfId="7145"/>
    <cellStyle name="20% - Accent6 7 2 2 2 3" xfId="7146"/>
    <cellStyle name="20% - Accent6 7 2 2 2 4" xfId="7147"/>
    <cellStyle name="20% - Accent6 7 2 2 3" xfId="7148"/>
    <cellStyle name="20% - Accent6 7 2 2 3 2" xfId="7149"/>
    <cellStyle name="20% - Accent6 7 2 2 3 3" xfId="7150"/>
    <cellStyle name="20% - Accent6 7 2 2 4" xfId="7151"/>
    <cellStyle name="20% - Accent6 7 2 2 5" xfId="7152"/>
    <cellStyle name="20% - Accent6 7 2 3" xfId="7153"/>
    <cellStyle name="20% - Accent6 7 2 3 2" xfId="7154"/>
    <cellStyle name="20% - Accent6 7 2 3 2 2" xfId="7155"/>
    <cellStyle name="20% - Accent6 7 2 3 2 3" xfId="7156"/>
    <cellStyle name="20% - Accent6 7 2 3 3" xfId="7157"/>
    <cellStyle name="20% - Accent6 7 2 3 4" xfId="7158"/>
    <cellStyle name="20% - Accent6 7 2 4" xfId="7159"/>
    <cellStyle name="20% - Accent6 7 2 4 2" xfId="7160"/>
    <cellStyle name="20% - Accent6 7 2 4 3" xfId="7161"/>
    <cellStyle name="20% - Accent6 7 2 5" xfId="7162"/>
    <cellStyle name="20% - Accent6 7 2 6" xfId="7163"/>
    <cellStyle name="20% - Accent6 7 3" xfId="7164"/>
    <cellStyle name="20% - Accent6 7 3 2" xfId="7165"/>
    <cellStyle name="20% - Accent6 7 3 2 2" xfId="7166"/>
    <cellStyle name="20% - Accent6 7 3 2 2 2" xfId="7167"/>
    <cellStyle name="20% - Accent6 7 3 2 2 3" xfId="7168"/>
    <cellStyle name="20% - Accent6 7 3 2 3" xfId="7169"/>
    <cellStyle name="20% - Accent6 7 3 2 4" xfId="7170"/>
    <cellStyle name="20% - Accent6 7 3 3" xfId="7171"/>
    <cellStyle name="20% - Accent6 7 3 3 2" xfId="7172"/>
    <cellStyle name="20% - Accent6 7 3 3 3" xfId="7173"/>
    <cellStyle name="20% - Accent6 7 3 4" xfId="7174"/>
    <cellStyle name="20% - Accent6 7 3 5" xfId="7175"/>
    <cellStyle name="20% - Accent6 7 4" xfId="7176"/>
    <cellStyle name="20% - Accent6 7 4 2" xfId="7177"/>
    <cellStyle name="20% - Accent6 7 4 2 2" xfId="7178"/>
    <cellStyle name="20% - Accent6 7 4 2 3" xfId="7179"/>
    <cellStyle name="20% - Accent6 7 4 3" xfId="7180"/>
    <cellStyle name="20% - Accent6 7 4 4" xfId="7181"/>
    <cellStyle name="20% - Accent6 7 5" xfId="7182"/>
    <cellStyle name="20% - Accent6 7 5 2" xfId="7183"/>
    <cellStyle name="20% - Accent6 7 5 3" xfId="7184"/>
    <cellStyle name="20% - Accent6 7 5 4" xfId="7185"/>
    <cellStyle name="20% - Accent6 7 6" xfId="7186"/>
    <cellStyle name="20% - Accent6 7 7" xfId="7187"/>
    <cellStyle name="20% - Accent6 7 8" xfId="49561"/>
    <cellStyle name="20% - Accent6 8" xfId="7188"/>
    <cellStyle name="20% - Accent6 8 2" xfId="7189"/>
    <cellStyle name="20% - Accent6 8 2 2" xfId="7190"/>
    <cellStyle name="20% - Accent6 8 2 2 2" xfId="7191"/>
    <cellStyle name="20% - Accent6 8 2 2 2 2" xfId="7192"/>
    <cellStyle name="20% - Accent6 8 2 2 2 2 2" xfId="7193"/>
    <cellStyle name="20% - Accent6 8 2 2 2 3" xfId="7194"/>
    <cellStyle name="20% - Accent6 8 2 2 3" xfId="7195"/>
    <cellStyle name="20% - Accent6 8 2 2 3 2" xfId="7196"/>
    <cellStyle name="20% - Accent6 8 2 2 3 2 2" xfId="7197"/>
    <cellStyle name="20% - Accent6 8 2 2 3 3" xfId="7198"/>
    <cellStyle name="20% - Accent6 8 2 2 4" xfId="7199"/>
    <cellStyle name="20% - Accent6 8 2 2 4 2" xfId="7200"/>
    <cellStyle name="20% - Accent6 8 2 2 5" xfId="7201"/>
    <cellStyle name="20% - Accent6 8 2 3" xfId="7202"/>
    <cellStyle name="20% - Accent6 8 2 3 2" xfId="7203"/>
    <cellStyle name="20% - Accent6 8 2 3 2 2" xfId="7204"/>
    <cellStyle name="20% - Accent6 8 2 3 3" xfId="7205"/>
    <cellStyle name="20% - Accent6 8 2 4" xfId="7206"/>
    <cellStyle name="20% - Accent6 8 2 4 2" xfId="7207"/>
    <cellStyle name="20% - Accent6 8 2 4 2 2" xfId="7208"/>
    <cellStyle name="20% - Accent6 8 2 4 3" xfId="7209"/>
    <cellStyle name="20% - Accent6 8 2 5" xfId="7210"/>
    <cellStyle name="20% - Accent6 8 2 5 2" xfId="7211"/>
    <cellStyle name="20% - Accent6 8 2 6" xfId="7212"/>
    <cellStyle name="20% - Accent6 8 2 7" xfId="7213"/>
    <cellStyle name="20% - Accent6 8 3" xfId="7214"/>
    <cellStyle name="20% - Accent6 8 3 2" xfId="7215"/>
    <cellStyle name="20% - Accent6 8 3 2 2" xfId="7216"/>
    <cellStyle name="20% - Accent6 8 3 2 2 2" xfId="7217"/>
    <cellStyle name="20% - Accent6 8 3 2 3" xfId="7218"/>
    <cellStyle name="20% - Accent6 8 3 3" xfId="7219"/>
    <cellStyle name="20% - Accent6 8 3 3 2" xfId="7220"/>
    <cellStyle name="20% - Accent6 8 3 3 2 2" xfId="7221"/>
    <cellStyle name="20% - Accent6 8 3 3 3" xfId="7222"/>
    <cellStyle name="20% - Accent6 8 3 4" xfId="7223"/>
    <cellStyle name="20% - Accent6 8 3 4 2" xfId="7224"/>
    <cellStyle name="20% - Accent6 8 3 5" xfId="7225"/>
    <cellStyle name="20% - Accent6 8 4" xfId="7226"/>
    <cellStyle name="20% - Accent6 8 4 2" xfId="7227"/>
    <cellStyle name="20% - Accent6 8 4 2 2" xfId="7228"/>
    <cellStyle name="20% - Accent6 8 4 3" xfId="7229"/>
    <cellStyle name="20% - Accent6 8 5" xfId="7230"/>
    <cellStyle name="20% - Accent6 8 5 2" xfId="7231"/>
    <cellStyle name="20% - Accent6 8 5 2 2" xfId="7232"/>
    <cellStyle name="20% - Accent6 8 5 3" xfId="7233"/>
    <cellStyle name="20% - Accent6 8 6" xfId="7234"/>
    <cellStyle name="20% - Accent6 8 6 2" xfId="7235"/>
    <cellStyle name="20% - Accent6 8 7" xfId="7236"/>
    <cellStyle name="20% - Accent6 8 8" xfId="7237"/>
    <cellStyle name="20% - Accent6 9" xfId="7238"/>
    <cellStyle name="20% - Accent6 9 2" xfId="7239"/>
    <cellStyle name="20% - Accent6 9 2 2" xfId="7240"/>
    <cellStyle name="20% - Accent6 9 2 2 2" xfId="7241"/>
    <cellStyle name="20% - Accent6 9 2 2 2 2" xfId="7242"/>
    <cellStyle name="20% - Accent6 9 2 2 2 2 2" xfId="7243"/>
    <cellStyle name="20% - Accent6 9 2 2 2 3" xfId="7244"/>
    <cellStyle name="20% - Accent6 9 2 2 3" xfId="7245"/>
    <cellStyle name="20% - Accent6 9 2 2 3 2" xfId="7246"/>
    <cellStyle name="20% - Accent6 9 2 2 3 2 2" xfId="7247"/>
    <cellStyle name="20% - Accent6 9 2 2 3 3" xfId="7248"/>
    <cellStyle name="20% - Accent6 9 2 2 4" xfId="7249"/>
    <cellStyle name="20% - Accent6 9 2 2 4 2" xfId="7250"/>
    <cellStyle name="20% - Accent6 9 2 2 5" xfId="7251"/>
    <cellStyle name="20% - Accent6 9 2 3" xfId="7252"/>
    <cellStyle name="20% - Accent6 9 2 3 2" xfId="7253"/>
    <cellStyle name="20% - Accent6 9 2 3 2 2" xfId="7254"/>
    <cellStyle name="20% - Accent6 9 2 3 3" xfId="7255"/>
    <cellStyle name="20% - Accent6 9 2 4" xfId="7256"/>
    <cellStyle name="20% - Accent6 9 2 4 2" xfId="7257"/>
    <cellStyle name="20% - Accent6 9 2 4 2 2" xfId="7258"/>
    <cellStyle name="20% - Accent6 9 2 4 3" xfId="7259"/>
    <cellStyle name="20% - Accent6 9 2 5" xfId="7260"/>
    <cellStyle name="20% - Accent6 9 2 5 2" xfId="7261"/>
    <cellStyle name="20% - Accent6 9 2 6" xfId="7262"/>
    <cellStyle name="20% - Accent6 9 3" xfId="7263"/>
    <cellStyle name="20% - Accent6 9 3 2" xfId="7264"/>
    <cellStyle name="20% - Accent6 9 3 2 2" xfId="7265"/>
    <cellStyle name="20% - Accent6 9 3 2 2 2" xfId="7266"/>
    <cellStyle name="20% - Accent6 9 3 2 3" xfId="7267"/>
    <cellStyle name="20% - Accent6 9 3 3" xfId="7268"/>
    <cellStyle name="20% - Accent6 9 3 3 2" xfId="7269"/>
    <cellStyle name="20% - Accent6 9 3 3 2 2" xfId="7270"/>
    <cellStyle name="20% - Accent6 9 3 3 3" xfId="7271"/>
    <cellStyle name="20% - Accent6 9 3 4" xfId="7272"/>
    <cellStyle name="20% - Accent6 9 3 4 2" xfId="7273"/>
    <cellStyle name="20% - Accent6 9 3 5" xfId="7274"/>
    <cellStyle name="20% - Accent6 9 4" xfId="7275"/>
    <cellStyle name="20% - Accent6 9 4 2" xfId="7276"/>
    <cellStyle name="20% - Accent6 9 4 2 2" xfId="7277"/>
    <cellStyle name="20% - Accent6 9 4 3" xfId="7278"/>
    <cellStyle name="20% - Accent6 9 5" xfId="7279"/>
    <cellStyle name="20% - Accent6 9 5 2" xfId="7280"/>
    <cellStyle name="20% - Accent6 9 5 2 2" xfId="7281"/>
    <cellStyle name="20% - Accent6 9 5 3" xfId="7282"/>
    <cellStyle name="20% - Accent6 9 6" xfId="7283"/>
    <cellStyle name="20% - Accent6 9 6 2" xfId="7284"/>
    <cellStyle name="20% - Accent6 9 7" xfId="7285"/>
    <cellStyle name="20% - Accent6 9 8" xfId="7286"/>
    <cellStyle name="40% - Accent1 10" xfId="7287"/>
    <cellStyle name="40% - Accent1 10 2" xfId="7288"/>
    <cellStyle name="40% - Accent1 10 2 2" xfId="7289"/>
    <cellStyle name="40% - Accent1 10 2 2 2" xfId="7290"/>
    <cellStyle name="40% - Accent1 10 2 2 2 2" xfId="7291"/>
    <cellStyle name="40% - Accent1 10 2 2 2 3" xfId="7292"/>
    <cellStyle name="40% - Accent1 10 2 2 3" xfId="7293"/>
    <cellStyle name="40% - Accent1 10 2 2 4" xfId="7294"/>
    <cellStyle name="40% - Accent1 10 2 3" xfId="7295"/>
    <cellStyle name="40% - Accent1 10 2 3 2" xfId="7296"/>
    <cellStyle name="40% - Accent1 10 2 3 2 2" xfId="7297"/>
    <cellStyle name="40% - Accent1 10 2 3 3" xfId="7298"/>
    <cellStyle name="40% - Accent1 10 2 4" xfId="7299"/>
    <cellStyle name="40% - Accent1 10 2 4 2" xfId="7300"/>
    <cellStyle name="40% - Accent1 10 2 5" xfId="7301"/>
    <cellStyle name="40% - Accent1 10 3" xfId="7302"/>
    <cellStyle name="40% - Accent1 10 3 2" xfId="7303"/>
    <cellStyle name="40% - Accent1 10 3 2 2" xfId="7304"/>
    <cellStyle name="40% - Accent1 10 3 2 3" xfId="7305"/>
    <cellStyle name="40% - Accent1 10 3 3" xfId="7306"/>
    <cellStyle name="40% - Accent1 10 3 4" xfId="7307"/>
    <cellStyle name="40% - Accent1 10 4" xfId="7308"/>
    <cellStyle name="40% - Accent1 10 4 2" xfId="7309"/>
    <cellStyle name="40% - Accent1 10 4 2 2" xfId="7310"/>
    <cellStyle name="40% - Accent1 10 4 3" xfId="7311"/>
    <cellStyle name="40% - Accent1 10 5" xfId="7312"/>
    <cellStyle name="40% - Accent1 10 5 2" xfId="7313"/>
    <cellStyle name="40% - Accent1 10 6" xfId="7314"/>
    <cellStyle name="40% - Accent1 10 7" xfId="7315"/>
    <cellStyle name="40% - Accent1 10 8" xfId="7316"/>
    <cellStyle name="40% - Accent1 11" xfId="7317"/>
    <cellStyle name="40% - Accent1 11 2" xfId="7318"/>
    <cellStyle name="40% - Accent1 11 2 2" xfId="7319"/>
    <cellStyle name="40% - Accent1 11 2 2 2" xfId="7320"/>
    <cellStyle name="40% - Accent1 11 2 2 3" xfId="7321"/>
    <cellStyle name="40% - Accent1 11 2 3" xfId="7322"/>
    <cellStyle name="40% - Accent1 11 2 4" xfId="7323"/>
    <cellStyle name="40% - Accent1 11 3" xfId="7324"/>
    <cellStyle name="40% - Accent1 11 3 2" xfId="7325"/>
    <cellStyle name="40% - Accent1 11 3 2 2" xfId="7326"/>
    <cellStyle name="40% - Accent1 11 3 3" xfId="7327"/>
    <cellStyle name="40% - Accent1 11 4" xfId="7328"/>
    <cellStyle name="40% - Accent1 11 4 2" xfId="7329"/>
    <cellStyle name="40% - Accent1 11 5" xfId="7330"/>
    <cellStyle name="40% - Accent1 12" xfId="7331"/>
    <cellStyle name="40% - Accent1 12 2" xfId="7332"/>
    <cellStyle name="40% - Accent1 12 2 2" xfId="7333"/>
    <cellStyle name="40% - Accent1 12 2 2 2" xfId="7334"/>
    <cellStyle name="40% - Accent1 12 2 2 3" xfId="7335"/>
    <cellStyle name="40% - Accent1 12 2 3" xfId="7336"/>
    <cellStyle name="40% - Accent1 12 2 4" xfId="7337"/>
    <cellStyle name="40% - Accent1 12 3" xfId="7338"/>
    <cellStyle name="40% - Accent1 12 3 2" xfId="7339"/>
    <cellStyle name="40% - Accent1 12 3 3" xfId="7340"/>
    <cellStyle name="40% - Accent1 12 4" xfId="7341"/>
    <cellStyle name="40% - Accent1 12 5" xfId="7342"/>
    <cellStyle name="40% - Accent1 13" xfId="7343"/>
    <cellStyle name="40% - Accent1 13 2" xfId="7344"/>
    <cellStyle name="40% - Accent1 13 2 2" xfId="7345"/>
    <cellStyle name="40% - Accent1 13 2 3" xfId="7346"/>
    <cellStyle name="40% - Accent1 13 3" xfId="7347"/>
    <cellStyle name="40% - Accent1 13 4" xfId="7348"/>
    <cellStyle name="40% - Accent1 13 5" xfId="7349"/>
    <cellStyle name="40% - Accent1 14" xfId="7350"/>
    <cellStyle name="40% - Accent1 14 2" xfId="7351"/>
    <cellStyle name="40% - Accent1 14 2 2" xfId="7352"/>
    <cellStyle name="40% - Accent1 14 2 3" xfId="7353"/>
    <cellStyle name="40% - Accent1 14 3" xfId="7354"/>
    <cellStyle name="40% - Accent1 14 4" xfId="7355"/>
    <cellStyle name="40% - Accent1 15" xfId="7356"/>
    <cellStyle name="40% - Accent1 15 2" xfId="7357"/>
    <cellStyle name="40% - Accent1 15 2 2" xfId="7358"/>
    <cellStyle name="40% - Accent1 15 2 3" xfId="7359"/>
    <cellStyle name="40% - Accent1 15 3" xfId="7360"/>
    <cellStyle name="40% - Accent1 15 4" xfId="7361"/>
    <cellStyle name="40% - Accent1 16" xfId="7362"/>
    <cellStyle name="40% - Accent1 16 2" xfId="7363"/>
    <cellStyle name="40% - Accent1 16 2 2" xfId="7364"/>
    <cellStyle name="40% - Accent1 16 2 3" xfId="7365"/>
    <cellStyle name="40% - Accent1 16 3" xfId="7366"/>
    <cellStyle name="40% - Accent1 16 4" xfId="7367"/>
    <cellStyle name="40% - Accent1 17" xfId="7368"/>
    <cellStyle name="40% - Accent1 17 2" xfId="7369"/>
    <cellStyle name="40% - Accent1 17 3" xfId="7370"/>
    <cellStyle name="40% - Accent1 18" xfId="7371"/>
    <cellStyle name="40% - Accent1 18 2" xfId="7372"/>
    <cellStyle name="40% - Accent1 18 3" xfId="7373"/>
    <cellStyle name="40% - Accent1 19" xfId="7374"/>
    <cellStyle name="40% - Accent1 19 2" xfId="7375"/>
    <cellStyle name="40% - Accent1 2" xfId="7376"/>
    <cellStyle name="40% - Accent1 2 2" xfId="7377"/>
    <cellStyle name="40% - Accent1 2 2 10" xfId="7378"/>
    <cellStyle name="40% - Accent1 2 2 11" xfId="49562"/>
    <cellStyle name="40% - Accent1 2 2 2" xfId="7379"/>
    <cellStyle name="40% - Accent1 2 2 2 2" xfId="7380"/>
    <cellStyle name="40% - Accent1 2 2 2 2 10" xfId="7381"/>
    <cellStyle name="40% - Accent1 2 2 2 2 2" xfId="7382"/>
    <cellStyle name="40% - Accent1 2 2 2 2 2 2" xfId="7383"/>
    <cellStyle name="40% - Accent1 2 2 2 2 2 2 2" xfId="7384"/>
    <cellStyle name="40% - Accent1 2 2 2 2 2 2 2 2" xfId="7385"/>
    <cellStyle name="40% - Accent1 2 2 2 2 2 2 2 3" xfId="7386"/>
    <cellStyle name="40% - Accent1 2 2 2 2 2 2 3" xfId="7387"/>
    <cellStyle name="40% - Accent1 2 2 2 2 2 2 4" xfId="7388"/>
    <cellStyle name="40% - Accent1 2 2 2 2 2 3" xfId="7389"/>
    <cellStyle name="40% - Accent1 2 2 2 2 2 3 2" xfId="7390"/>
    <cellStyle name="40% - Accent1 2 2 2 2 2 3 3" xfId="7391"/>
    <cellStyle name="40% - Accent1 2 2 2 2 2 4" xfId="7392"/>
    <cellStyle name="40% - Accent1 2 2 2 2 2 5" xfId="7393"/>
    <cellStyle name="40% - Accent1 2 2 2 2 2_Table AA.27" xfId="7394"/>
    <cellStyle name="40% - Accent1 2 2 2 2 3" xfId="7395"/>
    <cellStyle name="40% - Accent1 2 2 2 2 3 2" xfId="7396"/>
    <cellStyle name="40% - Accent1 2 2 2 2 3 2 2" xfId="7397"/>
    <cellStyle name="40% - Accent1 2 2 2 2 3 2 3" xfId="7398"/>
    <cellStyle name="40% - Accent1 2 2 2 2 3 3" xfId="7399"/>
    <cellStyle name="40% - Accent1 2 2 2 2 3 4" xfId="7400"/>
    <cellStyle name="40% - Accent1 2 2 2 2 4" xfId="7401"/>
    <cellStyle name="40% - Accent1 2 2 2 2 4 2" xfId="7402"/>
    <cellStyle name="40% - Accent1 2 2 2 2 4 3" xfId="7403"/>
    <cellStyle name="40% - Accent1 2 2 2 2 5" xfId="7404"/>
    <cellStyle name="40% - Accent1 2 2 2 2 6" xfId="7405"/>
    <cellStyle name="40% - Accent1 2 2 2 2 7" xfId="7406"/>
    <cellStyle name="40% - Accent1 2 2 2 2 8" xfId="7407"/>
    <cellStyle name="40% - Accent1 2 2 2 2 9" xfId="7408"/>
    <cellStyle name="40% - Accent1 2 2 2 2_Table AA.27" xfId="7409"/>
    <cellStyle name="40% - Accent1 2 2 2 3" xfId="7410"/>
    <cellStyle name="40% - Accent1 2 2 2 3 2" xfId="7411"/>
    <cellStyle name="40% - Accent1 2 2 2 3 2 2" xfId="7412"/>
    <cellStyle name="40% - Accent1 2 2 2 3 2 2 2" xfId="7413"/>
    <cellStyle name="40% - Accent1 2 2 2 3 2 2 3" xfId="7414"/>
    <cellStyle name="40% - Accent1 2 2 2 3 2 3" xfId="7415"/>
    <cellStyle name="40% - Accent1 2 2 2 3 2 4" xfId="7416"/>
    <cellStyle name="40% - Accent1 2 2 2 3 3" xfId="7417"/>
    <cellStyle name="40% - Accent1 2 2 2 3 3 2" xfId="7418"/>
    <cellStyle name="40% - Accent1 2 2 2 3 3 3" xfId="7419"/>
    <cellStyle name="40% - Accent1 2 2 2 3 4" xfId="7420"/>
    <cellStyle name="40% - Accent1 2 2 2 3 5" xfId="7421"/>
    <cellStyle name="40% - Accent1 2 2 2 3_Table AA.27" xfId="7422"/>
    <cellStyle name="40% - Accent1 2 2 2 4" xfId="7423"/>
    <cellStyle name="40% - Accent1 2 2 2 4 2" xfId="7424"/>
    <cellStyle name="40% - Accent1 2 2 2 4 2 2" xfId="7425"/>
    <cellStyle name="40% - Accent1 2 2 2 4 2 3" xfId="7426"/>
    <cellStyle name="40% - Accent1 2 2 2 4 3" xfId="7427"/>
    <cellStyle name="40% - Accent1 2 2 2 4 4" xfId="7428"/>
    <cellStyle name="40% - Accent1 2 2 2 5" xfId="7429"/>
    <cellStyle name="40% - Accent1 2 2 2 5 2" xfId="7430"/>
    <cellStyle name="40% - Accent1 2 2 2 5 3" xfId="7431"/>
    <cellStyle name="40% - Accent1 2 2 2_Table AA.27" xfId="7432"/>
    <cellStyle name="40% - Accent1 2 2 3" xfId="7433"/>
    <cellStyle name="40% - Accent1 2 2 3 2" xfId="7434"/>
    <cellStyle name="40% - Accent1 2 2 3 2 2" xfId="7435"/>
    <cellStyle name="40% - Accent1 2 2 3 2 2 2" xfId="7436"/>
    <cellStyle name="40% - Accent1 2 2 3 2 2 2 2" xfId="7437"/>
    <cellStyle name="40% - Accent1 2 2 3 2 2 2 3" xfId="7438"/>
    <cellStyle name="40% - Accent1 2 2 3 2 2 3" xfId="7439"/>
    <cellStyle name="40% - Accent1 2 2 3 2 2 4" xfId="7440"/>
    <cellStyle name="40% - Accent1 2 2 3 2 3" xfId="7441"/>
    <cellStyle name="40% - Accent1 2 2 3 2 3 2" xfId="7442"/>
    <cellStyle name="40% - Accent1 2 2 3 2 3 3" xfId="7443"/>
    <cellStyle name="40% - Accent1 2 2 3 2 4" xfId="7444"/>
    <cellStyle name="40% - Accent1 2 2 3 2 5" xfId="7445"/>
    <cellStyle name="40% - Accent1 2 2 3 2_Table AA.27" xfId="7446"/>
    <cellStyle name="40% - Accent1 2 2 3 3" xfId="7447"/>
    <cellStyle name="40% - Accent1 2 2 3 3 2" xfId="7448"/>
    <cellStyle name="40% - Accent1 2 2 3 3 2 2" xfId="7449"/>
    <cellStyle name="40% - Accent1 2 2 3 3 2 3" xfId="7450"/>
    <cellStyle name="40% - Accent1 2 2 3 3 3" xfId="7451"/>
    <cellStyle name="40% - Accent1 2 2 3 3 4" xfId="7452"/>
    <cellStyle name="40% - Accent1 2 2 3 4" xfId="7453"/>
    <cellStyle name="40% - Accent1 2 2 3 4 2" xfId="7454"/>
    <cellStyle name="40% - Accent1 2 2 3 4 3" xfId="7455"/>
    <cellStyle name="40% - Accent1 2 2 3 5" xfId="7456"/>
    <cellStyle name="40% - Accent1 2 2 3 6" xfId="7457"/>
    <cellStyle name="40% - Accent1 2 2 3_Table AA.27" xfId="7458"/>
    <cellStyle name="40% - Accent1 2 2 4" xfId="7459"/>
    <cellStyle name="40% - Accent1 2 2 4 2" xfId="7460"/>
    <cellStyle name="40% - Accent1 2 2 4 2 2" xfId="7461"/>
    <cellStyle name="40% - Accent1 2 2 4 2 2 2" xfId="7462"/>
    <cellStyle name="40% - Accent1 2 2 4 2 2 3" xfId="7463"/>
    <cellStyle name="40% - Accent1 2 2 4 2 3" xfId="7464"/>
    <cellStyle name="40% - Accent1 2 2 4 2 4" xfId="7465"/>
    <cellStyle name="40% - Accent1 2 2 4 3" xfId="7466"/>
    <cellStyle name="40% - Accent1 2 2 4 3 2" xfId="7467"/>
    <cellStyle name="40% - Accent1 2 2 4 3 3" xfId="7468"/>
    <cellStyle name="40% - Accent1 2 2 4 3 4" xfId="7469"/>
    <cellStyle name="40% - Accent1 2 2 4 4" xfId="7470"/>
    <cellStyle name="40% - Accent1 2 2 4 5" xfId="7471"/>
    <cellStyle name="40% - Accent1 2 2 4 6" xfId="7472"/>
    <cellStyle name="40% - Accent1 2 2 4_Table AA.27" xfId="7473"/>
    <cellStyle name="40% - Accent1 2 2 5" xfId="7474"/>
    <cellStyle name="40% - Accent1 2 2 5 2" xfId="7475"/>
    <cellStyle name="40% - Accent1 2 2 5 2 2" xfId="7476"/>
    <cellStyle name="40% - Accent1 2 2 5 2 3" xfId="7477"/>
    <cellStyle name="40% - Accent1 2 2 5 2 4" xfId="7478"/>
    <cellStyle name="40% - Accent1 2 2 5 3" xfId="7479"/>
    <cellStyle name="40% - Accent1 2 2 5 3 2" xfId="7480"/>
    <cellStyle name="40% - Accent1 2 2 5 4" xfId="7481"/>
    <cellStyle name="40% - Accent1 2 2 5 5" xfId="7482"/>
    <cellStyle name="40% - Accent1 2 2 5 6" xfId="7483"/>
    <cellStyle name="40% - Accent1 2 2 6" xfId="7484"/>
    <cellStyle name="40% - Accent1 2 2 6 2" xfId="7485"/>
    <cellStyle name="40% - Accent1 2 2 6 2 2" xfId="7486"/>
    <cellStyle name="40% - Accent1 2 2 6 2 3" xfId="7487"/>
    <cellStyle name="40% - Accent1 2 2 6 2 4" xfId="7488"/>
    <cellStyle name="40% - Accent1 2 2 6 3" xfId="7489"/>
    <cellStyle name="40% - Accent1 2 2 6 3 2" xfId="7490"/>
    <cellStyle name="40% - Accent1 2 2 6 4" xfId="7491"/>
    <cellStyle name="40% - Accent1 2 2 6 5" xfId="7492"/>
    <cellStyle name="40% - Accent1 2 2 6 6" xfId="7493"/>
    <cellStyle name="40% - Accent1 2 2 7" xfId="7494"/>
    <cellStyle name="40% - Accent1 2 2 7 2" xfId="7495"/>
    <cellStyle name="40% - Accent1 2 2 7 2 2" xfId="7496"/>
    <cellStyle name="40% - Accent1 2 2 7 3" xfId="7497"/>
    <cellStyle name="40% - Accent1 2 2 7 3 2" xfId="7498"/>
    <cellStyle name="40% - Accent1 2 2 7 4" xfId="7499"/>
    <cellStyle name="40% - Accent1 2 2 7 5" xfId="7500"/>
    <cellStyle name="40% - Accent1 2 2 7 6" xfId="7501"/>
    <cellStyle name="40% - Accent1 2 2 8" xfId="7502"/>
    <cellStyle name="40% - Accent1 2 2 8 2" xfId="7503"/>
    <cellStyle name="40% - Accent1 2 2 8 3" xfId="7504"/>
    <cellStyle name="40% - Accent1 2 2 8 4" xfId="7505"/>
    <cellStyle name="40% - Accent1 2 2 9" xfId="7506"/>
    <cellStyle name="40% - Accent1 2 3" xfId="7507"/>
    <cellStyle name="40% - Accent1 2 3 2" xfId="7508"/>
    <cellStyle name="40% - Accent1 2 3 2 2" xfId="7509"/>
    <cellStyle name="40% - Accent1 2 3 2 2 2" xfId="7510"/>
    <cellStyle name="40% - Accent1 2 3 2 2 2 2" xfId="7511"/>
    <cellStyle name="40% - Accent1 2 3 2 2 2 2 2" xfId="7512"/>
    <cellStyle name="40% - Accent1 2 3 2 2 2 3" xfId="7513"/>
    <cellStyle name="40% - Accent1 2 3 2 2 3" xfId="7514"/>
    <cellStyle name="40% - Accent1 2 3 2 2 3 2" xfId="7515"/>
    <cellStyle name="40% - Accent1 2 3 2 2 3 2 2" xfId="7516"/>
    <cellStyle name="40% - Accent1 2 3 2 2 3 3" xfId="7517"/>
    <cellStyle name="40% - Accent1 2 3 2 2 4" xfId="7518"/>
    <cellStyle name="40% - Accent1 2 3 2 2 4 2" xfId="7519"/>
    <cellStyle name="40% - Accent1 2 3 2 2 4 2 2" xfId="7520"/>
    <cellStyle name="40% - Accent1 2 3 2 2 4 3" xfId="7521"/>
    <cellStyle name="40% - Accent1 2 3 2 2 5" xfId="7522"/>
    <cellStyle name="40% - Accent1 2 3 2 2 5 2" xfId="7523"/>
    <cellStyle name="40% - Accent1 2 3 2 2 5 2 2" xfId="7524"/>
    <cellStyle name="40% - Accent1 2 3 2 2 5 3" xfId="7525"/>
    <cellStyle name="40% - Accent1 2 3 2 2 6" xfId="7526"/>
    <cellStyle name="40% - Accent1 2 3 2 2 6 2" xfId="7527"/>
    <cellStyle name="40% - Accent1 2 3 2 2 7" xfId="7528"/>
    <cellStyle name="40% - Accent1 2 3 2 3" xfId="7529"/>
    <cellStyle name="40% - Accent1 2 3 2 3 2" xfId="7530"/>
    <cellStyle name="40% - Accent1 2 3 2 3 2 2" xfId="7531"/>
    <cellStyle name="40% - Accent1 2 3 2 3 3" xfId="7532"/>
    <cellStyle name="40% - Accent1 2 3 2 4" xfId="7533"/>
    <cellStyle name="40% - Accent1 2 3 2 4 2" xfId="7534"/>
    <cellStyle name="40% - Accent1 2 3 2 4 2 2" xfId="7535"/>
    <cellStyle name="40% - Accent1 2 3 2 4 3" xfId="7536"/>
    <cellStyle name="40% - Accent1 2 3 2 5" xfId="7537"/>
    <cellStyle name="40% - Accent1 2 3 2 5 2" xfId="7538"/>
    <cellStyle name="40% - Accent1 2 3 2 5 2 2" xfId="7539"/>
    <cellStyle name="40% - Accent1 2 3 2 5 3" xfId="7540"/>
    <cellStyle name="40% - Accent1 2 3 2 6" xfId="7541"/>
    <cellStyle name="40% - Accent1 2 3 2 6 2" xfId="7542"/>
    <cellStyle name="40% - Accent1 2 3 2 6 2 2" xfId="7543"/>
    <cellStyle name="40% - Accent1 2 3 2 6 3" xfId="7544"/>
    <cellStyle name="40% - Accent1 2 3 2 7" xfId="7545"/>
    <cellStyle name="40% - Accent1 2 3 2 7 2" xfId="7546"/>
    <cellStyle name="40% - Accent1 2 3 2 8" xfId="7547"/>
    <cellStyle name="40% - Accent1 2 3 3" xfId="7548"/>
    <cellStyle name="40% - Accent1 2 3 3 2" xfId="7549"/>
    <cellStyle name="40% - Accent1 2 3 3 2 2" xfId="7550"/>
    <cellStyle name="40% - Accent1 2 3 3 2 2 2" xfId="7551"/>
    <cellStyle name="40% - Accent1 2 3 3 2 2 2 2" xfId="7552"/>
    <cellStyle name="40% - Accent1 2 3 3 2 2 3" xfId="7553"/>
    <cellStyle name="40% - Accent1 2 3 3 2 3" xfId="7554"/>
    <cellStyle name="40% - Accent1 2 3 3 2 3 2" xfId="7555"/>
    <cellStyle name="40% - Accent1 2 3 3 2 3 2 2" xfId="7556"/>
    <cellStyle name="40% - Accent1 2 3 3 2 3 3" xfId="7557"/>
    <cellStyle name="40% - Accent1 2 3 3 2 4" xfId="7558"/>
    <cellStyle name="40% - Accent1 2 3 3 2 4 2" xfId="7559"/>
    <cellStyle name="40% - Accent1 2 3 3 2 4 2 2" xfId="7560"/>
    <cellStyle name="40% - Accent1 2 3 3 2 4 3" xfId="7561"/>
    <cellStyle name="40% - Accent1 2 3 3 2 5" xfId="7562"/>
    <cellStyle name="40% - Accent1 2 3 3 2 5 2" xfId="7563"/>
    <cellStyle name="40% - Accent1 2 3 3 2 5 2 2" xfId="7564"/>
    <cellStyle name="40% - Accent1 2 3 3 2 5 3" xfId="7565"/>
    <cellStyle name="40% - Accent1 2 3 3 2 6" xfId="7566"/>
    <cellStyle name="40% - Accent1 2 3 3 2 6 2" xfId="7567"/>
    <cellStyle name="40% - Accent1 2 3 3 2 7" xfId="7568"/>
    <cellStyle name="40% - Accent1 2 3 3 3" xfId="7569"/>
    <cellStyle name="40% - Accent1 2 3 3 3 2" xfId="7570"/>
    <cellStyle name="40% - Accent1 2 3 3 3 2 2" xfId="7571"/>
    <cellStyle name="40% - Accent1 2 3 3 3 3" xfId="7572"/>
    <cellStyle name="40% - Accent1 2 3 3 4" xfId="7573"/>
    <cellStyle name="40% - Accent1 2 3 3 4 2" xfId="7574"/>
    <cellStyle name="40% - Accent1 2 3 3 4 2 2" xfId="7575"/>
    <cellStyle name="40% - Accent1 2 3 3 4 3" xfId="7576"/>
    <cellStyle name="40% - Accent1 2 3 3 5" xfId="7577"/>
    <cellStyle name="40% - Accent1 2 3 3 5 2" xfId="7578"/>
    <cellStyle name="40% - Accent1 2 3 3 5 2 2" xfId="7579"/>
    <cellStyle name="40% - Accent1 2 3 3 5 3" xfId="7580"/>
    <cellStyle name="40% - Accent1 2 3 3 6" xfId="7581"/>
    <cellStyle name="40% - Accent1 2 3 3 6 2" xfId="7582"/>
    <cellStyle name="40% - Accent1 2 3 3 6 2 2" xfId="7583"/>
    <cellStyle name="40% - Accent1 2 3 3 6 3" xfId="7584"/>
    <cellStyle name="40% - Accent1 2 3 3 7" xfId="7585"/>
    <cellStyle name="40% - Accent1 2 3 3 7 2" xfId="7586"/>
    <cellStyle name="40% - Accent1 2 3 3 8" xfId="7587"/>
    <cellStyle name="40% - Accent1 2 3 4" xfId="7588"/>
    <cellStyle name="40% - Accent1 2 3 5" xfId="7589"/>
    <cellStyle name="40% - Accent1 2 4" xfId="7590"/>
    <cellStyle name="40% - Accent1 2 4 2" xfId="7591"/>
    <cellStyle name="40% - Accent1 2 4 2 2" xfId="7592"/>
    <cellStyle name="40% - Accent1 2 4 2 2 2" xfId="7593"/>
    <cellStyle name="40% - Accent1 2 4 2 2_Table AA.27" xfId="7594"/>
    <cellStyle name="40% - Accent1 2 4 2 3" xfId="7595"/>
    <cellStyle name="40% - Accent1 2 4 2_Table AA.27" xfId="7596"/>
    <cellStyle name="40% - Accent1 2 4 3" xfId="7597"/>
    <cellStyle name="40% - Accent1 2 4 3 2" xfId="7598"/>
    <cellStyle name="40% - Accent1 2 4 3_Table AA.27" xfId="7599"/>
    <cellStyle name="40% - Accent1 2 4 4" xfId="7600"/>
    <cellStyle name="40% - Accent1 2 4 5" xfId="7601"/>
    <cellStyle name="40% - Accent1 2 4_Table AA.27" xfId="7602"/>
    <cellStyle name="40% - Accent1 2 5" xfId="7603"/>
    <cellStyle name="40% - Accent1 2 5 2" xfId="7604"/>
    <cellStyle name="40% - Accent1 2 5 2 2" xfId="7605"/>
    <cellStyle name="40% - Accent1 2 5 2_Table AA.27" xfId="7606"/>
    <cellStyle name="40% - Accent1 2 5 3" xfId="7607"/>
    <cellStyle name="40% - Accent1 2 5_Table AA.27" xfId="7608"/>
    <cellStyle name="40% - Accent1 2 6" xfId="7609"/>
    <cellStyle name="40% - Accent1 2 6 2" xfId="7610"/>
    <cellStyle name="40% - Accent1 2 6_Table AA.27" xfId="7611"/>
    <cellStyle name="40% - Accent1 2 7" xfId="7612"/>
    <cellStyle name="40% - Accent1 20" xfId="7613"/>
    <cellStyle name="40% - Accent1 21" xfId="7614"/>
    <cellStyle name="40% - Accent1 22" xfId="7615"/>
    <cellStyle name="40% - Accent1 23" xfId="7616"/>
    <cellStyle name="40% - Accent1 3" xfId="7617"/>
    <cellStyle name="40% - Accent1 3 10" xfId="7618"/>
    <cellStyle name="40% - Accent1 3 10 2" xfId="7619"/>
    <cellStyle name="40% - Accent1 3 10 2 2" xfId="7620"/>
    <cellStyle name="40% - Accent1 3 10 2 2 2" xfId="7621"/>
    <cellStyle name="40% - Accent1 3 10 2 3" xfId="7622"/>
    <cellStyle name="40% - Accent1 3 10 3" xfId="7623"/>
    <cellStyle name="40% - Accent1 3 10 3 2" xfId="7624"/>
    <cellStyle name="40% - Accent1 3 10 4" xfId="7625"/>
    <cellStyle name="40% - Accent1 3 11" xfId="7626"/>
    <cellStyle name="40% - Accent1 3 11 2" xfId="7627"/>
    <cellStyle name="40% - Accent1 3 11 2 2" xfId="7628"/>
    <cellStyle name="40% - Accent1 3 11 3" xfId="7629"/>
    <cellStyle name="40% - Accent1 3 12" xfId="7630"/>
    <cellStyle name="40% - Accent1 3 12 2" xfId="7631"/>
    <cellStyle name="40% - Accent1 3 13" xfId="7632"/>
    <cellStyle name="40% - Accent1 3 14" xfId="7633"/>
    <cellStyle name="40% - Accent1 3 15" xfId="49563"/>
    <cellStyle name="40% - Accent1 3 2" xfId="7634"/>
    <cellStyle name="40% - Accent1 3 2 10" xfId="7635"/>
    <cellStyle name="40% - Accent1 3 2 11" xfId="7636"/>
    <cellStyle name="40% - Accent1 3 2 2" xfId="7637"/>
    <cellStyle name="40% - Accent1 3 2 2 2" xfId="7638"/>
    <cellStyle name="40% - Accent1 3 2 2 2 2" xfId="7639"/>
    <cellStyle name="40% - Accent1 3 2 2 2 2 2" xfId="7640"/>
    <cellStyle name="40% - Accent1 3 2 2 2 2 2 2" xfId="7641"/>
    <cellStyle name="40% - Accent1 3 2 2 2 2 2 2 2" xfId="7642"/>
    <cellStyle name="40% - Accent1 3 2 2 2 2 2 3" xfId="7643"/>
    <cellStyle name="40% - Accent1 3 2 2 2 2 2 4" xfId="7644"/>
    <cellStyle name="40% - Accent1 3 2 2 2 2 3" xfId="7645"/>
    <cellStyle name="40% - Accent1 3 2 2 2 2 3 2" xfId="7646"/>
    <cellStyle name="40% - Accent1 3 2 2 2 2 4" xfId="7647"/>
    <cellStyle name="40% - Accent1 3 2 2 2 2 5" xfId="7648"/>
    <cellStyle name="40% - Accent1 3 2 2 2 3" xfId="7649"/>
    <cellStyle name="40% - Accent1 3 2 2 2 3 2" xfId="7650"/>
    <cellStyle name="40% - Accent1 3 2 2 2 3 2 2" xfId="7651"/>
    <cellStyle name="40% - Accent1 3 2 2 2 3 3" xfId="7652"/>
    <cellStyle name="40% - Accent1 3 2 2 2 3 4" xfId="7653"/>
    <cellStyle name="40% - Accent1 3 2 2 2 4" xfId="7654"/>
    <cellStyle name="40% - Accent1 3 2 2 2 4 2" xfId="7655"/>
    <cellStyle name="40% - Accent1 3 2 2 2 5" xfId="7656"/>
    <cellStyle name="40% - Accent1 3 2 2 2 6" xfId="7657"/>
    <cellStyle name="40% - Accent1 3 2 2 2_Table AA.27" xfId="7658"/>
    <cellStyle name="40% - Accent1 3 2 2 3" xfId="7659"/>
    <cellStyle name="40% - Accent1 3 2 2 3 2" xfId="7660"/>
    <cellStyle name="40% - Accent1 3 2 2 3 2 2" xfId="7661"/>
    <cellStyle name="40% - Accent1 3 2 2 3 2 2 2" xfId="7662"/>
    <cellStyle name="40% - Accent1 3 2 2 3 2 2 2 2" xfId="7663"/>
    <cellStyle name="40% - Accent1 3 2 2 3 2 2 3" xfId="7664"/>
    <cellStyle name="40% - Accent1 3 2 2 3 2 2 4" xfId="7665"/>
    <cellStyle name="40% - Accent1 3 2 2 3 2 3" xfId="7666"/>
    <cellStyle name="40% - Accent1 3 2 2 3 2 3 2" xfId="7667"/>
    <cellStyle name="40% - Accent1 3 2 2 3 2 4" xfId="7668"/>
    <cellStyle name="40% - Accent1 3 2 2 3 2 5" xfId="7669"/>
    <cellStyle name="40% - Accent1 3 2 2 3 3" xfId="7670"/>
    <cellStyle name="40% - Accent1 3 2 2 3 3 2" xfId="7671"/>
    <cellStyle name="40% - Accent1 3 2 2 3 3 2 2" xfId="7672"/>
    <cellStyle name="40% - Accent1 3 2 2 3 3 3" xfId="7673"/>
    <cellStyle name="40% - Accent1 3 2 2 3 3 4" xfId="7674"/>
    <cellStyle name="40% - Accent1 3 2 2 3 4" xfId="7675"/>
    <cellStyle name="40% - Accent1 3 2 2 3 4 2" xfId="7676"/>
    <cellStyle name="40% - Accent1 3 2 2 3 5" xfId="7677"/>
    <cellStyle name="40% - Accent1 3 2 2 3 6" xfId="7678"/>
    <cellStyle name="40% - Accent1 3 2 2 3_Table AA.27" xfId="7679"/>
    <cellStyle name="40% - Accent1 3 2 2 4" xfId="7680"/>
    <cellStyle name="40% - Accent1 3 2 2 4 2" xfId="7681"/>
    <cellStyle name="40% - Accent1 3 2 2 4 2 2" xfId="7682"/>
    <cellStyle name="40% - Accent1 3 2 2 4 2 2 2" xfId="7683"/>
    <cellStyle name="40% - Accent1 3 2 2 4 2 2 2 2" xfId="7684"/>
    <cellStyle name="40% - Accent1 3 2 2 4 2 2 3" xfId="7685"/>
    <cellStyle name="40% - Accent1 3 2 2 4 2 3" xfId="7686"/>
    <cellStyle name="40% - Accent1 3 2 2 4 2 3 2" xfId="7687"/>
    <cellStyle name="40% - Accent1 3 2 2 4 2 4" xfId="7688"/>
    <cellStyle name="40% - Accent1 3 2 2 4 2 5" xfId="7689"/>
    <cellStyle name="40% - Accent1 3 2 2 4 3" xfId="7690"/>
    <cellStyle name="40% - Accent1 3 2 2 4 3 2" xfId="7691"/>
    <cellStyle name="40% - Accent1 3 2 2 4 3 2 2" xfId="7692"/>
    <cellStyle name="40% - Accent1 3 2 2 4 3 3" xfId="7693"/>
    <cellStyle name="40% - Accent1 3 2 2 4 4" xfId="7694"/>
    <cellStyle name="40% - Accent1 3 2 2 4 4 2" xfId="7695"/>
    <cellStyle name="40% - Accent1 3 2 2 4 5" xfId="7696"/>
    <cellStyle name="40% - Accent1 3 2 2 4 6" xfId="7697"/>
    <cellStyle name="40% - Accent1 3 2 2 5" xfId="7698"/>
    <cellStyle name="40% - Accent1 3 2 2 5 2" xfId="7699"/>
    <cellStyle name="40% - Accent1 3 2 2 5 2 2" xfId="7700"/>
    <cellStyle name="40% - Accent1 3 2 2 5 2 2 2" xfId="7701"/>
    <cellStyle name="40% - Accent1 3 2 2 5 2 3" xfId="7702"/>
    <cellStyle name="40% - Accent1 3 2 2 5 3" xfId="7703"/>
    <cellStyle name="40% - Accent1 3 2 2 5 3 2" xfId="7704"/>
    <cellStyle name="40% - Accent1 3 2 2 5 4" xfId="7705"/>
    <cellStyle name="40% - Accent1 3 2 2 5 5" xfId="7706"/>
    <cellStyle name="40% - Accent1 3 2 2 6" xfId="7707"/>
    <cellStyle name="40% - Accent1 3 2 2 6 2" xfId="7708"/>
    <cellStyle name="40% - Accent1 3 2 2 6 2 2" xfId="7709"/>
    <cellStyle name="40% - Accent1 3 2 2 6 3" xfId="7710"/>
    <cellStyle name="40% - Accent1 3 2 2 7" xfId="7711"/>
    <cellStyle name="40% - Accent1 3 2 2 7 2" xfId="7712"/>
    <cellStyle name="40% - Accent1 3 2 2 8" xfId="7713"/>
    <cellStyle name="40% - Accent1 3 2 2 9" xfId="7714"/>
    <cellStyle name="40% - Accent1 3 2 2_Table AA.27" xfId="7715"/>
    <cellStyle name="40% - Accent1 3 2 3" xfId="7716"/>
    <cellStyle name="40% - Accent1 3 2 3 2" xfId="7717"/>
    <cellStyle name="40% - Accent1 3 2 3 2 2" xfId="7718"/>
    <cellStyle name="40% - Accent1 3 2 3 2 2 2" xfId="7719"/>
    <cellStyle name="40% - Accent1 3 2 3 2 2 2 2" xfId="7720"/>
    <cellStyle name="40% - Accent1 3 2 3 2 2 3" xfId="7721"/>
    <cellStyle name="40% - Accent1 3 2 3 2 2 4" xfId="7722"/>
    <cellStyle name="40% - Accent1 3 2 3 2 3" xfId="7723"/>
    <cellStyle name="40% - Accent1 3 2 3 2 3 2" xfId="7724"/>
    <cellStyle name="40% - Accent1 3 2 3 2 4" xfId="7725"/>
    <cellStyle name="40% - Accent1 3 2 3 2 5" xfId="7726"/>
    <cellStyle name="40% - Accent1 3 2 3 3" xfId="7727"/>
    <cellStyle name="40% - Accent1 3 2 3 3 2" xfId="7728"/>
    <cellStyle name="40% - Accent1 3 2 3 3 2 2" xfId="7729"/>
    <cellStyle name="40% - Accent1 3 2 3 3 3" xfId="7730"/>
    <cellStyle name="40% - Accent1 3 2 3 3 4" xfId="7731"/>
    <cellStyle name="40% - Accent1 3 2 3 4" xfId="7732"/>
    <cellStyle name="40% - Accent1 3 2 3 4 2" xfId="7733"/>
    <cellStyle name="40% - Accent1 3 2 3 5" xfId="7734"/>
    <cellStyle name="40% - Accent1 3 2 3 6" xfId="7735"/>
    <cellStyle name="40% - Accent1 3 2 3_Table AA.27" xfId="7736"/>
    <cellStyle name="40% - Accent1 3 2 4" xfId="7737"/>
    <cellStyle name="40% - Accent1 3 2 4 2" xfId="7738"/>
    <cellStyle name="40% - Accent1 3 2 4 2 2" xfId="7739"/>
    <cellStyle name="40% - Accent1 3 2 4 2 2 2" xfId="7740"/>
    <cellStyle name="40% - Accent1 3 2 4 2 2 2 2" xfId="7741"/>
    <cellStyle name="40% - Accent1 3 2 4 2 2 3" xfId="7742"/>
    <cellStyle name="40% - Accent1 3 2 4 2 2 4" xfId="7743"/>
    <cellStyle name="40% - Accent1 3 2 4 2 3" xfId="7744"/>
    <cellStyle name="40% - Accent1 3 2 4 2 3 2" xfId="7745"/>
    <cellStyle name="40% - Accent1 3 2 4 2 4" xfId="7746"/>
    <cellStyle name="40% - Accent1 3 2 4 2 5" xfId="7747"/>
    <cellStyle name="40% - Accent1 3 2 4 3" xfId="7748"/>
    <cellStyle name="40% - Accent1 3 2 4 3 2" xfId="7749"/>
    <cellStyle name="40% - Accent1 3 2 4 3 2 2" xfId="7750"/>
    <cellStyle name="40% - Accent1 3 2 4 3 3" xfId="7751"/>
    <cellStyle name="40% - Accent1 3 2 4 3 4" xfId="7752"/>
    <cellStyle name="40% - Accent1 3 2 4 4" xfId="7753"/>
    <cellStyle name="40% - Accent1 3 2 4 4 2" xfId="7754"/>
    <cellStyle name="40% - Accent1 3 2 4 5" xfId="7755"/>
    <cellStyle name="40% - Accent1 3 2 4 6" xfId="7756"/>
    <cellStyle name="40% - Accent1 3 2 5" xfId="7757"/>
    <cellStyle name="40% - Accent1 3 2 5 2" xfId="7758"/>
    <cellStyle name="40% - Accent1 3 2 5 2 2" xfId="7759"/>
    <cellStyle name="40% - Accent1 3 2 5 2 2 2" xfId="7760"/>
    <cellStyle name="40% - Accent1 3 2 5 2 2 2 2" xfId="7761"/>
    <cellStyle name="40% - Accent1 3 2 5 2 2 3" xfId="7762"/>
    <cellStyle name="40% - Accent1 3 2 5 2 3" xfId="7763"/>
    <cellStyle name="40% - Accent1 3 2 5 2 3 2" xfId="7764"/>
    <cellStyle name="40% - Accent1 3 2 5 2 4" xfId="7765"/>
    <cellStyle name="40% - Accent1 3 2 5 2 5" xfId="7766"/>
    <cellStyle name="40% - Accent1 3 2 5 3" xfId="7767"/>
    <cellStyle name="40% - Accent1 3 2 5 3 2" xfId="7768"/>
    <cellStyle name="40% - Accent1 3 2 5 3 2 2" xfId="7769"/>
    <cellStyle name="40% - Accent1 3 2 5 3 3" xfId="7770"/>
    <cellStyle name="40% - Accent1 3 2 5 4" xfId="7771"/>
    <cellStyle name="40% - Accent1 3 2 5 4 2" xfId="7772"/>
    <cellStyle name="40% - Accent1 3 2 5 5" xfId="7773"/>
    <cellStyle name="40% - Accent1 3 2 5 6" xfId="7774"/>
    <cellStyle name="40% - Accent1 3 2 6" xfId="7775"/>
    <cellStyle name="40% - Accent1 3 2 6 2" xfId="7776"/>
    <cellStyle name="40% - Accent1 3 2 6 2 2" xfId="7777"/>
    <cellStyle name="40% - Accent1 3 2 6 2 2 2" xfId="7778"/>
    <cellStyle name="40% - Accent1 3 2 6 2 3" xfId="7779"/>
    <cellStyle name="40% - Accent1 3 2 6 3" xfId="7780"/>
    <cellStyle name="40% - Accent1 3 2 6 3 2" xfId="7781"/>
    <cellStyle name="40% - Accent1 3 2 6 4" xfId="7782"/>
    <cellStyle name="40% - Accent1 3 2 6 5" xfId="7783"/>
    <cellStyle name="40% - Accent1 3 2 7" xfId="7784"/>
    <cellStyle name="40% - Accent1 3 2 7 2" xfId="7785"/>
    <cellStyle name="40% - Accent1 3 2 7 2 2" xfId="7786"/>
    <cellStyle name="40% - Accent1 3 2 7 3" xfId="7787"/>
    <cellStyle name="40% - Accent1 3 2 8" xfId="7788"/>
    <cellStyle name="40% - Accent1 3 2 8 2" xfId="7789"/>
    <cellStyle name="40% - Accent1 3 2 9" xfId="7790"/>
    <cellStyle name="40% - Accent1 3 2_Table AA.27" xfId="7791"/>
    <cellStyle name="40% - Accent1 3 3" xfId="7792"/>
    <cellStyle name="40% - Accent1 3 3 2" xfId="7793"/>
    <cellStyle name="40% - Accent1 3 3 2 2" xfId="7794"/>
    <cellStyle name="40% - Accent1 3 3 2 2 2" xfId="7795"/>
    <cellStyle name="40% - Accent1 3 3 2 2 2 2" xfId="7796"/>
    <cellStyle name="40% - Accent1 3 3 2 2 2 2 2" xfId="7797"/>
    <cellStyle name="40% - Accent1 3 3 2 2 2 3" xfId="7798"/>
    <cellStyle name="40% - Accent1 3 3 2 2 2 4" xfId="7799"/>
    <cellStyle name="40% - Accent1 3 3 2 2 3" xfId="7800"/>
    <cellStyle name="40% - Accent1 3 3 2 2 3 2" xfId="7801"/>
    <cellStyle name="40% - Accent1 3 3 2 2 4" xfId="7802"/>
    <cellStyle name="40% - Accent1 3 3 2 2 5" xfId="7803"/>
    <cellStyle name="40% - Accent1 3 3 2 2_Table AA.27" xfId="7804"/>
    <cellStyle name="40% - Accent1 3 3 2 3" xfId="7805"/>
    <cellStyle name="40% - Accent1 3 3 2 3 2" xfId="7806"/>
    <cellStyle name="40% - Accent1 3 3 2 3 2 2" xfId="7807"/>
    <cellStyle name="40% - Accent1 3 3 2 3 3" xfId="7808"/>
    <cellStyle name="40% - Accent1 3 3 2 3 4" xfId="7809"/>
    <cellStyle name="40% - Accent1 3 3 2 3_Table AA.27" xfId="7810"/>
    <cellStyle name="40% - Accent1 3 3 2 4" xfId="7811"/>
    <cellStyle name="40% - Accent1 3 3 2 4 2" xfId="7812"/>
    <cellStyle name="40% - Accent1 3 3 2 5" xfId="7813"/>
    <cellStyle name="40% - Accent1 3 3 2 6" xfId="7814"/>
    <cellStyle name="40% - Accent1 3 3 2 7" xfId="7815"/>
    <cellStyle name="40% - Accent1 3 3 2_Table AA.27" xfId="7816"/>
    <cellStyle name="40% - Accent1 3 3 3" xfId="7817"/>
    <cellStyle name="40% - Accent1 3 3 3 2" xfId="7818"/>
    <cellStyle name="40% - Accent1 3 3 3 2 2" xfId="7819"/>
    <cellStyle name="40% - Accent1 3 3 3 2 2 2" xfId="7820"/>
    <cellStyle name="40% - Accent1 3 3 3 2 2 2 2" xfId="7821"/>
    <cellStyle name="40% - Accent1 3 3 3 2 2 3" xfId="7822"/>
    <cellStyle name="40% - Accent1 3 3 3 2 2 4" xfId="7823"/>
    <cellStyle name="40% - Accent1 3 3 3 2 3" xfId="7824"/>
    <cellStyle name="40% - Accent1 3 3 3 2 3 2" xfId="7825"/>
    <cellStyle name="40% - Accent1 3 3 3 2 4" xfId="7826"/>
    <cellStyle name="40% - Accent1 3 3 3 2 5" xfId="7827"/>
    <cellStyle name="40% - Accent1 3 3 3 3" xfId="7828"/>
    <cellStyle name="40% - Accent1 3 3 3 3 2" xfId="7829"/>
    <cellStyle name="40% - Accent1 3 3 3 3 2 2" xfId="7830"/>
    <cellStyle name="40% - Accent1 3 3 3 3 3" xfId="7831"/>
    <cellStyle name="40% - Accent1 3 3 3 3 4" xfId="7832"/>
    <cellStyle name="40% - Accent1 3 3 3 4" xfId="7833"/>
    <cellStyle name="40% - Accent1 3 3 3 4 2" xfId="7834"/>
    <cellStyle name="40% - Accent1 3 3 3 5" xfId="7835"/>
    <cellStyle name="40% - Accent1 3 3 3 6" xfId="7836"/>
    <cellStyle name="40% - Accent1 3 3 3_Table AA.27" xfId="7837"/>
    <cellStyle name="40% - Accent1 3 3 4" xfId="7838"/>
    <cellStyle name="40% - Accent1 3 3 4 2" xfId="7839"/>
    <cellStyle name="40% - Accent1 3 3 4 2 2" xfId="7840"/>
    <cellStyle name="40% - Accent1 3 3 4 2 2 2" xfId="7841"/>
    <cellStyle name="40% - Accent1 3 3 4 2 2 2 2" xfId="7842"/>
    <cellStyle name="40% - Accent1 3 3 4 2 2 3" xfId="7843"/>
    <cellStyle name="40% - Accent1 3 3 4 2 3" xfId="7844"/>
    <cellStyle name="40% - Accent1 3 3 4 2 3 2" xfId="7845"/>
    <cellStyle name="40% - Accent1 3 3 4 2 4" xfId="7846"/>
    <cellStyle name="40% - Accent1 3 3 4 2 5" xfId="7847"/>
    <cellStyle name="40% - Accent1 3 3 4 3" xfId="7848"/>
    <cellStyle name="40% - Accent1 3 3 4 3 2" xfId="7849"/>
    <cellStyle name="40% - Accent1 3 3 4 3 2 2" xfId="7850"/>
    <cellStyle name="40% - Accent1 3 3 4 3 3" xfId="7851"/>
    <cellStyle name="40% - Accent1 3 3 4 4" xfId="7852"/>
    <cellStyle name="40% - Accent1 3 3 4 4 2" xfId="7853"/>
    <cellStyle name="40% - Accent1 3 3 4 5" xfId="7854"/>
    <cellStyle name="40% - Accent1 3 3 4 6" xfId="7855"/>
    <cellStyle name="40% - Accent1 3 3 4_Table AA.27" xfId="7856"/>
    <cellStyle name="40% - Accent1 3 3 5" xfId="7857"/>
    <cellStyle name="40% - Accent1 3 3 5 2" xfId="7858"/>
    <cellStyle name="40% - Accent1 3 3 5 2 2" xfId="7859"/>
    <cellStyle name="40% - Accent1 3 3 5 2 2 2" xfId="7860"/>
    <cellStyle name="40% - Accent1 3 3 5 2 3" xfId="7861"/>
    <cellStyle name="40% - Accent1 3 3 5 3" xfId="7862"/>
    <cellStyle name="40% - Accent1 3 3 5 3 2" xfId="7863"/>
    <cellStyle name="40% - Accent1 3 3 5 4" xfId="7864"/>
    <cellStyle name="40% - Accent1 3 3 5 5" xfId="7865"/>
    <cellStyle name="40% - Accent1 3 3 6" xfId="7866"/>
    <cellStyle name="40% - Accent1 3 3 6 2" xfId="7867"/>
    <cellStyle name="40% - Accent1 3 3 6 2 2" xfId="7868"/>
    <cellStyle name="40% - Accent1 3 3 6 3" xfId="7869"/>
    <cellStyle name="40% - Accent1 3 3 7" xfId="7870"/>
    <cellStyle name="40% - Accent1 3 3 7 2" xfId="7871"/>
    <cellStyle name="40% - Accent1 3 3 8" xfId="7872"/>
    <cellStyle name="40% - Accent1 3 3 9" xfId="7873"/>
    <cellStyle name="40% - Accent1 3 3_Table AA.27" xfId="7874"/>
    <cellStyle name="40% - Accent1 3 4" xfId="7875"/>
    <cellStyle name="40% - Accent1 3 4 2" xfId="7876"/>
    <cellStyle name="40% - Accent1 3 4 2 2" xfId="7877"/>
    <cellStyle name="40% - Accent1 3 4 2 2 2" xfId="7878"/>
    <cellStyle name="40% - Accent1 3 4 2 2 2 2" xfId="7879"/>
    <cellStyle name="40% - Accent1 3 4 2 2 2 2 2" xfId="7880"/>
    <cellStyle name="40% - Accent1 3 4 2 2 2 3" xfId="7881"/>
    <cellStyle name="40% - Accent1 3 4 2 2 2 4" xfId="7882"/>
    <cellStyle name="40% - Accent1 3 4 2 2 3" xfId="7883"/>
    <cellStyle name="40% - Accent1 3 4 2 2 3 2" xfId="7884"/>
    <cellStyle name="40% - Accent1 3 4 2 2 4" xfId="7885"/>
    <cellStyle name="40% - Accent1 3 4 2 2 5" xfId="7886"/>
    <cellStyle name="40% - Accent1 3 4 2 3" xfId="7887"/>
    <cellStyle name="40% - Accent1 3 4 2 3 2" xfId="7888"/>
    <cellStyle name="40% - Accent1 3 4 2 3 2 2" xfId="7889"/>
    <cellStyle name="40% - Accent1 3 4 2 3 3" xfId="7890"/>
    <cellStyle name="40% - Accent1 3 4 2 3 4" xfId="7891"/>
    <cellStyle name="40% - Accent1 3 4 2 4" xfId="7892"/>
    <cellStyle name="40% - Accent1 3 4 2 4 2" xfId="7893"/>
    <cellStyle name="40% - Accent1 3 4 2 5" xfId="7894"/>
    <cellStyle name="40% - Accent1 3 4 2 6" xfId="7895"/>
    <cellStyle name="40% - Accent1 3 4 2_Table AA.27" xfId="7896"/>
    <cellStyle name="40% - Accent1 3 4 3" xfId="7897"/>
    <cellStyle name="40% - Accent1 3 4 3 2" xfId="7898"/>
    <cellStyle name="40% - Accent1 3 4 3 2 2" xfId="7899"/>
    <cellStyle name="40% - Accent1 3 4 3 2 2 2" xfId="7900"/>
    <cellStyle name="40% - Accent1 3 4 3 2 2 2 2" xfId="7901"/>
    <cellStyle name="40% - Accent1 3 4 3 2 2 3" xfId="7902"/>
    <cellStyle name="40% - Accent1 3 4 3 2 2 4" xfId="7903"/>
    <cellStyle name="40% - Accent1 3 4 3 2 3" xfId="7904"/>
    <cellStyle name="40% - Accent1 3 4 3 2 3 2" xfId="7905"/>
    <cellStyle name="40% - Accent1 3 4 3 2 4" xfId="7906"/>
    <cellStyle name="40% - Accent1 3 4 3 2 5" xfId="7907"/>
    <cellStyle name="40% - Accent1 3 4 3 3" xfId="7908"/>
    <cellStyle name="40% - Accent1 3 4 3 3 2" xfId="7909"/>
    <cellStyle name="40% - Accent1 3 4 3 3 2 2" xfId="7910"/>
    <cellStyle name="40% - Accent1 3 4 3 3 3" xfId="7911"/>
    <cellStyle name="40% - Accent1 3 4 3 3 4" xfId="7912"/>
    <cellStyle name="40% - Accent1 3 4 3 4" xfId="7913"/>
    <cellStyle name="40% - Accent1 3 4 3 4 2" xfId="7914"/>
    <cellStyle name="40% - Accent1 3 4 3 5" xfId="7915"/>
    <cellStyle name="40% - Accent1 3 4 3 6" xfId="7916"/>
    <cellStyle name="40% - Accent1 3 4 3_Table AA.27" xfId="7917"/>
    <cellStyle name="40% - Accent1 3 4 4" xfId="7918"/>
    <cellStyle name="40% - Accent1 3 4 4 2" xfId="7919"/>
    <cellStyle name="40% - Accent1 3 4 4 2 2" xfId="7920"/>
    <cellStyle name="40% - Accent1 3 4 4 2 2 2" xfId="7921"/>
    <cellStyle name="40% - Accent1 3 4 4 2 2 2 2" xfId="7922"/>
    <cellStyle name="40% - Accent1 3 4 4 2 2 3" xfId="7923"/>
    <cellStyle name="40% - Accent1 3 4 4 2 3" xfId="7924"/>
    <cellStyle name="40% - Accent1 3 4 4 2 3 2" xfId="7925"/>
    <cellStyle name="40% - Accent1 3 4 4 2 4" xfId="7926"/>
    <cellStyle name="40% - Accent1 3 4 4 2 5" xfId="7927"/>
    <cellStyle name="40% - Accent1 3 4 4 3" xfId="7928"/>
    <cellStyle name="40% - Accent1 3 4 4 3 2" xfId="7929"/>
    <cellStyle name="40% - Accent1 3 4 4 3 2 2" xfId="7930"/>
    <cellStyle name="40% - Accent1 3 4 4 3 3" xfId="7931"/>
    <cellStyle name="40% - Accent1 3 4 4 4" xfId="7932"/>
    <cellStyle name="40% - Accent1 3 4 4 4 2" xfId="7933"/>
    <cellStyle name="40% - Accent1 3 4 4 5" xfId="7934"/>
    <cellStyle name="40% - Accent1 3 4 4 6" xfId="7935"/>
    <cellStyle name="40% - Accent1 3 4 5" xfId="7936"/>
    <cellStyle name="40% - Accent1 3 4 5 2" xfId="7937"/>
    <cellStyle name="40% - Accent1 3 4 5 2 2" xfId="7938"/>
    <cellStyle name="40% - Accent1 3 4 5 2 2 2" xfId="7939"/>
    <cellStyle name="40% - Accent1 3 4 5 2 3" xfId="7940"/>
    <cellStyle name="40% - Accent1 3 4 5 3" xfId="7941"/>
    <cellStyle name="40% - Accent1 3 4 5 3 2" xfId="7942"/>
    <cellStyle name="40% - Accent1 3 4 5 4" xfId="7943"/>
    <cellStyle name="40% - Accent1 3 4 5 5" xfId="7944"/>
    <cellStyle name="40% - Accent1 3 4 6" xfId="7945"/>
    <cellStyle name="40% - Accent1 3 4 6 2" xfId="7946"/>
    <cellStyle name="40% - Accent1 3 4 6 2 2" xfId="7947"/>
    <cellStyle name="40% - Accent1 3 4 6 3" xfId="7948"/>
    <cellStyle name="40% - Accent1 3 4 7" xfId="7949"/>
    <cellStyle name="40% - Accent1 3 4 7 2" xfId="7950"/>
    <cellStyle name="40% - Accent1 3 4 8" xfId="7951"/>
    <cellStyle name="40% - Accent1 3 4 9" xfId="7952"/>
    <cellStyle name="40% - Accent1 3 4_Table AA.27" xfId="7953"/>
    <cellStyle name="40% - Accent1 3 5" xfId="7954"/>
    <cellStyle name="40% - Accent1 3 5 2" xfId="7955"/>
    <cellStyle name="40% - Accent1 3 5 2 2" xfId="7956"/>
    <cellStyle name="40% - Accent1 3 5 2 2 2" xfId="7957"/>
    <cellStyle name="40% - Accent1 3 5 2 2 2 2" xfId="7958"/>
    <cellStyle name="40% - Accent1 3 5 2 2 2 2 2" xfId="7959"/>
    <cellStyle name="40% - Accent1 3 5 2 2 2 3" xfId="7960"/>
    <cellStyle name="40% - Accent1 3 5 2 2 2 4" xfId="7961"/>
    <cellStyle name="40% - Accent1 3 5 2 2 3" xfId="7962"/>
    <cellStyle name="40% - Accent1 3 5 2 2 3 2" xfId="7963"/>
    <cellStyle name="40% - Accent1 3 5 2 2 4" xfId="7964"/>
    <cellStyle name="40% - Accent1 3 5 2 2 5" xfId="7965"/>
    <cellStyle name="40% - Accent1 3 5 2 3" xfId="7966"/>
    <cellStyle name="40% - Accent1 3 5 2 3 2" xfId="7967"/>
    <cellStyle name="40% - Accent1 3 5 2 3 2 2" xfId="7968"/>
    <cellStyle name="40% - Accent1 3 5 2 3 3" xfId="7969"/>
    <cellStyle name="40% - Accent1 3 5 2 3 4" xfId="7970"/>
    <cellStyle name="40% - Accent1 3 5 2 4" xfId="7971"/>
    <cellStyle name="40% - Accent1 3 5 2 4 2" xfId="7972"/>
    <cellStyle name="40% - Accent1 3 5 2 5" xfId="7973"/>
    <cellStyle name="40% - Accent1 3 5 2 6" xfId="7974"/>
    <cellStyle name="40% - Accent1 3 5 2_Table AA.27" xfId="7975"/>
    <cellStyle name="40% - Accent1 3 5 3" xfId="7976"/>
    <cellStyle name="40% - Accent1 3 5 3 2" xfId="7977"/>
    <cellStyle name="40% - Accent1 3 5 3 2 2" xfId="7978"/>
    <cellStyle name="40% - Accent1 3 5 3 2 2 2" xfId="7979"/>
    <cellStyle name="40% - Accent1 3 5 3 2 2 2 2" xfId="7980"/>
    <cellStyle name="40% - Accent1 3 5 3 2 2 3" xfId="7981"/>
    <cellStyle name="40% - Accent1 3 5 3 2 3" xfId="7982"/>
    <cellStyle name="40% - Accent1 3 5 3 2 3 2" xfId="7983"/>
    <cellStyle name="40% - Accent1 3 5 3 2 4" xfId="7984"/>
    <cellStyle name="40% - Accent1 3 5 3 2 5" xfId="7985"/>
    <cellStyle name="40% - Accent1 3 5 3 3" xfId="7986"/>
    <cellStyle name="40% - Accent1 3 5 3 3 2" xfId="7987"/>
    <cellStyle name="40% - Accent1 3 5 3 3 2 2" xfId="7988"/>
    <cellStyle name="40% - Accent1 3 5 3 3 3" xfId="7989"/>
    <cellStyle name="40% - Accent1 3 5 3 4" xfId="7990"/>
    <cellStyle name="40% - Accent1 3 5 3 4 2" xfId="7991"/>
    <cellStyle name="40% - Accent1 3 5 3 5" xfId="7992"/>
    <cellStyle name="40% - Accent1 3 5 3 6" xfId="7993"/>
    <cellStyle name="40% - Accent1 3 5 3_Table AA.27" xfId="7994"/>
    <cellStyle name="40% - Accent1 3 5 4" xfId="7995"/>
    <cellStyle name="40% - Accent1 3 5 4 2" xfId="7996"/>
    <cellStyle name="40% - Accent1 3 5 4 2 2" xfId="7997"/>
    <cellStyle name="40% - Accent1 3 5 4 2 2 2" xfId="7998"/>
    <cellStyle name="40% - Accent1 3 5 4 2 3" xfId="7999"/>
    <cellStyle name="40% - Accent1 3 5 4 3" xfId="8000"/>
    <cellStyle name="40% - Accent1 3 5 4 3 2" xfId="8001"/>
    <cellStyle name="40% - Accent1 3 5 4 4" xfId="8002"/>
    <cellStyle name="40% - Accent1 3 5 4 5" xfId="8003"/>
    <cellStyle name="40% - Accent1 3 5 5" xfId="8004"/>
    <cellStyle name="40% - Accent1 3 5 5 2" xfId="8005"/>
    <cellStyle name="40% - Accent1 3 5 5 2 2" xfId="8006"/>
    <cellStyle name="40% - Accent1 3 5 5 3" xfId="8007"/>
    <cellStyle name="40% - Accent1 3 5 6" xfId="8008"/>
    <cellStyle name="40% - Accent1 3 5 6 2" xfId="8009"/>
    <cellStyle name="40% - Accent1 3 5 7" xfId="8010"/>
    <cellStyle name="40% - Accent1 3 5 8" xfId="8011"/>
    <cellStyle name="40% - Accent1 3 5_Table AA.27" xfId="8012"/>
    <cellStyle name="40% - Accent1 3 6" xfId="8013"/>
    <cellStyle name="40% - Accent1 3 6 2" xfId="8014"/>
    <cellStyle name="40% - Accent1 3 6 2 2" xfId="8015"/>
    <cellStyle name="40% - Accent1 3 6 2 2 2" xfId="8016"/>
    <cellStyle name="40% - Accent1 3 6 2 2 2 2" xfId="8017"/>
    <cellStyle name="40% - Accent1 3 6 2 2 2 2 2" xfId="8018"/>
    <cellStyle name="40% - Accent1 3 6 2 2 2 3" xfId="8019"/>
    <cellStyle name="40% - Accent1 3 6 2 2 2 4" xfId="8020"/>
    <cellStyle name="40% - Accent1 3 6 2 2 3" xfId="8021"/>
    <cellStyle name="40% - Accent1 3 6 2 2 3 2" xfId="8022"/>
    <cellStyle name="40% - Accent1 3 6 2 2 4" xfId="8023"/>
    <cellStyle name="40% - Accent1 3 6 2 2 5" xfId="8024"/>
    <cellStyle name="40% - Accent1 3 6 2 3" xfId="8025"/>
    <cellStyle name="40% - Accent1 3 6 2 3 2" xfId="8026"/>
    <cellStyle name="40% - Accent1 3 6 2 3 2 2" xfId="8027"/>
    <cellStyle name="40% - Accent1 3 6 2 3 3" xfId="8028"/>
    <cellStyle name="40% - Accent1 3 6 2 3 4" xfId="8029"/>
    <cellStyle name="40% - Accent1 3 6 2 4" xfId="8030"/>
    <cellStyle name="40% - Accent1 3 6 2 4 2" xfId="8031"/>
    <cellStyle name="40% - Accent1 3 6 2 5" xfId="8032"/>
    <cellStyle name="40% - Accent1 3 6 2 6" xfId="8033"/>
    <cellStyle name="40% - Accent1 3 6 3" xfId="8034"/>
    <cellStyle name="40% - Accent1 3 6 3 2" xfId="8035"/>
    <cellStyle name="40% - Accent1 3 6 3 2 2" xfId="8036"/>
    <cellStyle name="40% - Accent1 3 6 3 2 2 2" xfId="8037"/>
    <cellStyle name="40% - Accent1 3 6 3 2 2 2 2" xfId="8038"/>
    <cellStyle name="40% - Accent1 3 6 3 2 2 3" xfId="8039"/>
    <cellStyle name="40% - Accent1 3 6 3 2 3" xfId="8040"/>
    <cellStyle name="40% - Accent1 3 6 3 2 3 2" xfId="8041"/>
    <cellStyle name="40% - Accent1 3 6 3 2 4" xfId="8042"/>
    <cellStyle name="40% - Accent1 3 6 3 2 5" xfId="8043"/>
    <cellStyle name="40% - Accent1 3 6 3 3" xfId="8044"/>
    <cellStyle name="40% - Accent1 3 6 3 3 2" xfId="8045"/>
    <cellStyle name="40% - Accent1 3 6 3 3 2 2" xfId="8046"/>
    <cellStyle name="40% - Accent1 3 6 3 3 3" xfId="8047"/>
    <cellStyle name="40% - Accent1 3 6 3 4" xfId="8048"/>
    <cellStyle name="40% - Accent1 3 6 3 4 2" xfId="8049"/>
    <cellStyle name="40% - Accent1 3 6 3 5" xfId="8050"/>
    <cellStyle name="40% - Accent1 3 6 3 6" xfId="8051"/>
    <cellStyle name="40% - Accent1 3 6 4" xfId="8052"/>
    <cellStyle name="40% - Accent1 3 6 4 2" xfId="8053"/>
    <cellStyle name="40% - Accent1 3 6 4 2 2" xfId="8054"/>
    <cellStyle name="40% - Accent1 3 6 4 2 2 2" xfId="8055"/>
    <cellStyle name="40% - Accent1 3 6 4 2 3" xfId="8056"/>
    <cellStyle name="40% - Accent1 3 6 4 3" xfId="8057"/>
    <cellStyle name="40% - Accent1 3 6 4 3 2" xfId="8058"/>
    <cellStyle name="40% - Accent1 3 6 4 4" xfId="8059"/>
    <cellStyle name="40% - Accent1 3 6 4 5" xfId="8060"/>
    <cellStyle name="40% - Accent1 3 6 5" xfId="8061"/>
    <cellStyle name="40% - Accent1 3 6 5 2" xfId="8062"/>
    <cellStyle name="40% - Accent1 3 6 5 2 2" xfId="8063"/>
    <cellStyle name="40% - Accent1 3 6 5 3" xfId="8064"/>
    <cellStyle name="40% - Accent1 3 6 6" xfId="8065"/>
    <cellStyle name="40% - Accent1 3 6 6 2" xfId="8066"/>
    <cellStyle name="40% - Accent1 3 6 7" xfId="8067"/>
    <cellStyle name="40% - Accent1 3 6 8" xfId="8068"/>
    <cellStyle name="40% - Accent1 3 6_Table AA.27" xfId="8069"/>
    <cellStyle name="40% - Accent1 3 7" xfId="8070"/>
    <cellStyle name="40% - Accent1 3 7 2" xfId="8071"/>
    <cellStyle name="40% - Accent1 3 7 2 2" xfId="8072"/>
    <cellStyle name="40% - Accent1 3 7 2 2 2" xfId="8073"/>
    <cellStyle name="40% - Accent1 3 7 2 2 2 2" xfId="8074"/>
    <cellStyle name="40% - Accent1 3 7 2 2 3" xfId="8075"/>
    <cellStyle name="40% - Accent1 3 7 2 2 4" xfId="8076"/>
    <cellStyle name="40% - Accent1 3 7 2 3" xfId="8077"/>
    <cellStyle name="40% - Accent1 3 7 2 3 2" xfId="8078"/>
    <cellStyle name="40% - Accent1 3 7 2 4" xfId="8079"/>
    <cellStyle name="40% - Accent1 3 7 2 5" xfId="8080"/>
    <cellStyle name="40% - Accent1 3 7 3" xfId="8081"/>
    <cellStyle name="40% - Accent1 3 7 3 2" xfId="8082"/>
    <cellStyle name="40% - Accent1 3 7 3 2 2" xfId="8083"/>
    <cellStyle name="40% - Accent1 3 7 3 3" xfId="8084"/>
    <cellStyle name="40% - Accent1 3 7 3 4" xfId="8085"/>
    <cellStyle name="40% - Accent1 3 7 4" xfId="8086"/>
    <cellStyle name="40% - Accent1 3 7 4 2" xfId="8087"/>
    <cellStyle name="40% - Accent1 3 7 5" xfId="8088"/>
    <cellStyle name="40% - Accent1 3 7 6" xfId="8089"/>
    <cellStyle name="40% - Accent1 3 8" xfId="8090"/>
    <cellStyle name="40% - Accent1 3 8 2" xfId="8091"/>
    <cellStyle name="40% - Accent1 3 8 2 2" xfId="8092"/>
    <cellStyle name="40% - Accent1 3 8 2 2 2" xfId="8093"/>
    <cellStyle name="40% - Accent1 3 8 2 2 2 2" xfId="8094"/>
    <cellStyle name="40% - Accent1 3 8 2 2 3" xfId="8095"/>
    <cellStyle name="40% - Accent1 3 8 2 2 4" xfId="8096"/>
    <cellStyle name="40% - Accent1 3 8 2 3" xfId="8097"/>
    <cellStyle name="40% - Accent1 3 8 2 3 2" xfId="8098"/>
    <cellStyle name="40% - Accent1 3 8 2 4" xfId="8099"/>
    <cellStyle name="40% - Accent1 3 8 2 5" xfId="8100"/>
    <cellStyle name="40% - Accent1 3 8 3" xfId="8101"/>
    <cellStyle name="40% - Accent1 3 8 3 2" xfId="8102"/>
    <cellStyle name="40% - Accent1 3 8 3 2 2" xfId="8103"/>
    <cellStyle name="40% - Accent1 3 8 3 3" xfId="8104"/>
    <cellStyle name="40% - Accent1 3 8 3 4" xfId="8105"/>
    <cellStyle name="40% - Accent1 3 8 4" xfId="8106"/>
    <cellStyle name="40% - Accent1 3 8 4 2" xfId="8107"/>
    <cellStyle name="40% - Accent1 3 8 5" xfId="8108"/>
    <cellStyle name="40% - Accent1 3 8 6" xfId="8109"/>
    <cellStyle name="40% - Accent1 3 9" xfId="8110"/>
    <cellStyle name="40% - Accent1 3 9 2" xfId="8111"/>
    <cellStyle name="40% - Accent1 3 9 2 2" xfId="8112"/>
    <cellStyle name="40% - Accent1 3 9 2 2 2" xfId="8113"/>
    <cellStyle name="40% - Accent1 3 9 2 2 2 2" xfId="8114"/>
    <cellStyle name="40% - Accent1 3 9 2 2 3" xfId="8115"/>
    <cellStyle name="40% - Accent1 3 9 2 3" xfId="8116"/>
    <cellStyle name="40% - Accent1 3 9 2 3 2" xfId="8117"/>
    <cellStyle name="40% - Accent1 3 9 2 4" xfId="8118"/>
    <cellStyle name="40% - Accent1 3 9 3" xfId="8119"/>
    <cellStyle name="40% - Accent1 3 9 3 2" xfId="8120"/>
    <cellStyle name="40% - Accent1 3 9 3 2 2" xfId="8121"/>
    <cellStyle name="40% - Accent1 3 9 3 3" xfId="8122"/>
    <cellStyle name="40% - Accent1 3 9 4" xfId="8123"/>
    <cellStyle name="40% - Accent1 3 9 4 2" xfId="8124"/>
    <cellStyle name="40% - Accent1 3 9 5" xfId="8125"/>
    <cellStyle name="40% - Accent1 3_Table AA.27" xfId="8126"/>
    <cellStyle name="40% - Accent1 4" xfId="8127"/>
    <cellStyle name="40% - Accent1 4 2" xfId="8128"/>
    <cellStyle name="40% - Accent1 4 2 10" xfId="8129"/>
    <cellStyle name="40% - Accent1 4 2 2" xfId="8130"/>
    <cellStyle name="40% - Accent1 4 2 2 2" xfId="8131"/>
    <cellStyle name="40% - Accent1 4 2 2 2 2" xfId="8132"/>
    <cellStyle name="40% - Accent1 4 2 2 2 2 2" xfId="8133"/>
    <cellStyle name="40% - Accent1 4 2 2 2 2 2 2" xfId="8134"/>
    <cellStyle name="40% - Accent1 4 2 2 2 2 3" xfId="8135"/>
    <cellStyle name="40% - Accent1 4 2 2 2 2_Table AA.27" xfId="8136"/>
    <cellStyle name="40% - Accent1 4 2 2 2 3" xfId="8137"/>
    <cellStyle name="40% - Accent1 4 2 2 2 3 2" xfId="8138"/>
    <cellStyle name="40% - Accent1 4 2 2 2 4" xfId="8139"/>
    <cellStyle name="40% - Accent1 4 2 2 2_Table AA.27" xfId="8140"/>
    <cellStyle name="40% - Accent1 4 2 2 3" xfId="8141"/>
    <cellStyle name="40% - Accent1 4 2 2 3 2" xfId="8142"/>
    <cellStyle name="40% - Accent1 4 2 2 3 2 2" xfId="8143"/>
    <cellStyle name="40% - Accent1 4 2 2 3 3" xfId="8144"/>
    <cellStyle name="40% - Accent1 4 2 2 3_Table AA.27" xfId="8145"/>
    <cellStyle name="40% - Accent1 4 2 2 4" xfId="8146"/>
    <cellStyle name="40% - Accent1 4 2 2 4 2" xfId="8147"/>
    <cellStyle name="40% - Accent1 4 2 2 5" xfId="8148"/>
    <cellStyle name="40% - Accent1 4 2 2 6" xfId="8149"/>
    <cellStyle name="40% - Accent1 4 2 2_Table AA.27" xfId="8150"/>
    <cellStyle name="40% - Accent1 4 2 3" xfId="8151"/>
    <cellStyle name="40% - Accent1 4 2 3 2" xfId="8152"/>
    <cellStyle name="40% - Accent1 4 2 3 2 2" xfId="8153"/>
    <cellStyle name="40% - Accent1 4 2 3 2 2 2" xfId="8154"/>
    <cellStyle name="40% - Accent1 4 2 3 2 3" xfId="8155"/>
    <cellStyle name="40% - Accent1 4 2 3 2_Table AA.27" xfId="8156"/>
    <cellStyle name="40% - Accent1 4 2 3 3" xfId="8157"/>
    <cellStyle name="40% - Accent1 4 2 3 3 2" xfId="8158"/>
    <cellStyle name="40% - Accent1 4 2 3 4" xfId="8159"/>
    <cellStyle name="40% - Accent1 4 2 3 5" xfId="8160"/>
    <cellStyle name="40% - Accent1 4 2 3_Table AA.27" xfId="8161"/>
    <cellStyle name="40% - Accent1 4 2 4" xfId="8162"/>
    <cellStyle name="40% - Accent1 4 2 4 2" xfId="8163"/>
    <cellStyle name="40% - Accent1 4 2 4 2 2" xfId="8164"/>
    <cellStyle name="40% - Accent1 4 2 4 3" xfId="8165"/>
    <cellStyle name="40% - Accent1 4 2 4_Table AA.27" xfId="8166"/>
    <cellStyle name="40% - Accent1 4 2 5" xfId="8167"/>
    <cellStyle name="40% - Accent1 4 2 5 2" xfId="8168"/>
    <cellStyle name="40% - Accent1 4 2 6" xfId="8169"/>
    <cellStyle name="40% - Accent1 4 2 7" xfId="8170"/>
    <cellStyle name="40% - Accent1 4 2 8" xfId="8171"/>
    <cellStyle name="40% - Accent1 4 2 9" xfId="8172"/>
    <cellStyle name="40% - Accent1 4 2_Table AA.27" xfId="8173"/>
    <cellStyle name="40% - Accent1 4 3" xfId="8174"/>
    <cellStyle name="40% - Accent1 4 3 2" xfId="8175"/>
    <cellStyle name="40% - Accent1 4 3 2 2" xfId="8176"/>
    <cellStyle name="40% - Accent1 4 3 2 2 2" xfId="8177"/>
    <cellStyle name="40% - Accent1 4 3 2 2 2 2" xfId="8178"/>
    <cellStyle name="40% - Accent1 4 3 2 2 3" xfId="8179"/>
    <cellStyle name="40% - Accent1 4 3 2 2_Table AA.27" xfId="8180"/>
    <cellStyle name="40% - Accent1 4 3 2 3" xfId="8181"/>
    <cellStyle name="40% - Accent1 4 3 2 3 2" xfId="8182"/>
    <cellStyle name="40% - Accent1 4 3 2 4" xfId="8183"/>
    <cellStyle name="40% - Accent1 4 3 2_Table AA.27" xfId="8184"/>
    <cellStyle name="40% - Accent1 4 3 3" xfId="8185"/>
    <cellStyle name="40% - Accent1 4 3 3 2" xfId="8186"/>
    <cellStyle name="40% - Accent1 4 3 3 2 2" xfId="8187"/>
    <cellStyle name="40% - Accent1 4 3 3 3" xfId="8188"/>
    <cellStyle name="40% - Accent1 4 3 3 4" xfId="8189"/>
    <cellStyle name="40% - Accent1 4 3 3_Table AA.27" xfId="8190"/>
    <cellStyle name="40% - Accent1 4 3 4" xfId="8191"/>
    <cellStyle name="40% - Accent1 4 3 4 2" xfId="8192"/>
    <cellStyle name="40% - Accent1 4 3 5" xfId="8193"/>
    <cellStyle name="40% - Accent1 4 3 6" xfId="8194"/>
    <cellStyle name="40% - Accent1 4 3 7" xfId="8195"/>
    <cellStyle name="40% - Accent1 4 3_Table AA.27" xfId="8196"/>
    <cellStyle name="40% - Accent1 4 4" xfId="8197"/>
    <cellStyle name="40% - Accent1 4 4 2" xfId="8198"/>
    <cellStyle name="40% - Accent1 4 4 2 2" xfId="8199"/>
    <cellStyle name="40% - Accent1 4 4 2 2 2" xfId="8200"/>
    <cellStyle name="40% - Accent1 4 4 2 3" xfId="8201"/>
    <cellStyle name="40% - Accent1 4 4 2_Table AA.27" xfId="8202"/>
    <cellStyle name="40% - Accent1 4 4 3" xfId="8203"/>
    <cellStyle name="40% - Accent1 4 4 3 2" xfId="8204"/>
    <cellStyle name="40% - Accent1 4 4 4" xfId="8205"/>
    <cellStyle name="40% - Accent1 4 4 5" xfId="8206"/>
    <cellStyle name="40% - Accent1 4 4 6" xfId="8207"/>
    <cellStyle name="40% - Accent1 4 4_Table AA.27" xfId="8208"/>
    <cellStyle name="40% - Accent1 4 5" xfId="8209"/>
    <cellStyle name="40% - Accent1 4 5 2" xfId="8210"/>
    <cellStyle name="40% - Accent1 4 5 2 2" xfId="8211"/>
    <cellStyle name="40% - Accent1 4 5 3" xfId="8212"/>
    <cellStyle name="40% - Accent1 4 5 4" xfId="8213"/>
    <cellStyle name="40% - Accent1 4 5 5" xfId="8214"/>
    <cellStyle name="40% - Accent1 4 5_Table AA.27" xfId="8215"/>
    <cellStyle name="40% - Accent1 4 6" xfId="8216"/>
    <cellStyle name="40% - Accent1 4 6 2" xfId="8217"/>
    <cellStyle name="40% - Accent1 4 7" xfId="8218"/>
    <cellStyle name="40% - Accent1 4 7 2" xfId="8219"/>
    <cellStyle name="40% - Accent1 4 8" xfId="8220"/>
    <cellStyle name="40% - Accent1 4 9" xfId="8221"/>
    <cellStyle name="40% - Accent1 4_Table AA.27" xfId="8222"/>
    <cellStyle name="40% - Accent1 5" xfId="8223"/>
    <cellStyle name="40% - Accent1 5 2" xfId="8224"/>
    <cellStyle name="40% - Accent1 5 2 2" xfId="8225"/>
    <cellStyle name="40% - Accent1 5 2 2 2" xfId="8226"/>
    <cellStyle name="40% - Accent1 5 2 2 2 2" xfId="8227"/>
    <cellStyle name="40% - Accent1 5 2 2 2 2 2" xfId="8228"/>
    <cellStyle name="40% - Accent1 5 2 2 2 2 3" xfId="8229"/>
    <cellStyle name="40% - Accent1 5 2 2 2 3" xfId="8230"/>
    <cellStyle name="40% - Accent1 5 2 2 2 4" xfId="8231"/>
    <cellStyle name="40% - Accent1 5 2 2 3" xfId="8232"/>
    <cellStyle name="40% - Accent1 5 2 2 3 2" xfId="8233"/>
    <cellStyle name="40% - Accent1 5 2 2 3 3" xfId="8234"/>
    <cellStyle name="40% - Accent1 5 2 2 4" xfId="8235"/>
    <cellStyle name="40% - Accent1 5 2 2 5" xfId="8236"/>
    <cellStyle name="40% - Accent1 5 2 3" xfId="8237"/>
    <cellStyle name="40% - Accent1 5 2 3 2" xfId="8238"/>
    <cellStyle name="40% - Accent1 5 2 3 2 2" xfId="8239"/>
    <cellStyle name="40% - Accent1 5 2 3 2 3" xfId="8240"/>
    <cellStyle name="40% - Accent1 5 2 3 3" xfId="8241"/>
    <cellStyle name="40% - Accent1 5 2 3 4" xfId="8242"/>
    <cellStyle name="40% - Accent1 5 2 4" xfId="8243"/>
    <cellStyle name="40% - Accent1 5 2 4 2" xfId="8244"/>
    <cellStyle name="40% - Accent1 5 2 4 3" xfId="8245"/>
    <cellStyle name="40% - Accent1 5 2 5" xfId="8246"/>
    <cellStyle name="40% - Accent1 5 2 6" xfId="8247"/>
    <cellStyle name="40% - Accent1 5 2_Table AA.27" xfId="8248"/>
    <cellStyle name="40% - Accent1 5 3" xfId="8249"/>
    <cellStyle name="40% - Accent1 5 3 2" xfId="8250"/>
    <cellStyle name="40% - Accent1 5 3 2 2" xfId="8251"/>
    <cellStyle name="40% - Accent1 5 3 2 2 2" xfId="8252"/>
    <cellStyle name="40% - Accent1 5 3 2 2 2 2" xfId="8253"/>
    <cellStyle name="40% - Accent1 5 3 2 2 2 3" xfId="8254"/>
    <cellStyle name="40% - Accent1 5 3 2 2 3" xfId="8255"/>
    <cellStyle name="40% - Accent1 5 3 2 2 4" xfId="8256"/>
    <cellStyle name="40% - Accent1 5 3 2 3" xfId="8257"/>
    <cellStyle name="40% - Accent1 5 3 2 3 2" xfId="8258"/>
    <cellStyle name="40% - Accent1 5 3 2 3 3" xfId="8259"/>
    <cellStyle name="40% - Accent1 5 3 2 4" xfId="8260"/>
    <cellStyle name="40% - Accent1 5 3 2 5" xfId="8261"/>
    <cellStyle name="40% - Accent1 5 3 3" xfId="8262"/>
    <cellStyle name="40% - Accent1 5 3 3 2" xfId="8263"/>
    <cellStyle name="40% - Accent1 5 3 3 2 2" xfId="8264"/>
    <cellStyle name="40% - Accent1 5 3 3 2 3" xfId="8265"/>
    <cellStyle name="40% - Accent1 5 3 3 3" xfId="8266"/>
    <cellStyle name="40% - Accent1 5 3 3 4" xfId="8267"/>
    <cellStyle name="40% - Accent1 5 3 4" xfId="8268"/>
    <cellStyle name="40% - Accent1 5 3 4 2" xfId="8269"/>
    <cellStyle name="40% - Accent1 5 3 4 3" xfId="8270"/>
    <cellStyle name="40% - Accent1 5 3 5" xfId="8271"/>
    <cellStyle name="40% - Accent1 5 3 6" xfId="8272"/>
    <cellStyle name="40% - Accent1 5 4" xfId="8273"/>
    <cellStyle name="40% - Accent1 5 4 2" xfId="8274"/>
    <cellStyle name="40% - Accent1 5 4 2 2" xfId="8275"/>
    <cellStyle name="40% - Accent1 5 4 2 2 2" xfId="8276"/>
    <cellStyle name="40% - Accent1 5 4 2 2 3" xfId="8277"/>
    <cellStyle name="40% - Accent1 5 4 2 3" xfId="8278"/>
    <cellStyle name="40% - Accent1 5 4 2 4" xfId="8279"/>
    <cellStyle name="40% - Accent1 5 4 3" xfId="8280"/>
    <cellStyle name="40% - Accent1 5 4 3 2" xfId="8281"/>
    <cellStyle name="40% - Accent1 5 4 3 3" xfId="8282"/>
    <cellStyle name="40% - Accent1 5 4 4" xfId="8283"/>
    <cellStyle name="40% - Accent1 5 4 5" xfId="8284"/>
    <cellStyle name="40% - Accent1 5 5" xfId="8285"/>
    <cellStyle name="40% - Accent1 5 5 2" xfId="8286"/>
    <cellStyle name="40% - Accent1 5 5 2 2" xfId="8287"/>
    <cellStyle name="40% - Accent1 5 5 2 3" xfId="8288"/>
    <cellStyle name="40% - Accent1 5 5 3" xfId="8289"/>
    <cellStyle name="40% - Accent1 5 5 4" xfId="8290"/>
    <cellStyle name="40% - Accent1 5 6" xfId="8291"/>
    <cellStyle name="40% - Accent1 5 6 2" xfId="8292"/>
    <cellStyle name="40% - Accent1 5 6 3" xfId="8293"/>
    <cellStyle name="40% - Accent1 5 6 4" xfId="8294"/>
    <cellStyle name="40% - Accent1 5 7" xfId="8295"/>
    <cellStyle name="40% - Accent1 5 8" xfId="8296"/>
    <cellStyle name="40% - Accent1 5 9" xfId="49564"/>
    <cellStyle name="40% - Accent1 5_Table AA.27" xfId="8297"/>
    <cellStyle name="40% - Accent1 6" xfId="8298"/>
    <cellStyle name="40% - Accent1 6 2" xfId="8299"/>
    <cellStyle name="40% - Accent1 6 2 2" xfId="8300"/>
    <cellStyle name="40% - Accent1 6 2 2 2" xfId="8301"/>
    <cellStyle name="40% - Accent1 6 2 2 2 2" xfId="8302"/>
    <cellStyle name="40% - Accent1 6 2 2 2 2 2" xfId="8303"/>
    <cellStyle name="40% - Accent1 6 2 2 2 2 3" xfId="8304"/>
    <cellStyle name="40% - Accent1 6 2 2 2 3" xfId="8305"/>
    <cellStyle name="40% - Accent1 6 2 2 2 4" xfId="8306"/>
    <cellStyle name="40% - Accent1 6 2 2 3" xfId="8307"/>
    <cellStyle name="40% - Accent1 6 2 2 3 2" xfId="8308"/>
    <cellStyle name="40% - Accent1 6 2 2 3 3" xfId="8309"/>
    <cellStyle name="40% - Accent1 6 2 2 4" xfId="8310"/>
    <cellStyle name="40% - Accent1 6 2 2 5" xfId="8311"/>
    <cellStyle name="40% - Accent1 6 2 3" xfId="8312"/>
    <cellStyle name="40% - Accent1 6 2 3 2" xfId="8313"/>
    <cellStyle name="40% - Accent1 6 2 3 2 2" xfId="8314"/>
    <cellStyle name="40% - Accent1 6 2 3 2 3" xfId="8315"/>
    <cellStyle name="40% - Accent1 6 2 3 3" xfId="8316"/>
    <cellStyle name="40% - Accent1 6 2 3 4" xfId="8317"/>
    <cellStyle name="40% - Accent1 6 2 4" xfId="8318"/>
    <cellStyle name="40% - Accent1 6 2 4 2" xfId="8319"/>
    <cellStyle name="40% - Accent1 6 2 4 3" xfId="8320"/>
    <cellStyle name="40% - Accent1 6 2 5" xfId="8321"/>
    <cellStyle name="40% - Accent1 6 2 6" xfId="8322"/>
    <cellStyle name="40% - Accent1 6 2 7" xfId="8323"/>
    <cellStyle name="40% - Accent1 6 3" xfId="8324"/>
    <cellStyle name="40% - Accent1 6 3 2" xfId="8325"/>
    <cellStyle name="40% - Accent1 6 3 2 2" xfId="8326"/>
    <cellStyle name="40% - Accent1 6 3 2 2 2" xfId="8327"/>
    <cellStyle name="40% - Accent1 6 3 2 2 3" xfId="8328"/>
    <cellStyle name="40% - Accent1 6 3 2 3" xfId="8329"/>
    <cellStyle name="40% - Accent1 6 3 2 4" xfId="8330"/>
    <cellStyle name="40% - Accent1 6 3 3" xfId="8331"/>
    <cellStyle name="40% - Accent1 6 3 3 2" xfId="8332"/>
    <cellStyle name="40% - Accent1 6 3 3 3" xfId="8333"/>
    <cellStyle name="40% - Accent1 6 3 4" xfId="8334"/>
    <cellStyle name="40% - Accent1 6 3 5" xfId="8335"/>
    <cellStyle name="40% - Accent1 6 4" xfId="8336"/>
    <cellStyle name="40% - Accent1 6 4 2" xfId="8337"/>
    <cellStyle name="40% - Accent1 6 4 2 2" xfId="8338"/>
    <cellStyle name="40% - Accent1 6 4 2 3" xfId="8339"/>
    <cellStyle name="40% - Accent1 6 4 3" xfId="8340"/>
    <cellStyle name="40% - Accent1 6 4 4" xfId="8341"/>
    <cellStyle name="40% - Accent1 6 4 5" xfId="8342"/>
    <cellStyle name="40% - Accent1 6 5" xfId="8343"/>
    <cellStyle name="40% - Accent1 6 5 2" xfId="8344"/>
    <cellStyle name="40% - Accent1 6 5 3" xfId="8345"/>
    <cellStyle name="40% - Accent1 6 6" xfId="8346"/>
    <cellStyle name="40% - Accent1 6 7" xfId="8347"/>
    <cellStyle name="40% - Accent1 7" xfId="8348"/>
    <cellStyle name="40% - Accent1 7 2" xfId="8349"/>
    <cellStyle name="40% - Accent1 7 2 2" xfId="8350"/>
    <cellStyle name="40% - Accent1 7 2 2 2" xfId="8351"/>
    <cellStyle name="40% - Accent1 7 2 2 2 2" xfId="8352"/>
    <cellStyle name="40% - Accent1 7 2 2 2 2 2" xfId="8353"/>
    <cellStyle name="40% - Accent1 7 2 2 2 2 3" xfId="8354"/>
    <cellStyle name="40% - Accent1 7 2 2 2 3" xfId="8355"/>
    <cellStyle name="40% - Accent1 7 2 2 2 4" xfId="8356"/>
    <cellStyle name="40% - Accent1 7 2 2 3" xfId="8357"/>
    <cellStyle name="40% - Accent1 7 2 2 3 2" xfId="8358"/>
    <cellStyle name="40% - Accent1 7 2 2 3 3" xfId="8359"/>
    <cellStyle name="40% - Accent1 7 2 2 4" xfId="8360"/>
    <cellStyle name="40% - Accent1 7 2 2 5" xfId="8361"/>
    <cellStyle name="40% - Accent1 7 2 3" xfId="8362"/>
    <cellStyle name="40% - Accent1 7 2 3 2" xfId="8363"/>
    <cellStyle name="40% - Accent1 7 2 3 2 2" xfId="8364"/>
    <cellStyle name="40% - Accent1 7 2 3 2 3" xfId="8365"/>
    <cellStyle name="40% - Accent1 7 2 3 3" xfId="8366"/>
    <cellStyle name="40% - Accent1 7 2 3 4" xfId="8367"/>
    <cellStyle name="40% - Accent1 7 2 4" xfId="8368"/>
    <cellStyle name="40% - Accent1 7 2 4 2" xfId="8369"/>
    <cellStyle name="40% - Accent1 7 2 4 3" xfId="8370"/>
    <cellStyle name="40% - Accent1 7 2 5" xfId="8371"/>
    <cellStyle name="40% - Accent1 7 2 6" xfId="8372"/>
    <cellStyle name="40% - Accent1 7 3" xfId="8373"/>
    <cellStyle name="40% - Accent1 7 3 2" xfId="8374"/>
    <cellStyle name="40% - Accent1 7 3 2 2" xfId="8375"/>
    <cellStyle name="40% - Accent1 7 3 2 2 2" xfId="8376"/>
    <cellStyle name="40% - Accent1 7 3 2 2 3" xfId="8377"/>
    <cellStyle name="40% - Accent1 7 3 2 3" xfId="8378"/>
    <cellStyle name="40% - Accent1 7 3 2 4" xfId="8379"/>
    <cellStyle name="40% - Accent1 7 3 3" xfId="8380"/>
    <cellStyle name="40% - Accent1 7 3 3 2" xfId="8381"/>
    <cellStyle name="40% - Accent1 7 3 3 3" xfId="8382"/>
    <cellStyle name="40% - Accent1 7 3 4" xfId="8383"/>
    <cellStyle name="40% - Accent1 7 3 5" xfId="8384"/>
    <cellStyle name="40% - Accent1 7 4" xfId="8385"/>
    <cellStyle name="40% - Accent1 7 4 2" xfId="8386"/>
    <cellStyle name="40% - Accent1 7 4 2 2" xfId="8387"/>
    <cellStyle name="40% - Accent1 7 4 2 3" xfId="8388"/>
    <cellStyle name="40% - Accent1 7 4 3" xfId="8389"/>
    <cellStyle name="40% - Accent1 7 4 4" xfId="8390"/>
    <cellStyle name="40% - Accent1 7 5" xfId="8391"/>
    <cellStyle name="40% - Accent1 7 5 2" xfId="8392"/>
    <cellStyle name="40% - Accent1 7 5 3" xfId="8393"/>
    <cellStyle name="40% - Accent1 7 5 4" xfId="8394"/>
    <cellStyle name="40% - Accent1 7 6" xfId="8395"/>
    <cellStyle name="40% - Accent1 7 7" xfId="8396"/>
    <cellStyle name="40% - Accent1 7 8" xfId="49565"/>
    <cellStyle name="40% - Accent1 8" xfId="8397"/>
    <cellStyle name="40% - Accent1 8 2" xfId="8398"/>
    <cellStyle name="40% - Accent1 8 2 2" xfId="8399"/>
    <cellStyle name="40% - Accent1 8 2 2 2" xfId="8400"/>
    <cellStyle name="40% - Accent1 8 2 2 2 2" xfId="8401"/>
    <cellStyle name="40% - Accent1 8 2 2 2 2 2" xfId="8402"/>
    <cellStyle name="40% - Accent1 8 2 2 2 3" xfId="8403"/>
    <cellStyle name="40% - Accent1 8 2 2 3" xfId="8404"/>
    <cellStyle name="40% - Accent1 8 2 2 3 2" xfId="8405"/>
    <cellStyle name="40% - Accent1 8 2 2 3 2 2" xfId="8406"/>
    <cellStyle name="40% - Accent1 8 2 2 3 3" xfId="8407"/>
    <cellStyle name="40% - Accent1 8 2 2 4" xfId="8408"/>
    <cellStyle name="40% - Accent1 8 2 2 4 2" xfId="8409"/>
    <cellStyle name="40% - Accent1 8 2 2 5" xfId="8410"/>
    <cellStyle name="40% - Accent1 8 2 3" xfId="8411"/>
    <cellStyle name="40% - Accent1 8 2 3 2" xfId="8412"/>
    <cellStyle name="40% - Accent1 8 2 3 2 2" xfId="8413"/>
    <cellStyle name="40% - Accent1 8 2 3 3" xfId="8414"/>
    <cellStyle name="40% - Accent1 8 2 4" xfId="8415"/>
    <cellStyle name="40% - Accent1 8 2 4 2" xfId="8416"/>
    <cellStyle name="40% - Accent1 8 2 4 2 2" xfId="8417"/>
    <cellStyle name="40% - Accent1 8 2 4 3" xfId="8418"/>
    <cellStyle name="40% - Accent1 8 2 5" xfId="8419"/>
    <cellStyle name="40% - Accent1 8 2 5 2" xfId="8420"/>
    <cellStyle name="40% - Accent1 8 2 6" xfId="8421"/>
    <cellStyle name="40% - Accent1 8 2 7" xfId="8422"/>
    <cellStyle name="40% - Accent1 8 3" xfId="8423"/>
    <cellStyle name="40% - Accent1 8 3 2" xfId="8424"/>
    <cellStyle name="40% - Accent1 8 3 2 2" xfId="8425"/>
    <cellStyle name="40% - Accent1 8 3 2 2 2" xfId="8426"/>
    <cellStyle name="40% - Accent1 8 3 2 3" xfId="8427"/>
    <cellStyle name="40% - Accent1 8 3 3" xfId="8428"/>
    <cellStyle name="40% - Accent1 8 3 3 2" xfId="8429"/>
    <cellStyle name="40% - Accent1 8 3 3 2 2" xfId="8430"/>
    <cellStyle name="40% - Accent1 8 3 3 3" xfId="8431"/>
    <cellStyle name="40% - Accent1 8 3 4" xfId="8432"/>
    <cellStyle name="40% - Accent1 8 3 4 2" xfId="8433"/>
    <cellStyle name="40% - Accent1 8 3 5" xfId="8434"/>
    <cellStyle name="40% - Accent1 8 4" xfId="8435"/>
    <cellStyle name="40% - Accent1 8 4 2" xfId="8436"/>
    <cellStyle name="40% - Accent1 8 4 2 2" xfId="8437"/>
    <cellStyle name="40% - Accent1 8 4 3" xfId="8438"/>
    <cellStyle name="40% - Accent1 8 5" xfId="8439"/>
    <cellStyle name="40% - Accent1 8 5 2" xfId="8440"/>
    <cellStyle name="40% - Accent1 8 5 2 2" xfId="8441"/>
    <cellStyle name="40% - Accent1 8 5 3" xfId="8442"/>
    <cellStyle name="40% - Accent1 8 6" xfId="8443"/>
    <cellStyle name="40% - Accent1 8 6 2" xfId="8444"/>
    <cellStyle name="40% - Accent1 8 7" xfId="8445"/>
    <cellStyle name="40% - Accent1 8 8" xfId="8446"/>
    <cellStyle name="40% - Accent1 9" xfId="8447"/>
    <cellStyle name="40% - Accent1 9 2" xfId="8448"/>
    <cellStyle name="40% - Accent1 9 2 2" xfId="8449"/>
    <cellStyle name="40% - Accent1 9 2 2 2" xfId="8450"/>
    <cellStyle name="40% - Accent1 9 2 2 2 2" xfId="8451"/>
    <cellStyle name="40% - Accent1 9 2 2 2 2 2" xfId="8452"/>
    <cellStyle name="40% - Accent1 9 2 2 2 3" xfId="8453"/>
    <cellStyle name="40% - Accent1 9 2 2 3" xfId="8454"/>
    <cellStyle name="40% - Accent1 9 2 2 3 2" xfId="8455"/>
    <cellStyle name="40% - Accent1 9 2 2 3 2 2" xfId="8456"/>
    <cellStyle name="40% - Accent1 9 2 2 3 3" xfId="8457"/>
    <cellStyle name="40% - Accent1 9 2 2 4" xfId="8458"/>
    <cellStyle name="40% - Accent1 9 2 2 4 2" xfId="8459"/>
    <cellStyle name="40% - Accent1 9 2 2 5" xfId="8460"/>
    <cellStyle name="40% - Accent1 9 2 3" xfId="8461"/>
    <cellStyle name="40% - Accent1 9 2 3 2" xfId="8462"/>
    <cellStyle name="40% - Accent1 9 2 3 2 2" xfId="8463"/>
    <cellStyle name="40% - Accent1 9 2 3 3" xfId="8464"/>
    <cellStyle name="40% - Accent1 9 2 4" xfId="8465"/>
    <cellStyle name="40% - Accent1 9 2 4 2" xfId="8466"/>
    <cellStyle name="40% - Accent1 9 2 4 2 2" xfId="8467"/>
    <cellStyle name="40% - Accent1 9 2 4 3" xfId="8468"/>
    <cellStyle name="40% - Accent1 9 2 5" xfId="8469"/>
    <cellStyle name="40% - Accent1 9 2 5 2" xfId="8470"/>
    <cellStyle name="40% - Accent1 9 2 6" xfId="8471"/>
    <cellStyle name="40% - Accent1 9 3" xfId="8472"/>
    <cellStyle name="40% - Accent1 9 3 2" xfId="8473"/>
    <cellStyle name="40% - Accent1 9 3 2 2" xfId="8474"/>
    <cellStyle name="40% - Accent1 9 3 2 2 2" xfId="8475"/>
    <cellStyle name="40% - Accent1 9 3 2 3" xfId="8476"/>
    <cellStyle name="40% - Accent1 9 3 3" xfId="8477"/>
    <cellStyle name="40% - Accent1 9 3 3 2" xfId="8478"/>
    <cellStyle name="40% - Accent1 9 3 3 2 2" xfId="8479"/>
    <cellStyle name="40% - Accent1 9 3 3 3" xfId="8480"/>
    <cellStyle name="40% - Accent1 9 3 4" xfId="8481"/>
    <cellStyle name="40% - Accent1 9 3 4 2" xfId="8482"/>
    <cellStyle name="40% - Accent1 9 3 5" xfId="8483"/>
    <cellStyle name="40% - Accent1 9 4" xfId="8484"/>
    <cellStyle name="40% - Accent1 9 4 2" xfId="8485"/>
    <cellStyle name="40% - Accent1 9 4 2 2" xfId="8486"/>
    <cellStyle name="40% - Accent1 9 4 3" xfId="8487"/>
    <cellStyle name="40% - Accent1 9 5" xfId="8488"/>
    <cellStyle name="40% - Accent1 9 5 2" xfId="8489"/>
    <cellStyle name="40% - Accent1 9 5 2 2" xfId="8490"/>
    <cellStyle name="40% - Accent1 9 5 3" xfId="8491"/>
    <cellStyle name="40% - Accent1 9 6" xfId="8492"/>
    <cellStyle name="40% - Accent1 9 6 2" xfId="8493"/>
    <cellStyle name="40% - Accent1 9 7" xfId="8494"/>
    <cellStyle name="40% - Accent1 9 8" xfId="8495"/>
    <cellStyle name="40% - Accent2 10" xfId="8496"/>
    <cellStyle name="40% - Accent2 10 2" xfId="8497"/>
    <cellStyle name="40% - Accent2 10 2 2" xfId="8498"/>
    <cellStyle name="40% - Accent2 10 2 2 2" xfId="8499"/>
    <cellStyle name="40% - Accent2 10 2 2 2 2" xfId="8500"/>
    <cellStyle name="40% - Accent2 10 2 2 2 3" xfId="8501"/>
    <cellStyle name="40% - Accent2 10 2 2 3" xfId="8502"/>
    <cellStyle name="40% - Accent2 10 2 2 4" xfId="8503"/>
    <cellStyle name="40% - Accent2 10 2 3" xfId="8504"/>
    <cellStyle name="40% - Accent2 10 2 3 2" xfId="8505"/>
    <cellStyle name="40% - Accent2 10 2 3 2 2" xfId="8506"/>
    <cellStyle name="40% - Accent2 10 2 3 3" xfId="8507"/>
    <cellStyle name="40% - Accent2 10 2 4" xfId="8508"/>
    <cellStyle name="40% - Accent2 10 2 4 2" xfId="8509"/>
    <cellStyle name="40% - Accent2 10 2 5" xfId="8510"/>
    <cellStyle name="40% - Accent2 10 3" xfId="8511"/>
    <cellStyle name="40% - Accent2 10 3 2" xfId="8512"/>
    <cellStyle name="40% - Accent2 10 3 2 2" xfId="8513"/>
    <cellStyle name="40% - Accent2 10 3 2 3" xfId="8514"/>
    <cellStyle name="40% - Accent2 10 3 3" xfId="8515"/>
    <cellStyle name="40% - Accent2 10 3 4" xfId="8516"/>
    <cellStyle name="40% - Accent2 10 4" xfId="8517"/>
    <cellStyle name="40% - Accent2 10 4 2" xfId="8518"/>
    <cellStyle name="40% - Accent2 10 4 2 2" xfId="8519"/>
    <cellStyle name="40% - Accent2 10 4 3" xfId="8520"/>
    <cellStyle name="40% - Accent2 10 5" xfId="8521"/>
    <cellStyle name="40% - Accent2 10 5 2" xfId="8522"/>
    <cellStyle name="40% - Accent2 10 6" xfId="8523"/>
    <cellStyle name="40% - Accent2 10 7" xfId="8524"/>
    <cellStyle name="40% - Accent2 10 8" xfId="8525"/>
    <cellStyle name="40% - Accent2 11" xfId="8526"/>
    <cellStyle name="40% - Accent2 11 2" xfId="8527"/>
    <cellStyle name="40% - Accent2 11 2 2" xfId="8528"/>
    <cellStyle name="40% - Accent2 11 2 2 2" xfId="8529"/>
    <cellStyle name="40% - Accent2 11 2 2 3" xfId="8530"/>
    <cellStyle name="40% - Accent2 11 2 3" xfId="8531"/>
    <cellStyle name="40% - Accent2 11 2 4" xfId="8532"/>
    <cellStyle name="40% - Accent2 11 3" xfId="8533"/>
    <cellStyle name="40% - Accent2 11 3 2" xfId="8534"/>
    <cellStyle name="40% - Accent2 11 3 2 2" xfId="8535"/>
    <cellStyle name="40% - Accent2 11 3 3" xfId="8536"/>
    <cellStyle name="40% - Accent2 11 4" xfId="8537"/>
    <cellStyle name="40% - Accent2 11 4 2" xfId="8538"/>
    <cellStyle name="40% - Accent2 11 5" xfId="8539"/>
    <cellStyle name="40% - Accent2 12" xfId="8540"/>
    <cellStyle name="40% - Accent2 12 2" xfId="8541"/>
    <cellStyle name="40% - Accent2 12 2 2" xfId="8542"/>
    <cellStyle name="40% - Accent2 12 2 2 2" xfId="8543"/>
    <cellStyle name="40% - Accent2 12 2 2 3" xfId="8544"/>
    <cellStyle name="40% - Accent2 12 2 3" xfId="8545"/>
    <cellStyle name="40% - Accent2 12 2 4" xfId="8546"/>
    <cellStyle name="40% - Accent2 12 3" xfId="8547"/>
    <cellStyle name="40% - Accent2 12 3 2" xfId="8548"/>
    <cellStyle name="40% - Accent2 12 3 3" xfId="8549"/>
    <cellStyle name="40% - Accent2 12 4" xfId="8550"/>
    <cellStyle name="40% - Accent2 12 5" xfId="8551"/>
    <cellStyle name="40% - Accent2 13" xfId="8552"/>
    <cellStyle name="40% - Accent2 13 2" xfId="8553"/>
    <cellStyle name="40% - Accent2 13 2 2" xfId="8554"/>
    <cellStyle name="40% - Accent2 13 2 3" xfId="8555"/>
    <cellStyle name="40% - Accent2 13 3" xfId="8556"/>
    <cellStyle name="40% - Accent2 13 4" xfId="8557"/>
    <cellStyle name="40% - Accent2 14" xfId="8558"/>
    <cellStyle name="40% - Accent2 14 2" xfId="8559"/>
    <cellStyle name="40% - Accent2 14 2 2" xfId="8560"/>
    <cellStyle name="40% - Accent2 14 2 3" xfId="8561"/>
    <cellStyle name="40% - Accent2 14 3" xfId="8562"/>
    <cellStyle name="40% - Accent2 14 4" xfId="8563"/>
    <cellStyle name="40% - Accent2 15" xfId="8564"/>
    <cellStyle name="40% - Accent2 15 2" xfId="8565"/>
    <cellStyle name="40% - Accent2 15 2 2" xfId="8566"/>
    <cellStyle name="40% - Accent2 15 2 3" xfId="8567"/>
    <cellStyle name="40% - Accent2 15 3" xfId="8568"/>
    <cellStyle name="40% - Accent2 15 4" xfId="8569"/>
    <cellStyle name="40% - Accent2 16" xfId="8570"/>
    <cellStyle name="40% - Accent2 16 2" xfId="8571"/>
    <cellStyle name="40% - Accent2 16 2 2" xfId="8572"/>
    <cellStyle name="40% - Accent2 16 2 3" xfId="8573"/>
    <cellStyle name="40% - Accent2 16 3" xfId="8574"/>
    <cellStyle name="40% - Accent2 16 4" xfId="8575"/>
    <cellStyle name="40% - Accent2 17" xfId="8576"/>
    <cellStyle name="40% - Accent2 17 2" xfId="8577"/>
    <cellStyle name="40% - Accent2 17 3" xfId="8578"/>
    <cellStyle name="40% - Accent2 18" xfId="8579"/>
    <cellStyle name="40% - Accent2 18 2" xfId="8580"/>
    <cellStyle name="40% - Accent2 18 3" xfId="8581"/>
    <cellStyle name="40% - Accent2 19" xfId="8582"/>
    <cellStyle name="40% - Accent2 19 2" xfId="8583"/>
    <cellStyle name="40% - Accent2 2" xfId="8584"/>
    <cellStyle name="40% - Accent2 2 2" xfId="8585"/>
    <cellStyle name="40% - Accent2 2 2 10" xfId="8586"/>
    <cellStyle name="40% - Accent2 2 2 11" xfId="49566"/>
    <cellStyle name="40% - Accent2 2 2 2" xfId="8587"/>
    <cellStyle name="40% - Accent2 2 2 2 2" xfId="8588"/>
    <cellStyle name="40% - Accent2 2 2 2 2 10" xfId="8589"/>
    <cellStyle name="40% - Accent2 2 2 2 2 2" xfId="8590"/>
    <cellStyle name="40% - Accent2 2 2 2 2 2 2" xfId="8591"/>
    <cellStyle name="40% - Accent2 2 2 2 2 2 2 2" xfId="8592"/>
    <cellStyle name="40% - Accent2 2 2 2 2 2 2 2 2" xfId="8593"/>
    <cellStyle name="40% - Accent2 2 2 2 2 2 2 2 3" xfId="8594"/>
    <cellStyle name="40% - Accent2 2 2 2 2 2 2 3" xfId="8595"/>
    <cellStyle name="40% - Accent2 2 2 2 2 2 2 4" xfId="8596"/>
    <cellStyle name="40% - Accent2 2 2 2 2 2 3" xfId="8597"/>
    <cellStyle name="40% - Accent2 2 2 2 2 2 3 2" xfId="8598"/>
    <cellStyle name="40% - Accent2 2 2 2 2 2 3 3" xfId="8599"/>
    <cellStyle name="40% - Accent2 2 2 2 2 2 4" xfId="8600"/>
    <cellStyle name="40% - Accent2 2 2 2 2 2 5" xfId="8601"/>
    <cellStyle name="40% - Accent2 2 2 2 2 2_Table AA.27" xfId="8602"/>
    <cellStyle name="40% - Accent2 2 2 2 2 3" xfId="8603"/>
    <cellStyle name="40% - Accent2 2 2 2 2 3 2" xfId="8604"/>
    <cellStyle name="40% - Accent2 2 2 2 2 3 2 2" xfId="8605"/>
    <cellStyle name="40% - Accent2 2 2 2 2 3 2 3" xfId="8606"/>
    <cellStyle name="40% - Accent2 2 2 2 2 3 3" xfId="8607"/>
    <cellStyle name="40% - Accent2 2 2 2 2 3 4" xfId="8608"/>
    <cellStyle name="40% - Accent2 2 2 2 2 4" xfId="8609"/>
    <cellStyle name="40% - Accent2 2 2 2 2 4 2" xfId="8610"/>
    <cellStyle name="40% - Accent2 2 2 2 2 4 3" xfId="8611"/>
    <cellStyle name="40% - Accent2 2 2 2 2 5" xfId="8612"/>
    <cellStyle name="40% - Accent2 2 2 2 2 6" xfId="8613"/>
    <cellStyle name="40% - Accent2 2 2 2 2 7" xfId="8614"/>
    <cellStyle name="40% - Accent2 2 2 2 2 8" xfId="8615"/>
    <cellStyle name="40% - Accent2 2 2 2 2 9" xfId="8616"/>
    <cellStyle name="40% - Accent2 2 2 2 2_Table AA.27" xfId="8617"/>
    <cellStyle name="40% - Accent2 2 2 2 3" xfId="8618"/>
    <cellStyle name="40% - Accent2 2 2 2 3 2" xfId="8619"/>
    <cellStyle name="40% - Accent2 2 2 2 3 2 2" xfId="8620"/>
    <cellStyle name="40% - Accent2 2 2 2 3 2 2 2" xfId="8621"/>
    <cellStyle name="40% - Accent2 2 2 2 3 2 2 3" xfId="8622"/>
    <cellStyle name="40% - Accent2 2 2 2 3 2 3" xfId="8623"/>
    <cellStyle name="40% - Accent2 2 2 2 3 2 4" xfId="8624"/>
    <cellStyle name="40% - Accent2 2 2 2 3 3" xfId="8625"/>
    <cellStyle name="40% - Accent2 2 2 2 3 3 2" xfId="8626"/>
    <cellStyle name="40% - Accent2 2 2 2 3 3 3" xfId="8627"/>
    <cellStyle name="40% - Accent2 2 2 2 3 4" xfId="8628"/>
    <cellStyle name="40% - Accent2 2 2 2 3 5" xfId="8629"/>
    <cellStyle name="40% - Accent2 2 2 2 3_Table AA.27" xfId="8630"/>
    <cellStyle name="40% - Accent2 2 2 2 4" xfId="8631"/>
    <cellStyle name="40% - Accent2 2 2 2 4 2" xfId="8632"/>
    <cellStyle name="40% - Accent2 2 2 2 4 2 2" xfId="8633"/>
    <cellStyle name="40% - Accent2 2 2 2 4 2 3" xfId="8634"/>
    <cellStyle name="40% - Accent2 2 2 2 4 3" xfId="8635"/>
    <cellStyle name="40% - Accent2 2 2 2 4 4" xfId="8636"/>
    <cellStyle name="40% - Accent2 2 2 2 5" xfId="8637"/>
    <cellStyle name="40% - Accent2 2 2 2 5 2" xfId="8638"/>
    <cellStyle name="40% - Accent2 2 2 2 5 3" xfId="8639"/>
    <cellStyle name="40% - Accent2 2 2 2_Table AA.27" xfId="8640"/>
    <cellStyle name="40% - Accent2 2 2 3" xfId="8641"/>
    <cellStyle name="40% - Accent2 2 2 3 2" xfId="8642"/>
    <cellStyle name="40% - Accent2 2 2 3 2 2" xfId="8643"/>
    <cellStyle name="40% - Accent2 2 2 3 2 2 2" xfId="8644"/>
    <cellStyle name="40% - Accent2 2 2 3 2 2 2 2" xfId="8645"/>
    <cellStyle name="40% - Accent2 2 2 3 2 2 2 3" xfId="8646"/>
    <cellStyle name="40% - Accent2 2 2 3 2 2 3" xfId="8647"/>
    <cellStyle name="40% - Accent2 2 2 3 2 2 4" xfId="8648"/>
    <cellStyle name="40% - Accent2 2 2 3 2 3" xfId="8649"/>
    <cellStyle name="40% - Accent2 2 2 3 2 3 2" xfId="8650"/>
    <cellStyle name="40% - Accent2 2 2 3 2 3 3" xfId="8651"/>
    <cellStyle name="40% - Accent2 2 2 3 2 4" xfId="8652"/>
    <cellStyle name="40% - Accent2 2 2 3 2 5" xfId="8653"/>
    <cellStyle name="40% - Accent2 2 2 3 2_Table AA.27" xfId="8654"/>
    <cellStyle name="40% - Accent2 2 2 3 3" xfId="8655"/>
    <cellStyle name="40% - Accent2 2 2 3 3 2" xfId="8656"/>
    <cellStyle name="40% - Accent2 2 2 3 3 2 2" xfId="8657"/>
    <cellStyle name="40% - Accent2 2 2 3 3 2 3" xfId="8658"/>
    <cellStyle name="40% - Accent2 2 2 3 3 3" xfId="8659"/>
    <cellStyle name="40% - Accent2 2 2 3 3 4" xfId="8660"/>
    <cellStyle name="40% - Accent2 2 2 3 4" xfId="8661"/>
    <cellStyle name="40% - Accent2 2 2 3 4 2" xfId="8662"/>
    <cellStyle name="40% - Accent2 2 2 3 4 3" xfId="8663"/>
    <cellStyle name="40% - Accent2 2 2 3 5" xfId="8664"/>
    <cellStyle name="40% - Accent2 2 2 3 6" xfId="8665"/>
    <cellStyle name="40% - Accent2 2 2 3_Table AA.27" xfId="8666"/>
    <cellStyle name="40% - Accent2 2 2 4" xfId="8667"/>
    <cellStyle name="40% - Accent2 2 2 4 2" xfId="8668"/>
    <cellStyle name="40% - Accent2 2 2 4 2 2" xfId="8669"/>
    <cellStyle name="40% - Accent2 2 2 4 2 2 2" xfId="8670"/>
    <cellStyle name="40% - Accent2 2 2 4 2 2 3" xfId="8671"/>
    <cellStyle name="40% - Accent2 2 2 4 2 3" xfId="8672"/>
    <cellStyle name="40% - Accent2 2 2 4 2 4" xfId="8673"/>
    <cellStyle name="40% - Accent2 2 2 4 3" xfId="8674"/>
    <cellStyle name="40% - Accent2 2 2 4 3 2" xfId="8675"/>
    <cellStyle name="40% - Accent2 2 2 4 3 3" xfId="8676"/>
    <cellStyle name="40% - Accent2 2 2 4 3 4" xfId="8677"/>
    <cellStyle name="40% - Accent2 2 2 4 4" xfId="8678"/>
    <cellStyle name="40% - Accent2 2 2 4 5" xfId="8679"/>
    <cellStyle name="40% - Accent2 2 2 4 6" xfId="8680"/>
    <cellStyle name="40% - Accent2 2 2 4_Table AA.27" xfId="8681"/>
    <cellStyle name="40% - Accent2 2 2 5" xfId="8682"/>
    <cellStyle name="40% - Accent2 2 2 5 2" xfId="8683"/>
    <cellStyle name="40% - Accent2 2 2 5 2 2" xfId="8684"/>
    <cellStyle name="40% - Accent2 2 2 5 2 3" xfId="8685"/>
    <cellStyle name="40% - Accent2 2 2 5 2 4" xfId="8686"/>
    <cellStyle name="40% - Accent2 2 2 5 3" xfId="8687"/>
    <cellStyle name="40% - Accent2 2 2 5 3 2" xfId="8688"/>
    <cellStyle name="40% - Accent2 2 2 5 4" xfId="8689"/>
    <cellStyle name="40% - Accent2 2 2 5 5" xfId="8690"/>
    <cellStyle name="40% - Accent2 2 2 5 6" xfId="8691"/>
    <cellStyle name="40% - Accent2 2 2 6" xfId="8692"/>
    <cellStyle name="40% - Accent2 2 2 6 2" xfId="8693"/>
    <cellStyle name="40% - Accent2 2 2 6 2 2" xfId="8694"/>
    <cellStyle name="40% - Accent2 2 2 6 2 3" xfId="8695"/>
    <cellStyle name="40% - Accent2 2 2 6 2 4" xfId="8696"/>
    <cellStyle name="40% - Accent2 2 2 6 3" xfId="8697"/>
    <cellStyle name="40% - Accent2 2 2 6 3 2" xfId="8698"/>
    <cellStyle name="40% - Accent2 2 2 6 4" xfId="8699"/>
    <cellStyle name="40% - Accent2 2 2 6 5" xfId="8700"/>
    <cellStyle name="40% - Accent2 2 2 6 6" xfId="8701"/>
    <cellStyle name="40% - Accent2 2 2 7" xfId="8702"/>
    <cellStyle name="40% - Accent2 2 2 7 2" xfId="8703"/>
    <cellStyle name="40% - Accent2 2 2 7 2 2" xfId="8704"/>
    <cellStyle name="40% - Accent2 2 2 7 3" xfId="8705"/>
    <cellStyle name="40% - Accent2 2 2 7 3 2" xfId="8706"/>
    <cellStyle name="40% - Accent2 2 2 7 4" xfId="8707"/>
    <cellStyle name="40% - Accent2 2 2 7 5" xfId="8708"/>
    <cellStyle name="40% - Accent2 2 2 7 6" xfId="8709"/>
    <cellStyle name="40% - Accent2 2 2 8" xfId="8710"/>
    <cellStyle name="40% - Accent2 2 2 8 2" xfId="8711"/>
    <cellStyle name="40% - Accent2 2 2 8 3" xfId="8712"/>
    <cellStyle name="40% - Accent2 2 2 8 4" xfId="8713"/>
    <cellStyle name="40% - Accent2 2 2 9" xfId="8714"/>
    <cellStyle name="40% - Accent2 2 3" xfId="8715"/>
    <cellStyle name="40% - Accent2 2 3 2" xfId="8716"/>
    <cellStyle name="40% - Accent2 2 3 2 2" xfId="8717"/>
    <cellStyle name="40% - Accent2 2 3 2 2 2" xfId="8718"/>
    <cellStyle name="40% - Accent2 2 3 2 2 2 2" xfId="8719"/>
    <cellStyle name="40% - Accent2 2 3 2 2 2 2 2" xfId="8720"/>
    <cellStyle name="40% - Accent2 2 3 2 2 2 3" xfId="8721"/>
    <cellStyle name="40% - Accent2 2 3 2 2 3" xfId="8722"/>
    <cellStyle name="40% - Accent2 2 3 2 2 3 2" xfId="8723"/>
    <cellStyle name="40% - Accent2 2 3 2 2 3 2 2" xfId="8724"/>
    <cellStyle name="40% - Accent2 2 3 2 2 3 3" xfId="8725"/>
    <cellStyle name="40% - Accent2 2 3 2 2 4" xfId="8726"/>
    <cellStyle name="40% - Accent2 2 3 2 2 4 2" xfId="8727"/>
    <cellStyle name="40% - Accent2 2 3 2 2 4 2 2" xfId="8728"/>
    <cellStyle name="40% - Accent2 2 3 2 2 4 3" xfId="8729"/>
    <cellStyle name="40% - Accent2 2 3 2 2 5" xfId="8730"/>
    <cellStyle name="40% - Accent2 2 3 2 2 5 2" xfId="8731"/>
    <cellStyle name="40% - Accent2 2 3 2 2 5 2 2" xfId="8732"/>
    <cellStyle name="40% - Accent2 2 3 2 2 5 3" xfId="8733"/>
    <cellStyle name="40% - Accent2 2 3 2 2 6" xfId="8734"/>
    <cellStyle name="40% - Accent2 2 3 2 2 6 2" xfId="8735"/>
    <cellStyle name="40% - Accent2 2 3 2 2 7" xfId="8736"/>
    <cellStyle name="40% - Accent2 2 3 2 3" xfId="8737"/>
    <cellStyle name="40% - Accent2 2 3 2 3 2" xfId="8738"/>
    <cellStyle name="40% - Accent2 2 3 2 3 2 2" xfId="8739"/>
    <cellStyle name="40% - Accent2 2 3 2 3 3" xfId="8740"/>
    <cellStyle name="40% - Accent2 2 3 2 4" xfId="8741"/>
    <cellStyle name="40% - Accent2 2 3 2 4 2" xfId="8742"/>
    <cellStyle name="40% - Accent2 2 3 2 4 2 2" xfId="8743"/>
    <cellStyle name="40% - Accent2 2 3 2 4 3" xfId="8744"/>
    <cellStyle name="40% - Accent2 2 3 2 5" xfId="8745"/>
    <cellStyle name="40% - Accent2 2 3 2 5 2" xfId="8746"/>
    <cellStyle name="40% - Accent2 2 3 2 5 2 2" xfId="8747"/>
    <cellStyle name="40% - Accent2 2 3 2 5 3" xfId="8748"/>
    <cellStyle name="40% - Accent2 2 3 2 6" xfId="8749"/>
    <cellStyle name="40% - Accent2 2 3 2 6 2" xfId="8750"/>
    <cellStyle name="40% - Accent2 2 3 2 6 2 2" xfId="8751"/>
    <cellStyle name="40% - Accent2 2 3 2 6 3" xfId="8752"/>
    <cellStyle name="40% - Accent2 2 3 2 7" xfId="8753"/>
    <cellStyle name="40% - Accent2 2 3 2 7 2" xfId="8754"/>
    <cellStyle name="40% - Accent2 2 3 2 8" xfId="8755"/>
    <cellStyle name="40% - Accent2 2 3 3" xfId="8756"/>
    <cellStyle name="40% - Accent2 2 3 3 2" xfId="8757"/>
    <cellStyle name="40% - Accent2 2 3 3 2 2" xfId="8758"/>
    <cellStyle name="40% - Accent2 2 3 3 2 2 2" xfId="8759"/>
    <cellStyle name="40% - Accent2 2 3 3 2 2 2 2" xfId="8760"/>
    <cellStyle name="40% - Accent2 2 3 3 2 2 3" xfId="8761"/>
    <cellStyle name="40% - Accent2 2 3 3 2 3" xfId="8762"/>
    <cellStyle name="40% - Accent2 2 3 3 2 3 2" xfId="8763"/>
    <cellStyle name="40% - Accent2 2 3 3 2 3 2 2" xfId="8764"/>
    <cellStyle name="40% - Accent2 2 3 3 2 3 3" xfId="8765"/>
    <cellStyle name="40% - Accent2 2 3 3 2 4" xfId="8766"/>
    <cellStyle name="40% - Accent2 2 3 3 2 4 2" xfId="8767"/>
    <cellStyle name="40% - Accent2 2 3 3 2 4 2 2" xfId="8768"/>
    <cellStyle name="40% - Accent2 2 3 3 2 4 3" xfId="8769"/>
    <cellStyle name="40% - Accent2 2 3 3 2 5" xfId="8770"/>
    <cellStyle name="40% - Accent2 2 3 3 2 5 2" xfId="8771"/>
    <cellStyle name="40% - Accent2 2 3 3 2 5 2 2" xfId="8772"/>
    <cellStyle name="40% - Accent2 2 3 3 2 5 3" xfId="8773"/>
    <cellStyle name="40% - Accent2 2 3 3 2 6" xfId="8774"/>
    <cellStyle name="40% - Accent2 2 3 3 2 6 2" xfId="8775"/>
    <cellStyle name="40% - Accent2 2 3 3 2 7" xfId="8776"/>
    <cellStyle name="40% - Accent2 2 3 3 3" xfId="8777"/>
    <cellStyle name="40% - Accent2 2 3 3 3 2" xfId="8778"/>
    <cellStyle name="40% - Accent2 2 3 3 3 2 2" xfId="8779"/>
    <cellStyle name="40% - Accent2 2 3 3 3 3" xfId="8780"/>
    <cellStyle name="40% - Accent2 2 3 3 4" xfId="8781"/>
    <cellStyle name="40% - Accent2 2 3 3 4 2" xfId="8782"/>
    <cellStyle name="40% - Accent2 2 3 3 4 2 2" xfId="8783"/>
    <cellStyle name="40% - Accent2 2 3 3 4 3" xfId="8784"/>
    <cellStyle name="40% - Accent2 2 3 3 5" xfId="8785"/>
    <cellStyle name="40% - Accent2 2 3 3 5 2" xfId="8786"/>
    <cellStyle name="40% - Accent2 2 3 3 5 2 2" xfId="8787"/>
    <cellStyle name="40% - Accent2 2 3 3 5 3" xfId="8788"/>
    <cellStyle name="40% - Accent2 2 3 3 6" xfId="8789"/>
    <cellStyle name="40% - Accent2 2 3 3 6 2" xfId="8790"/>
    <cellStyle name="40% - Accent2 2 3 3 6 2 2" xfId="8791"/>
    <cellStyle name="40% - Accent2 2 3 3 6 3" xfId="8792"/>
    <cellStyle name="40% - Accent2 2 3 3 7" xfId="8793"/>
    <cellStyle name="40% - Accent2 2 3 3 7 2" xfId="8794"/>
    <cellStyle name="40% - Accent2 2 3 3 8" xfId="8795"/>
    <cellStyle name="40% - Accent2 2 4" xfId="8796"/>
    <cellStyle name="40% - Accent2 2 4 2" xfId="8797"/>
    <cellStyle name="40% - Accent2 2 4 2 2" xfId="8798"/>
    <cellStyle name="40% - Accent2 2 4 2 2 2" xfId="8799"/>
    <cellStyle name="40% - Accent2 2 4 2 2_Table AA.27" xfId="8800"/>
    <cellStyle name="40% - Accent2 2 4 2 3" xfId="8801"/>
    <cellStyle name="40% - Accent2 2 4 2_Table AA.27" xfId="8802"/>
    <cellStyle name="40% - Accent2 2 4 3" xfId="8803"/>
    <cellStyle name="40% - Accent2 2 4 3 2" xfId="8804"/>
    <cellStyle name="40% - Accent2 2 4 3_Table AA.27" xfId="8805"/>
    <cellStyle name="40% - Accent2 2 4 4" xfId="8806"/>
    <cellStyle name="40% - Accent2 2 4 5" xfId="8807"/>
    <cellStyle name="40% - Accent2 2 4_Table AA.27" xfId="8808"/>
    <cellStyle name="40% - Accent2 2 5" xfId="8809"/>
    <cellStyle name="40% - Accent2 2 5 2" xfId="8810"/>
    <cellStyle name="40% - Accent2 2 5 2 2" xfId="8811"/>
    <cellStyle name="40% - Accent2 2 5 2_Table AA.27" xfId="8812"/>
    <cellStyle name="40% - Accent2 2 5 3" xfId="8813"/>
    <cellStyle name="40% - Accent2 2 5_Table AA.27" xfId="8814"/>
    <cellStyle name="40% - Accent2 2 6" xfId="8815"/>
    <cellStyle name="40% - Accent2 2 6 2" xfId="8816"/>
    <cellStyle name="40% - Accent2 2 6_Table AA.27" xfId="8817"/>
    <cellStyle name="40% - Accent2 2 7" xfId="8818"/>
    <cellStyle name="40% - Accent2 20" xfId="8819"/>
    <cellStyle name="40% - Accent2 21" xfId="8820"/>
    <cellStyle name="40% - Accent2 22" xfId="8821"/>
    <cellStyle name="40% - Accent2 23" xfId="8822"/>
    <cellStyle name="40% - Accent2 3" xfId="8823"/>
    <cellStyle name="40% - Accent2 3 10" xfId="8824"/>
    <cellStyle name="40% - Accent2 3 10 2" xfId="8825"/>
    <cellStyle name="40% - Accent2 3 10 2 2" xfId="8826"/>
    <cellStyle name="40% - Accent2 3 10 2 2 2" xfId="8827"/>
    <cellStyle name="40% - Accent2 3 10 2 3" xfId="8828"/>
    <cellStyle name="40% - Accent2 3 10 3" xfId="8829"/>
    <cellStyle name="40% - Accent2 3 10 3 2" xfId="8830"/>
    <cellStyle name="40% - Accent2 3 10 4" xfId="8831"/>
    <cellStyle name="40% - Accent2 3 11" xfId="8832"/>
    <cellStyle name="40% - Accent2 3 11 2" xfId="8833"/>
    <cellStyle name="40% - Accent2 3 11 2 2" xfId="8834"/>
    <cellStyle name="40% - Accent2 3 11 3" xfId="8835"/>
    <cellStyle name="40% - Accent2 3 12" xfId="8836"/>
    <cellStyle name="40% - Accent2 3 12 2" xfId="8837"/>
    <cellStyle name="40% - Accent2 3 13" xfId="8838"/>
    <cellStyle name="40% - Accent2 3 14" xfId="8839"/>
    <cellStyle name="40% - Accent2 3 2" xfId="8840"/>
    <cellStyle name="40% - Accent2 3 2 10" xfId="8841"/>
    <cellStyle name="40% - Accent2 3 2 11" xfId="8842"/>
    <cellStyle name="40% - Accent2 3 2 2" xfId="8843"/>
    <cellStyle name="40% - Accent2 3 2 2 2" xfId="8844"/>
    <cellStyle name="40% - Accent2 3 2 2 2 2" xfId="8845"/>
    <cellStyle name="40% - Accent2 3 2 2 2 2 2" xfId="8846"/>
    <cellStyle name="40% - Accent2 3 2 2 2 2 2 2" xfId="8847"/>
    <cellStyle name="40% - Accent2 3 2 2 2 2 2 2 2" xfId="8848"/>
    <cellStyle name="40% - Accent2 3 2 2 2 2 2 3" xfId="8849"/>
    <cellStyle name="40% - Accent2 3 2 2 2 2 2 4" xfId="8850"/>
    <cellStyle name="40% - Accent2 3 2 2 2 2 3" xfId="8851"/>
    <cellStyle name="40% - Accent2 3 2 2 2 2 3 2" xfId="8852"/>
    <cellStyle name="40% - Accent2 3 2 2 2 2 4" xfId="8853"/>
    <cellStyle name="40% - Accent2 3 2 2 2 2 5" xfId="8854"/>
    <cellStyle name="40% - Accent2 3 2 2 2 3" xfId="8855"/>
    <cellStyle name="40% - Accent2 3 2 2 2 3 2" xfId="8856"/>
    <cellStyle name="40% - Accent2 3 2 2 2 3 2 2" xfId="8857"/>
    <cellStyle name="40% - Accent2 3 2 2 2 3 3" xfId="8858"/>
    <cellStyle name="40% - Accent2 3 2 2 2 3 4" xfId="8859"/>
    <cellStyle name="40% - Accent2 3 2 2 2 4" xfId="8860"/>
    <cellStyle name="40% - Accent2 3 2 2 2 4 2" xfId="8861"/>
    <cellStyle name="40% - Accent2 3 2 2 2 5" xfId="8862"/>
    <cellStyle name="40% - Accent2 3 2 2 2 6" xfId="8863"/>
    <cellStyle name="40% - Accent2 3 2 2 2_Table AA.27" xfId="8864"/>
    <cellStyle name="40% - Accent2 3 2 2 3" xfId="8865"/>
    <cellStyle name="40% - Accent2 3 2 2 3 2" xfId="8866"/>
    <cellStyle name="40% - Accent2 3 2 2 3 2 2" xfId="8867"/>
    <cellStyle name="40% - Accent2 3 2 2 3 2 2 2" xfId="8868"/>
    <cellStyle name="40% - Accent2 3 2 2 3 2 2 2 2" xfId="8869"/>
    <cellStyle name="40% - Accent2 3 2 2 3 2 2 3" xfId="8870"/>
    <cellStyle name="40% - Accent2 3 2 2 3 2 2 4" xfId="8871"/>
    <cellStyle name="40% - Accent2 3 2 2 3 2 3" xfId="8872"/>
    <cellStyle name="40% - Accent2 3 2 2 3 2 3 2" xfId="8873"/>
    <cellStyle name="40% - Accent2 3 2 2 3 2 4" xfId="8874"/>
    <cellStyle name="40% - Accent2 3 2 2 3 2 5" xfId="8875"/>
    <cellStyle name="40% - Accent2 3 2 2 3 3" xfId="8876"/>
    <cellStyle name="40% - Accent2 3 2 2 3 3 2" xfId="8877"/>
    <cellStyle name="40% - Accent2 3 2 2 3 3 2 2" xfId="8878"/>
    <cellStyle name="40% - Accent2 3 2 2 3 3 3" xfId="8879"/>
    <cellStyle name="40% - Accent2 3 2 2 3 3 4" xfId="8880"/>
    <cellStyle name="40% - Accent2 3 2 2 3 4" xfId="8881"/>
    <cellStyle name="40% - Accent2 3 2 2 3 4 2" xfId="8882"/>
    <cellStyle name="40% - Accent2 3 2 2 3 5" xfId="8883"/>
    <cellStyle name="40% - Accent2 3 2 2 3 6" xfId="8884"/>
    <cellStyle name="40% - Accent2 3 2 2 3_Table AA.27" xfId="8885"/>
    <cellStyle name="40% - Accent2 3 2 2 4" xfId="8886"/>
    <cellStyle name="40% - Accent2 3 2 2 4 2" xfId="8887"/>
    <cellStyle name="40% - Accent2 3 2 2 4 2 2" xfId="8888"/>
    <cellStyle name="40% - Accent2 3 2 2 4 2 2 2" xfId="8889"/>
    <cellStyle name="40% - Accent2 3 2 2 4 2 2 2 2" xfId="8890"/>
    <cellStyle name="40% - Accent2 3 2 2 4 2 2 3" xfId="8891"/>
    <cellStyle name="40% - Accent2 3 2 2 4 2 3" xfId="8892"/>
    <cellStyle name="40% - Accent2 3 2 2 4 2 3 2" xfId="8893"/>
    <cellStyle name="40% - Accent2 3 2 2 4 2 4" xfId="8894"/>
    <cellStyle name="40% - Accent2 3 2 2 4 2 5" xfId="8895"/>
    <cellStyle name="40% - Accent2 3 2 2 4 3" xfId="8896"/>
    <cellStyle name="40% - Accent2 3 2 2 4 3 2" xfId="8897"/>
    <cellStyle name="40% - Accent2 3 2 2 4 3 2 2" xfId="8898"/>
    <cellStyle name="40% - Accent2 3 2 2 4 3 3" xfId="8899"/>
    <cellStyle name="40% - Accent2 3 2 2 4 4" xfId="8900"/>
    <cellStyle name="40% - Accent2 3 2 2 4 4 2" xfId="8901"/>
    <cellStyle name="40% - Accent2 3 2 2 4 5" xfId="8902"/>
    <cellStyle name="40% - Accent2 3 2 2 4 6" xfId="8903"/>
    <cellStyle name="40% - Accent2 3 2 2 5" xfId="8904"/>
    <cellStyle name="40% - Accent2 3 2 2 5 2" xfId="8905"/>
    <cellStyle name="40% - Accent2 3 2 2 5 2 2" xfId="8906"/>
    <cellStyle name="40% - Accent2 3 2 2 5 2 2 2" xfId="8907"/>
    <cellStyle name="40% - Accent2 3 2 2 5 2 3" xfId="8908"/>
    <cellStyle name="40% - Accent2 3 2 2 5 3" xfId="8909"/>
    <cellStyle name="40% - Accent2 3 2 2 5 3 2" xfId="8910"/>
    <cellStyle name="40% - Accent2 3 2 2 5 4" xfId="8911"/>
    <cellStyle name="40% - Accent2 3 2 2 5 5" xfId="8912"/>
    <cellStyle name="40% - Accent2 3 2 2 6" xfId="8913"/>
    <cellStyle name="40% - Accent2 3 2 2 6 2" xfId="8914"/>
    <cellStyle name="40% - Accent2 3 2 2 6 2 2" xfId="8915"/>
    <cellStyle name="40% - Accent2 3 2 2 6 3" xfId="8916"/>
    <cellStyle name="40% - Accent2 3 2 2 7" xfId="8917"/>
    <cellStyle name="40% - Accent2 3 2 2 7 2" xfId="8918"/>
    <cellStyle name="40% - Accent2 3 2 2 8" xfId="8919"/>
    <cellStyle name="40% - Accent2 3 2 2 9" xfId="8920"/>
    <cellStyle name="40% - Accent2 3 2 2_Table AA.27" xfId="8921"/>
    <cellStyle name="40% - Accent2 3 2 3" xfId="8922"/>
    <cellStyle name="40% - Accent2 3 2 3 2" xfId="8923"/>
    <cellStyle name="40% - Accent2 3 2 3 2 2" xfId="8924"/>
    <cellStyle name="40% - Accent2 3 2 3 2 2 2" xfId="8925"/>
    <cellStyle name="40% - Accent2 3 2 3 2 2 2 2" xfId="8926"/>
    <cellStyle name="40% - Accent2 3 2 3 2 2 3" xfId="8927"/>
    <cellStyle name="40% - Accent2 3 2 3 2 2 4" xfId="8928"/>
    <cellStyle name="40% - Accent2 3 2 3 2 3" xfId="8929"/>
    <cellStyle name="40% - Accent2 3 2 3 2 3 2" xfId="8930"/>
    <cellStyle name="40% - Accent2 3 2 3 2 4" xfId="8931"/>
    <cellStyle name="40% - Accent2 3 2 3 2 5" xfId="8932"/>
    <cellStyle name="40% - Accent2 3 2 3 3" xfId="8933"/>
    <cellStyle name="40% - Accent2 3 2 3 3 2" xfId="8934"/>
    <cellStyle name="40% - Accent2 3 2 3 3 2 2" xfId="8935"/>
    <cellStyle name="40% - Accent2 3 2 3 3 3" xfId="8936"/>
    <cellStyle name="40% - Accent2 3 2 3 3 4" xfId="8937"/>
    <cellStyle name="40% - Accent2 3 2 3 4" xfId="8938"/>
    <cellStyle name="40% - Accent2 3 2 3 4 2" xfId="8939"/>
    <cellStyle name="40% - Accent2 3 2 3 5" xfId="8940"/>
    <cellStyle name="40% - Accent2 3 2 3 6" xfId="8941"/>
    <cellStyle name="40% - Accent2 3 2 3_Table AA.27" xfId="8942"/>
    <cellStyle name="40% - Accent2 3 2 4" xfId="8943"/>
    <cellStyle name="40% - Accent2 3 2 4 2" xfId="8944"/>
    <cellStyle name="40% - Accent2 3 2 4 2 2" xfId="8945"/>
    <cellStyle name="40% - Accent2 3 2 4 2 2 2" xfId="8946"/>
    <cellStyle name="40% - Accent2 3 2 4 2 2 2 2" xfId="8947"/>
    <cellStyle name="40% - Accent2 3 2 4 2 2 3" xfId="8948"/>
    <cellStyle name="40% - Accent2 3 2 4 2 2 4" xfId="8949"/>
    <cellStyle name="40% - Accent2 3 2 4 2 3" xfId="8950"/>
    <cellStyle name="40% - Accent2 3 2 4 2 3 2" xfId="8951"/>
    <cellStyle name="40% - Accent2 3 2 4 2 4" xfId="8952"/>
    <cellStyle name="40% - Accent2 3 2 4 2 5" xfId="8953"/>
    <cellStyle name="40% - Accent2 3 2 4 3" xfId="8954"/>
    <cellStyle name="40% - Accent2 3 2 4 3 2" xfId="8955"/>
    <cellStyle name="40% - Accent2 3 2 4 3 2 2" xfId="8956"/>
    <cellStyle name="40% - Accent2 3 2 4 3 3" xfId="8957"/>
    <cellStyle name="40% - Accent2 3 2 4 3 4" xfId="8958"/>
    <cellStyle name="40% - Accent2 3 2 4 4" xfId="8959"/>
    <cellStyle name="40% - Accent2 3 2 4 4 2" xfId="8960"/>
    <cellStyle name="40% - Accent2 3 2 4 5" xfId="8961"/>
    <cellStyle name="40% - Accent2 3 2 4 6" xfId="8962"/>
    <cellStyle name="40% - Accent2 3 2 5" xfId="8963"/>
    <cellStyle name="40% - Accent2 3 2 5 2" xfId="8964"/>
    <cellStyle name="40% - Accent2 3 2 5 2 2" xfId="8965"/>
    <cellStyle name="40% - Accent2 3 2 5 2 2 2" xfId="8966"/>
    <cellStyle name="40% - Accent2 3 2 5 2 2 2 2" xfId="8967"/>
    <cellStyle name="40% - Accent2 3 2 5 2 2 3" xfId="8968"/>
    <cellStyle name="40% - Accent2 3 2 5 2 3" xfId="8969"/>
    <cellStyle name="40% - Accent2 3 2 5 2 3 2" xfId="8970"/>
    <cellStyle name="40% - Accent2 3 2 5 2 4" xfId="8971"/>
    <cellStyle name="40% - Accent2 3 2 5 2 5" xfId="8972"/>
    <cellStyle name="40% - Accent2 3 2 5 3" xfId="8973"/>
    <cellStyle name="40% - Accent2 3 2 5 3 2" xfId="8974"/>
    <cellStyle name="40% - Accent2 3 2 5 3 2 2" xfId="8975"/>
    <cellStyle name="40% - Accent2 3 2 5 3 3" xfId="8976"/>
    <cellStyle name="40% - Accent2 3 2 5 4" xfId="8977"/>
    <cellStyle name="40% - Accent2 3 2 5 4 2" xfId="8978"/>
    <cellStyle name="40% - Accent2 3 2 5 5" xfId="8979"/>
    <cellStyle name="40% - Accent2 3 2 5 6" xfId="8980"/>
    <cellStyle name="40% - Accent2 3 2 6" xfId="8981"/>
    <cellStyle name="40% - Accent2 3 2 6 2" xfId="8982"/>
    <cellStyle name="40% - Accent2 3 2 6 2 2" xfId="8983"/>
    <cellStyle name="40% - Accent2 3 2 6 2 2 2" xfId="8984"/>
    <cellStyle name="40% - Accent2 3 2 6 2 3" xfId="8985"/>
    <cellStyle name="40% - Accent2 3 2 6 3" xfId="8986"/>
    <cellStyle name="40% - Accent2 3 2 6 3 2" xfId="8987"/>
    <cellStyle name="40% - Accent2 3 2 6 4" xfId="8988"/>
    <cellStyle name="40% - Accent2 3 2 6 5" xfId="8989"/>
    <cellStyle name="40% - Accent2 3 2 7" xfId="8990"/>
    <cellStyle name="40% - Accent2 3 2 7 2" xfId="8991"/>
    <cellStyle name="40% - Accent2 3 2 7 2 2" xfId="8992"/>
    <cellStyle name="40% - Accent2 3 2 7 3" xfId="8993"/>
    <cellStyle name="40% - Accent2 3 2 8" xfId="8994"/>
    <cellStyle name="40% - Accent2 3 2 8 2" xfId="8995"/>
    <cellStyle name="40% - Accent2 3 2 9" xfId="8996"/>
    <cellStyle name="40% - Accent2 3 2_Table AA.27" xfId="8997"/>
    <cellStyle name="40% - Accent2 3 3" xfId="8998"/>
    <cellStyle name="40% - Accent2 3 3 2" xfId="8999"/>
    <cellStyle name="40% - Accent2 3 3 2 2" xfId="9000"/>
    <cellStyle name="40% - Accent2 3 3 2 2 2" xfId="9001"/>
    <cellStyle name="40% - Accent2 3 3 2 2 2 2" xfId="9002"/>
    <cellStyle name="40% - Accent2 3 3 2 2 2 2 2" xfId="9003"/>
    <cellStyle name="40% - Accent2 3 3 2 2 2 3" xfId="9004"/>
    <cellStyle name="40% - Accent2 3 3 2 2 2 4" xfId="9005"/>
    <cellStyle name="40% - Accent2 3 3 2 2 3" xfId="9006"/>
    <cellStyle name="40% - Accent2 3 3 2 2 3 2" xfId="9007"/>
    <cellStyle name="40% - Accent2 3 3 2 2 4" xfId="9008"/>
    <cellStyle name="40% - Accent2 3 3 2 2 5" xfId="9009"/>
    <cellStyle name="40% - Accent2 3 3 2 2_Table AA.27" xfId="9010"/>
    <cellStyle name="40% - Accent2 3 3 2 3" xfId="9011"/>
    <cellStyle name="40% - Accent2 3 3 2 3 2" xfId="9012"/>
    <cellStyle name="40% - Accent2 3 3 2 3 2 2" xfId="9013"/>
    <cellStyle name="40% - Accent2 3 3 2 3 3" xfId="9014"/>
    <cellStyle name="40% - Accent2 3 3 2 3 4" xfId="9015"/>
    <cellStyle name="40% - Accent2 3 3 2 3_Table AA.27" xfId="9016"/>
    <cellStyle name="40% - Accent2 3 3 2 4" xfId="9017"/>
    <cellStyle name="40% - Accent2 3 3 2 4 2" xfId="9018"/>
    <cellStyle name="40% - Accent2 3 3 2 5" xfId="9019"/>
    <cellStyle name="40% - Accent2 3 3 2 6" xfId="9020"/>
    <cellStyle name="40% - Accent2 3 3 2 7" xfId="9021"/>
    <cellStyle name="40% - Accent2 3 3 2_Table AA.27" xfId="9022"/>
    <cellStyle name="40% - Accent2 3 3 3" xfId="9023"/>
    <cellStyle name="40% - Accent2 3 3 3 2" xfId="9024"/>
    <cellStyle name="40% - Accent2 3 3 3 2 2" xfId="9025"/>
    <cellStyle name="40% - Accent2 3 3 3 2 2 2" xfId="9026"/>
    <cellStyle name="40% - Accent2 3 3 3 2 2 2 2" xfId="9027"/>
    <cellStyle name="40% - Accent2 3 3 3 2 2 3" xfId="9028"/>
    <cellStyle name="40% - Accent2 3 3 3 2 2 4" xfId="9029"/>
    <cellStyle name="40% - Accent2 3 3 3 2 3" xfId="9030"/>
    <cellStyle name="40% - Accent2 3 3 3 2 3 2" xfId="9031"/>
    <cellStyle name="40% - Accent2 3 3 3 2 4" xfId="9032"/>
    <cellStyle name="40% - Accent2 3 3 3 2 5" xfId="9033"/>
    <cellStyle name="40% - Accent2 3 3 3 3" xfId="9034"/>
    <cellStyle name="40% - Accent2 3 3 3 3 2" xfId="9035"/>
    <cellStyle name="40% - Accent2 3 3 3 3 2 2" xfId="9036"/>
    <cellStyle name="40% - Accent2 3 3 3 3 3" xfId="9037"/>
    <cellStyle name="40% - Accent2 3 3 3 3 4" xfId="9038"/>
    <cellStyle name="40% - Accent2 3 3 3 4" xfId="9039"/>
    <cellStyle name="40% - Accent2 3 3 3 4 2" xfId="9040"/>
    <cellStyle name="40% - Accent2 3 3 3 5" xfId="9041"/>
    <cellStyle name="40% - Accent2 3 3 3 6" xfId="9042"/>
    <cellStyle name="40% - Accent2 3 3 3_Table AA.27" xfId="9043"/>
    <cellStyle name="40% - Accent2 3 3 4" xfId="9044"/>
    <cellStyle name="40% - Accent2 3 3 4 2" xfId="9045"/>
    <cellStyle name="40% - Accent2 3 3 4 2 2" xfId="9046"/>
    <cellStyle name="40% - Accent2 3 3 4 2 2 2" xfId="9047"/>
    <cellStyle name="40% - Accent2 3 3 4 2 2 2 2" xfId="9048"/>
    <cellStyle name="40% - Accent2 3 3 4 2 2 3" xfId="9049"/>
    <cellStyle name="40% - Accent2 3 3 4 2 3" xfId="9050"/>
    <cellStyle name="40% - Accent2 3 3 4 2 3 2" xfId="9051"/>
    <cellStyle name="40% - Accent2 3 3 4 2 4" xfId="9052"/>
    <cellStyle name="40% - Accent2 3 3 4 2 5" xfId="9053"/>
    <cellStyle name="40% - Accent2 3 3 4 3" xfId="9054"/>
    <cellStyle name="40% - Accent2 3 3 4 3 2" xfId="9055"/>
    <cellStyle name="40% - Accent2 3 3 4 3 2 2" xfId="9056"/>
    <cellStyle name="40% - Accent2 3 3 4 3 3" xfId="9057"/>
    <cellStyle name="40% - Accent2 3 3 4 4" xfId="9058"/>
    <cellStyle name="40% - Accent2 3 3 4 4 2" xfId="9059"/>
    <cellStyle name="40% - Accent2 3 3 4 5" xfId="9060"/>
    <cellStyle name="40% - Accent2 3 3 4 6" xfId="9061"/>
    <cellStyle name="40% - Accent2 3 3 4_Table AA.27" xfId="9062"/>
    <cellStyle name="40% - Accent2 3 3 5" xfId="9063"/>
    <cellStyle name="40% - Accent2 3 3 5 2" xfId="9064"/>
    <cellStyle name="40% - Accent2 3 3 5 2 2" xfId="9065"/>
    <cellStyle name="40% - Accent2 3 3 5 2 2 2" xfId="9066"/>
    <cellStyle name="40% - Accent2 3 3 5 2 3" xfId="9067"/>
    <cellStyle name="40% - Accent2 3 3 5 3" xfId="9068"/>
    <cellStyle name="40% - Accent2 3 3 5 3 2" xfId="9069"/>
    <cellStyle name="40% - Accent2 3 3 5 4" xfId="9070"/>
    <cellStyle name="40% - Accent2 3 3 5 5" xfId="9071"/>
    <cellStyle name="40% - Accent2 3 3 6" xfId="9072"/>
    <cellStyle name="40% - Accent2 3 3 6 2" xfId="9073"/>
    <cellStyle name="40% - Accent2 3 3 6 2 2" xfId="9074"/>
    <cellStyle name="40% - Accent2 3 3 6 3" xfId="9075"/>
    <cellStyle name="40% - Accent2 3 3 7" xfId="9076"/>
    <cellStyle name="40% - Accent2 3 3 7 2" xfId="9077"/>
    <cellStyle name="40% - Accent2 3 3 8" xfId="9078"/>
    <cellStyle name="40% - Accent2 3 3 9" xfId="9079"/>
    <cellStyle name="40% - Accent2 3 3_Table AA.27" xfId="9080"/>
    <cellStyle name="40% - Accent2 3 4" xfId="9081"/>
    <cellStyle name="40% - Accent2 3 4 2" xfId="9082"/>
    <cellStyle name="40% - Accent2 3 4 2 2" xfId="9083"/>
    <cellStyle name="40% - Accent2 3 4 2 2 2" xfId="9084"/>
    <cellStyle name="40% - Accent2 3 4 2 2 2 2" xfId="9085"/>
    <cellStyle name="40% - Accent2 3 4 2 2 2 2 2" xfId="9086"/>
    <cellStyle name="40% - Accent2 3 4 2 2 2 3" xfId="9087"/>
    <cellStyle name="40% - Accent2 3 4 2 2 2 4" xfId="9088"/>
    <cellStyle name="40% - Accent2 3 4 2 2 3" xfId="9089"/>
    <cellStyle name="40% - Accent2 3 4 2 2 3 2" xfId="9090"/>
    <cellStyle name="40% - Accent2 3 4 2 2 4" xfId="9091"/>
    <cellStyle name="40% - Accent2 3 4 2 2 5" xfId="9092"/>
    <cellStyle name="40% - Accent2 3 4 2 3" xfId="9093"/>
    <cellStyle name="40% - Accent2 3 4 2 3 2" xfId="9094"/>
    <cellStyle name="40% - Accent2 3 4 2 3 2 2" xfId="9095"/>
    <cellStyle name="40% - Accent2 3 4 2 3 3" xfId="9096"/>
    <cellStyle name="40% - Accent2 3 4 2 3 4" xfId="9097"/>
    <cellStyle name="40% - Accent2 3 4 2 4" xfId="9098"/>
    <cellStyle name="40% - Accent2 3 4 2 4 2" xfId="9099"/>
    <cellStyle name="40% - Accent2 3 4 2 5" xfId="9100"/>
    <cellStyle name="40% - Accent2 3 4 2 6" xfId="9101"/>
    <cellStyle name="40% - Accent2 3 4 2_Table AA.27" xfId="9102"/>
    <cellStyle name="40% - Accent2 3 4 3" xfId="9103"/>
    <cellStyle name="40% - Accent2 3 4 3 2" xfId="9104"/>
    <cellStyle name="40% - Accent2 3 4 3 2 2" xfId="9105"/>
    <cellStyle name="40% - Accent2 3 4 3 2 2 2" xfId="9106"/>
    <cellStyle name="40% - Accent2 3 4 3 2 2 2 2" xfId="9107"/>
    <cellStyle name="40% - Accent2 3 4 3 2 2 3" xfId="9108"/>
    <cellStyle name="40% - Accent2 3 4 3 2 2 4" xfId="9109"/>
    <cellStyle name="40% - Accent2 3 4 3 2 3" xfId="9110"/>
    <cellStyle name="40% - Accent2 3 4 3 2 3 2" xfId="9111"/>
    <cellStyle name="40% - Accent2 3 4 3 2 4" xfId="9112"/>
    <cellStyle name="40% - Accent2 3 4 3 2 5" xfId="9113"/>
    <cellStyle name="40% - Accent2 3 4 3 3" xfId="9114"/>
    <cellStyle name="40% - Accent2 3 4 3 3 2" xfId="9115"/>
    <cellStyle name="40% - Accent2 3 4 3 3 2 2" xfId="9116"/>
    <cellStyle name="40% - Accent2 3 4 3 3 3" xfId="9117"/>
    <cellStyle name="40% - Accent2 3 4 3 3 4" xfId="9118"/>
    <cellStyle name="40% - Accent2 3 4 3 4" xfId="9119"/>
    <cellStyle name="40% - Accent2 3 4 3 4 2" xfId="9120"/>
    <cellStyle name="40% - Accent2 3 4 3 5" xfId="9121"/>
    <cellStyle name="40% - Accent2 3 4 3 6" xfId="9122"/>
    <cellStyle name="40% - Accent2 3 4 3_Table AA.27" xfId="9123"/>
    <cellStyle name="40% - Accent2 3 4 4" xfId="9124"/>
    <cellStyle name="40% - Accent2 3 4 4 2" xfId="9125"/>
    <cellStyle name="40% - Accent2 3 4 4 2 2" xfId="9126"/>
    <cellStyle name="40% - Accent2 3 4 4 2 2 2" xfId="9127"/>
    <cellStyle name="40% - Accent2 3 4 4 2 2 2 2" xfId="9128"/>
    <cellStyle name="40% - Accent2 3 4 4 2 2 3" xfId="9129"/>
    <cellStyle name="40% - Accent2 3 4 4 2 3" xfId="9130"/>
    <cellStyle name="40% - Accent2 3 4 4 2 3 2" xfId="9131"/>
    <cellStyle name="40% - Accent2 3 4 4 2 4" xfId="9132"/>
    <cellStyle name="40% - Accent2 3 4 4 2 5" xfId="9133"/>
    <cellStyle name="40% - Accent2 3 4 4 3" xfId="9134"/>
    <cellStyle name="40% - Accent2 3 4 4 3 2" xfId="9135"/>
    <cellStyle name="40% - Accent2 3 4 4 3 2 2" xfId="9136"/>
    <cellStyle name="40% - Accent2 3 4 4 3 3" xfId="9137"/>
    <cellStyle name="40% - Accent2 3 4 4 4" xfId="9138"/>
    <cellStyle name="40% - Accent2 3 4 4 4 2" xfId="9139"/>
    <cellStyle name="40% - Accent2 3 4 4 5" xfId="9140"/>
    <cellStyle name="40% - Accent2 3 4 4 6" xfId="9141"/>
    <cellStyle name="40% - Accent2 3 4 5" xfId="9142"/>
    <cellStyle name="40% - Accent2 3 4 5 2" xfId="9143"/>
    <cellStyle name="40% - Accent2 3 4 5 2 2" xfId="9144"/>
    <cellStyle name="40% - Accent2 3 4 5 2 2 2" xfId="9145"/>
    <cellStyle name="40% - Accent2 3 4 5 2 3" xfId="9146"/>
    <cellStyle name="40% - Accent2 3 4 5 3" xfId="9147"/>
    <cellStyle name="40% - Accent2 3 4 5 3 2" xfId="9148"/>
    <cellStyle name="40% - Accent2 3 4 5 4" xfId="9149"/>
    <cellStyle name="40% - Accent2 3 4 5 5" xfId="9150"/>
    <cellStyle name="40% - Accent2 3 4 6" xfId="9151"/>
    <cellStyle name="40% - Accent2 3 4 6 2" xfId="9152"/>
    <cellStyle name="40% - Accent2 3 4 6 2 2" xfId="9153"/>
    <cellStyle name="40% - Accent2 3 4 6 3" xfId="9154"/>
    <cellStyle name="40% - Accent2 3 4 7" xfId="9155"/>
    <cellStyle name="40% - Accent2 3 4 7 2" xfId="9156"/>
    <cellStyle name="40% - Accent2 3 4 8" xfId="9157"/>
    <cellStyle name="40% - Accent2 3 4 9" xfId="9158"/>
    <cellStyle name="40% - Accent2 3 4_Table AA.27" xfId="9159"/>
    <cellStyle name="40% - Accent2 3 5" xfId="9160"/>
    <cellStyle name="40% - Accent2 3 5 2" xfId="9161"/>
    <cellStyle name="40% - Accent2 3 5 2 2" xfId="9162"/>
    <cellStyle name="40% - Accent2 3 5 2 2 2" xfId="9163"/>
    <cellStyle name="40% - Accent2 3 5 2 2 2 2" xfId="9164"/>
    <cellStyle name="40% - Accent2 3 5 2 2 2 2 2" xfId="9165"/>
    <cellStyle name="40% - Accent2 3 5 2 2 2 3" xfId="9166"/>
    <cellStyle name="40% - Accent2 3 5 2 2 2 4" xfId="9167"/>
    <cellStyle name="40% - Accent2 3 5 2 2 3" xfId="9168"/>
    <cellStyle name="40% - Accent2 3 5 2 2 3 2" xfId="9169"/>
    <cellStyle name="40% - Accent2 3 5 2 2 4" xfId="9170"/>
    <cellStyle name="40% - Accent2 3 5 2 2 5" xfId="9171"/>
    <cellStyle name="40% - Accent2 3 5 2 3" xfId="9172"/>
    <cellStyle name="40% - Accent2 3 5 2 3 2" xfId="9173"/>
    <cellStyle name="40% - Accent2 3 5 2 3 2 2" xfId="9174"/>
    <cellStyle name="40% - Accent2 3 5 2 3 3" xfId="9175"/>
    <cellStyle name="40% - Accent2 3 5 2 3 4" xfId="9176"/>
    <cellStyle name="40% - Accent2 3 5 2 4" xfId="9177"/>
    <cellStyle name="40% - Accent2 3 5 2 4 2" xfId="9178"/>
    <cellStyle name="40% - Accent2 3 5 2 5" xfId="9179"/>
    <cellStyle name="40% - Accent2 3 5 2 6" xfId="9180"/>
    <cellStyle name="40% - Accent2 3 5 2_Table AA.27" xfId="9181"/>
    <cellStyle name="40% - Accent2 3 5 3" xfId="9182"/>
    <cellStyle name="40% - Accent2 3 5 3 2" xfId="9183"/>
    <cellStyle name="40% - Accent2 3 5 3 2 2" xfId="9184"/>
    <cellStyle name="40% - Accent2 3 5 3 2 2 2" xfId="9185"/>
    <cellStyle name="40% - Accent2 3 5 3 2 2 2 2" xfId="9186"/>
    <cellStyle name="40% - Accent2 3 5 3 2 2 3" xfId="9187"/>
    <cellStyle name="40% - Accent2 3 5 3 2 3" xfId="9188"/>
    <cellStyle name="40% - Accent2 3 5 3 2 3 2" xfId="9189"/>
    <cellStyle name="40% - Accent2 3 5 3 2 4" xfId="9190"/>
    <cellStyle name="40% - Accent2 3 5 3 2 5" xfId="9191"/>
    <cellStyle name="40% - Accent2 3 5 3 3" xfId="9192"/>
    <cellStyle name="40% - Accent2 3 5 3 3 2" xfId="9193"/>
    <cellStyle name="40% - Accent2 3 5 3 3 2 2" xfId="9194"/>
    <cellStyle name="40% - Accent2 3 5 3 3 3" xfId="9195"/>
    <cellStyle name="40% - Accent2 3 5 3 4" xfId="9196"/>
    <cellStyle name="40% - Accent2 3 5 3 4 2" xfId="9197"/>
    <cellStyle name="40% - Accent2 3 5 3 5" xfId="9198"/>
    <cellStyle name="40% - Accent2 3 5 3 6" xfId="9199"/>
    <cellStyle name="40% - Accent2 3 5 3_Table AA.27" xfId="9200"/>
    <cellStyle name="40% - Accent2 3 5 4" xfId="9201"/>
    <cellStyle name="40% - Accent2 3 5 4 2" xfId="9202"/>
    <cellStyle name="40% - Accent2 3 5 4 2 2" xfId="9203"/>
    <cellStyle name="40% - Accent2 3 5 4 2 2 2" xfId="9204"/>
    <cellStyle name="40% - Accent2 3 5 4 2 3" xfId="9205"/>
    <cellStyle name="40% - Accent2 3 5 4 3" xfId="9206"/>
    <cellStyle name="40% - Accent2 3 5 4 3 2" xfId="9207"/>
    <cellStyle name="40% - Accent2 3 5 4 4" xfId="9208"/>
    <cellStyle name="40% - Accent2 3 5 4 5" xfId="9209"/>
    <cellStyle name="40% - Accent2 3 5 5" xfId="9210"/>
    <cellStyle name="40% - Accent2 3 5 5 2" xfId="9211"/>
    <cellStyle name="40% - Accent2 3 5 5 2 2" xfId="9212"/>
    <cellStyle name="40% - Accent2 3 5 5 3" xfId="9213"/>
    <cellStyle name="40% - Accent2 3 5 6" xfId="9214"/>
    <cellStyle name="40% - Accent2 3 5 6 2" xfId="9215"/>
    <cellStyle name="40% - Accent2 3 5 7" xfId="9216"/>
    <cellStyle name="40% - Accent2 3 5 8" xfId="9217"/>
    <cellStyle name="40% - Accent2 3 5_Table AA.27" xfId="9218"/>
    <cellStyle name="40% - Accent2 3 6" xfId="9219"/>
    <cellStyle name="40% - Accent2 3 6 2" xfId="9220"/>
    <cellStyle name="40% - Accent2 3 6 2 2" xfId="9221"/>
    <cellStyle name="40% - Accent2 3 6 2 2 2" xfId="9222"/>
    <cellStyle name="40% - Accent2 3 6 2 2 2 2" xfId="9223"/>
    <cellStyle name="40% - Accent2 3 6 2 2 2 2 2" xfId="9224"/>
    <cellStyle name="40% - Accent2 3 6 2 2 2 3" xfId="9225"/>
    <cellStyle name="40% - Accent2 3 6 2 2 2 4" xfId="9226"/>
    <cellStyle name="40% - Accent2 3 6 2 2 3" xfId="9227"/>
    <cellStyle name="40% - Accent2 3 6 2 2 3 2" xfId="9228"/>
    <cellStyle name="40% - Accent2 3 6 2 2 4" xfId="9229"/>
    <cellStyle name="40% - Accent2 3 6 2 2 5" xfId="9230"/>
    <cellStyle name="40% - Accent2 3 6 2 3" xfId="9231"/>
    <cellStyle name="40% - Accent2 3 6 2 3 2" xfId="9232"/>
    <cellStyle name="40% - Accent2 3 6 2 3 2 2" xfId="9233"/>
    <cellStyle name="40% - Accent2 3 6 2 3 3" xfId="9234"/>
    <cellStyle name="40% - Accent2 3 6 2 3 4" xfId="9235"/>
    <cellStyle name="40% - Accent2 3 6 2 4" xfId="9236"/>
    <cellStyle name="40% - Accent2 3 6 2 4 2" xfId="9237"/>
    <cellStyle name="40% - Accent2 3 6 2 5" xfId="9238"/>
    <cellStyle name="40% - Accent2 3 6 2 6" xfId="9239"/>
    <cellStyle name="40% - Accent2 3 6 3" xfId="9240"/>
    <cellStyle name="40% - Accent2 3 6 3 2" xfId="9241"/>
    <cellStyle name="40% - Accent2 3 6 3 2 2" xfId="9242"/>
    <cellStyle name="40% - Accent2 3 6 3 2 2 2" xfId="9243"/>
    <cellStyle name="40% - Accent2 3 6 3 2 2 2 2" xfId="9244"/>
    <cellStyle name="40% - Accent2 3 6 3 2 2 3" xfId="9245"/>
    <cellStyle name="40% - Accent2 3 6 3 2 3" xfId="9246"/>
    <cellStyle name="40% - Accent2 3 6 3 2 3 2" xfId="9247"/>
    <cellStyle name="40% - Accent2 3 6 3 2 4" xfId="9248"/>
    <cellStyle name="40% - Accent2 3 6 3 2 5" xfId="9249"/>
    <cellStyle name="40% - Accent2 3 6 3 3" xfId="9250"/>
    <cellStyle name="40% - Accent2 3 6 3 3 2" xfId="9251"/>
    <cellStyle name="40% - Accent2 3 6 3 3 2 2" xfId="9252"/>
    <cellStyle name="40% - Accent2 3 6 3 3 3" xfId="9253"/>
    <cellStyle name="40% - Accent2 3 6 3 4" xfId="9254"/>
    <cellStyle name="40% - Accent2 3 6 3 4 2" xfId="9255"/>
    <cellStyle name="40% - Accent2 3 6 3 5" xfId="9256"/>
    <cellStyle name="40% - Accent2 3 6 3 6" xfId="9257"/>
    <cellStyle name="40% - Accent2 3 6 4" xfId="9258"/>
    <cellStyle name="40% - Accent2 3 6 4 2" xfId="9259"/>
    <cellStyle name="40% - Accent2 3 6 4 2 2" xfId="9260"/>
    <cellStyle name="40% - Accent2 3 6 4 2 2 2" xfId="9261"/>
    <cellStyle name="40% - Accent2 3 6 4 2 3" xfId="9262"/>
    <cellStyle name="40% - Accent2 3 6 4 3" xfId="9263"/>
    <cellStyle name="40% - Accent2 3 6 4 3 2" xfId="9264"/>
    <cellStyle name="40% - Accent2 3 6 4 4" xfId="9265"/>
    <cellStyle name="40% - Accent2 3 6 4 5" xfId="9266"/>
    <cellStyle name="40% - Accent2 3 6 5" xfId="9267"/>
    <cellStyle name="40% - Accent2 3 6 5 2" xfId="9268"/>
    <cellStyle name="40% - Accent2 3 6 5 2 2" xfId="9269"/>
    <cellStyle name="40% - Accent2 3 6 5 3" xfId="9270"/>
    <cellStyle name="40% - Accent2 3 6 6" xfId="9271"/>
    <cellStyle name="40% - Accent2 3 6 6 2" xfId="9272"/>
    <cellStyle name="40% - Accent2 3 6 7" xfId="9273"/>
    <cellStyle name="40% - Accent2 3 6 8" xfId="9274"/>
    <cellStyle name="40% - Accent2 3 6_Table AA.27" xfId="9275"/>
    <cellStyle name="40% - Accent2 3 7" xfId="9276"/>
    <cellStyle name="40% - Accent2 3 7 2" xfId="9277"/>
    <cellStyle name="40% - Accent2 3 7 2 2" xfId="9278"/>
    <cellStyle name="40% - Accent2 3 7 2 2 2" xfId="9279"/>
    <cellStyle name="40% - Accent2 3 7 2 2 2 2" xfId="9280"/>
    <cellStyle name="40% - Accent2 3 7 2 2 3" xfId="9281"/>
    <cellStyle name="40% - Accent2 3 7 2 2 4" xfId="9282"/>
    <cellStyle name="40% - Accent2 3 7 2 3" xfId="9283"/>
    <cellStyle name="40% - Accent2 3 7 2 3 2" xfId="9284"/>
    <cellStyle name="40% - Accent2 3 7 2 4" xfId="9285"/>
    <cellStyle name="40% - Accent2 3 7 2 5" xfId="9286"/>
    <cellStyle name="40% - Accent2 3 7 3" xfId="9287"/>
    <cellStyle name="40% - Accent2 3 7 3 2" xfId="9288"/>
    <cellStyle name="40% - Accent2 3 7 3 2 2" xfId="9289"/>
    <cellStyle name="40% - Accent2 3 7 3 3" xfId="9290"/>
    <cellStyle name="40% - Accent2 3 7 3 4" xfId="9291"/>
    <cellStyle name="40% - Accent2 3 7 4" xfId="9292"/>
    <cellStyle name="40% - Accent2 3 7 4 2" xfId="9293"/>
    <cellStyle name="40% - Accent2 3 7 5" xfId="9294"/>
    <cellStyle name="40% - Accent2 3 7 6" xfId="9295"/>
    <cellStyle name="40% - Accent2 3 8" xfId="9296"/>
    <cellStyle name="40% - Accent2 3 8 2" xfId="9297"/>
    <cellStyle name="40% - Accent2 3 8 2 2" xfId="9298"/>
    <cellStyle name="40% - Accent2 3 8 2 2 2" xfId="9299"/>
    <cellStyle name="40% - Accent2 3 8 2 2 2 2" xfId="9300"/>
    <cellStyle name="40% - Accent2 3 8 2 2 3" xfId="9301"/>
    <cellStyle name="40% - Accent2 3 8 2 2 4" xfId="9302"/>
    <cellStyle name="40% - Accent2 3 8 2 3" xfId="9303"/>
    <cellStyle name="40% - Accent2 3 8 2 3 2" xfId="9304"/>
    <cellStyle name="40% - Accent2 3 8 2 4" xfId="9305"/>
    <cellStyle name="40% - Accent2 3 8 2 5" xfId="9306"/>
    <cellStyle name="40% - Accent2 3 8 3" xfId="9307"/>
    <cellStyle name="40% - Accent2 3 8 3 2" xfId="9308"/>
    <cellStyle name="40% - Accent2 3 8 3 2 2" xfId="9309"/>
    <cellStyle name="40% - Accent2 3 8 3 3" xfId="9310"/>
    <cellStyle name="40% - Accent2 3 8 3 4" xfId="9311"/>
    <cellStyle name="40% - Accent2 3 8 4" xfId="9312"/>
    <cellStyle name="40% - Accent2 3 8 4 2" xfId="9313"/>
    <cellStyle name="40% - Accent2 3 8 5" xfId="9314"/>
    <cellStyle name="40% - Accent2 3 8 6" xfId="9315"/>
    <cellStyle name="40% - Accent2 3 9" xfId="9316"/>
    <cellStyle name="40% - Accent2 3 9 2" xfId="9317"/>
    <cellStyle name="40% - Accent2 3 9 2 2" xfId="9318"/>
    <cellStyle name="40% - Accent2 3 9 2 2 2" xfId="9319"/>
    <cellStyle name="40% - Accent2 3 9 2 2 2 2" xfId="9320"/>
    <cellStyle name="40% - Accent2 3 9 2 2 3" xfId="9321"/>
    <cellStyle name="40% - Accent2 3 9 2 3" xfId="9322"/>
    <cellStyle name="40% - Accent2 3 9 2 3 2" xfId="9323"/>
    <cellStyle name="40% - Accent2 3 9 2 4" xfId="9324"/>
    <cellStyle name="40% - Accent2 3 9 3" xfId="9325"/>
    <cellStyle name="40% - Accent2 3 9 3 2" xfId="9326"/>
    <cellStyle name="40% - Accent2 3 9 3 2 2" xfId="9327"/>
    <cellStyle name="40% - Accent2 3 9 3 3" xfId="9328"/>
    <cellStyle name="40% - Accent2 3 9 4" xfId="9329"/>
    <cellStyle name="40% - Accent2 3 9 4 2" xfId="9330"/>
    <cellStyle name="40% - Accent2 3 9 5" xfId="9331"/>
    <cellStyle name="40% - Accent2 3_Table AA.27" xfId="9332"/>
    <cellStyle name="40% - Accent2 4" xfId="9333"/>
    <cellStyle name="40% - Accent2 4 2" xfId="9334"/>
    <cellStyle name="40% - Accent2 4 2 10" xfId="9335"/>
    <cellStyle name="40% - Accent2 4 2 2" xfId="9336"/>
    <cellStyle name="40% - Accent2 4 2 2 2" xfId="9337"/>
    <cellStyle name="40% - Accent2 4 2 2 2 2" xfId="9338"/>
    <cellStyle name="40% - Accent2 4 2 2 2 2 2" xfId="9339"/>
    <cellStyle name="40% - Accent2 4 2 2 2 2 2 2" xfId="9340"/>
    <cellStyle name="40% - Accent2 4 2 2 2 2 3" xfId="9341"/>
    <cellStyle name="40% - Accent2 4 2 2 2 2_Table AA.27" xfId="9342"/>
    <cellStyle name="40% - Accent2 4 2 2 2 3" xfId="9343"/>
    <cellStyle name="40% - Accent2 4 2 2 2 3 2" xfId="9344"/>
    <cellStyle name="40% - Accent2 4 2 2 2 4" xfId="9345"/>
    <cellStyle name="40% - Accent2 4 2 2 2_Table AA.27" xfId="9346"/>
    <cellStyle name="40% - Accent2 4 2 2 3" xfId="9347"/>
    <cellStyle name="40% - Accent2 4 2 2 3 2" xfId="9348"/>
    <cellStyle name="40% - Accent2 4 2 2 3 2 2" xfId="9349"/>
    <cellStyle name="40% - Accent2 4 2 2 3 3" xfId="9350"/>
    <cellStyle name="40% - Accent2 4 2 2 3_Table AA.27" xfId="9351"/>
    <cellStyle name="40% - Accent2 4 2 2 4" xfId="9352"/>
    <cellStyle name="40% - Accent2 4 2 2 4 2" xfId="9353"/>
    <cellStyle name="40% - Accent2 4 2 2 5" xfId="9354"/>
    <cellStyle name="40% - Accent2 4 2 2 6" xfId="9355"/>
    <cellStyle name="40% - Accent2 4 2 2_Table AA.27" xfId="9356"/>
    <cellStyle name="40% - Accent2 4 2 3" xfId="9357"/>
    <cellStyle name="40% - Accent2 4 2 3 2" xfId="9358"/>
    <cellStyle name="40% - Accent2 4 2 3 2 2" xfId="9359"/>
    <cellStyle name="40% - Accent2 4 2 3 2 2 2" xfId="9360"/>
    <cellStyle name="40% - Accent2 4 2 3 2 3" xfId="9361"/>
    <cellStyle name="40% - Accent2 4 2 3 2_Table AA.27" xfId="9362"/>
    <cellStyle name="40% - Accent2 4 2 3 3" xfId="9363"/>
    <cellStyle name="40% - Accent2 4 2 3 3 2" xfId="9364"/>
    <cellStyle name="40% - Accent2 4 2 3 4" xfId="9365"/>
    <cellStyle name="40% - Accent2 4 2 3 5" xfId="9366"/>
    <cellStyle name="40% - Accent2 4 2 3_Table AA.27" xfId="9367"/>
    <cellStyle name="40% - Accent2 4 2 4" xfId="9368"/>
    <cellStyle name="40% - Accent2 4 2 4 2" xfId="9369"/>
    <cellStyle name="40% - Accent2 4 2 4 2 2" xfId="9370"/>
    <cellStyle name="40% - Accent2 4 2 4 3" xfId="9371"/>
    <cellStyle name="40% - Accent2 4 2 4_Table AA.27" xfId="9372"/>
    <cellStyle name="40% - Accent2 4 2 5" xfId="9373"/>
    <cellStyle name="40% - Accent2 4 2 5 2" xfId="9374"/>
    <cellStyle name="40% - Accent2 4 2 6" xfId="9375"/>
    <cellStyle name="40% - Accent2 4 2 7" xfId="9376"/>
    <cellStyle name="40% - Accent2 4 2 8" xfId="9377"/>
    <cellStyle name="40% - Accent2 4 2 9" xfId="9378"/>
    <cellStyle name="40% - Accent2 4 2_Table AA.27" xfId="9379"/>
    <cellStyle name="40% - Accent2 4 3" xfId="9380"/>
    <cellStyle name="40% - Accent2 4 3 2" xfId="9381"/>
    <cellStyle name="40% - Accent2 4 3 2 2" xfId="9382"/>
    <cellStyle name="40% - Accent2 4 3 2 2 2" xfId="9383"/>
    <cellStyle name="40% - Accent2 4 3 2 2 2 2" xfId="9384"/>
    <cellStyle name="40% - Accent2 4 3 2 2 3" xfId="9385"/>
    <cellStyle name="40% - Accent2 4 3 2 2_Table AA.27" xfId="9386"/>
    <cellStyle name="40% - Accent2 4 3 2 3" xfId="9387"/>
    <cellStyle name="40% - Accent2 4 3 2 3 2" xfId="9388"/>
    <cellStyle name="40% - Accent2 4 3 2 4" xfId="9389"/>
    <cellStyle name="40% - Accent2 4 3 2_Table AA.27" xfId="9390"/>
    <cellStyle name="40% - Accent2 4 3 3" xfId="9391"/>
    <cellStyle name="40% - Accent2 4 3 3 2" xfId="9392"/>
    <cellStyle name="40% - Accent2 4 3 3 2 2" xfId="9393"/>
    <cellStyle name="40% - Accent2 4 3 3 3" xfId="9394"/>
    <cellStyle name="40% - Accent2 4 3 3 4" xfId="9395"/>
    <cellStyle name="40% - Accent2 4 3 3_Table AA.27" xfId="9396"/>
    <cellStyle name="40% - Accent2 4 3 4" xfId="9397"/>
    <cellStyle name="40% - Accent2 4 3 4 2" xfId="9398"/>
    <cellStyle name="40% - Accent2 4 3 5" xfId="9399"/>
    <cellStyle name="40% - Accent2 4 3 6" xfId="9400"/>
    <cellStyle name="40% - Accent2 4 3 7" xfId="9401"/>
    <cellStyle name="40% - Accent2 4 3_Table AA.27" xfId="9402"/>
    <cellStyle name="40% - Accent2 4 4" xfId="9403"/>
    <cellStyle name="40% - Accent2 4 4 2" xfId="9404"/>
    <cellStyle name="40% - Accent2 4 4 2 2" xfId="9405"/>
    <cellStyle name="40% - Accent2 4 4 2 2 2" xfId="9406"/>
    <cellStyle name="40% - Accent2 4 4 2 3" xfId="9407"/>
    <cellStyle name="40% - Accent2 4 4 2_Table AA.27" xfId="9408"/>
    <cellStyle name="40% - Accent2 4 4 3" xfId="9409"/>
    <cellStyle name="40% - Accent2 4 4 3 2" xfId="9410"/>
    <cellStyle name="40% - Accent2 4 4 4" xfId="9411"/>
    <cellStyle name="40% - Accent2 4 4 5" xfId="9412"/>
    <cellStyle name="40% - Accent2 4 4 6" xfId="9413"/>
    <cellStyle name="40% - Accent2 4 4_Table AA.27" xfId="9414"/>
    <cellStyle name="40% - Accent2 4 5" xfId="9415"/>
    <cellStyle name="40% - Accent2 4 5 2" xfId="9416"/>
    <cellStyle name="40% - Accent2 4 5 2 2" xfId="9417"/>
    <cellStyle name="40% - Accent2 4 5 3" xfId="9418"/>
    <cellStyle name="40% - Accent2 4 5 4" xfId="9419"/>
    <cellStyle name="40% - Accent2 4 5 5" xfId="9420"/>
    <cellStyle name="40% - Accent2 4 5_Table AA.27" xfId="9421"/>
    <cellStyle name="40% - Accent2 4 6" xfId="9422"/>
    <cellStyle name="40% - Accent2 4 6 2" xfId="9423"/>
    <cellStyle name="40% - Accent2 4 7" xfId="9424"/>
    <cellStyle name="40% - Accent2 4 7 2" xfId="9425"/>
    <cellStyle name="40% - Accent2 4 8" xfId="9426"/>
    <cellStyle name="40% - Accent2 4 9" xfId="9427"/>
    <cellStyle name="40% - Accent2 4_Table AA.27" xfId="9428"/>
    <cellStyle name="40% - Accent2 5" xfId="9429"/>
    <cellStyle name="40% - Accent2 5 2" xfId="9430"/>
    <cellStyle name="40% - Accent2 5 2 2" xfId="9431"/>
    <cellStyle name="40% - Accent2 5 2 2 2" xfId="9432"/>
    <cellStyle name="40% - Accent2 5 2 2 2 2" xfId="9433"/>
    <cellStyle name="40% - Accent2 5 2 2 2 2 2" xfId="9434"/>
    <cellStyle name="40% - Accent2 5 2 2 2 2 3" xfId="9435"/>
    <cellStyle name="40% - Accent2 5 2 2 2 3" xfId="9436"/>
    <cellStyle name="40% - Accent2 5 2 2 2 4" xfId="9437"/>
    <cellStyle name="40% - Accent2 5 2 2 3" xfId="9438"/>
    <cellStyle name="40% - Accent2 5 2 2 3 2" xfId="9439"/>
    <cellStyle name="40% - Accent2 5 2 2 3 3" xfId="9440"/>
    <cellStyle name="40% - Accent2 5 2 2 4" xfId="9441"/>
    <cellStyle name="40% - Accent2 5 2 2 5" xfId="9442"/>
    <cellStyle name="40% - Accent2 5 2 3" xfId="9443"/>
    <cellStyle name="40% - Accent2 5 2 3 2" xfId="9444"/>
    <cellStyle name="40% - Accent2 5 2 3 2 2" xfId="9445"/>
    <cellStyle name="40% - Accent2 5 2 3 2 3" xfId="9446"/>
    <cellStyle name="40% - Accent2 5 2 3 3" xfId="9447"/>
    <cellStyle name="40% - Accent2 5 2 3 4" xfId="9448"/>
    <cellStyle name="40% - Accent2 5 2 4" xfId="9449"/>
    <cellStyle name="40% - Accent2 5 2 4 2" xfId="9450"/>
    <cellStyle name="40% - Accent2 5 2 4 3" xfId="9451"/>
    <cellStyle name="40% - Accent2 5 2 5" xfId="9452"/>
    <cellStyle name="40% - Accent2 5 2 6" xfId="9453"/>
    <cellStyle name="40% - Accent2 5 2_Table AA.27" xfId="9454"/>
    <cellStyle name="40% - Accent2 5 3" xfId="9455"/>
    <cellStyle name="40% - Accent2 5 3 2" xfId="9456"/>
    <cellStyle name="40% - Accent2 5 3 2 2" xfId="9457"/>
    <cellStyle name="40% - Accent2 5 3 2 2 2" xfId="9458"/>
    <cellStyle name="40% - Accent2 5 3 2 2 2 2" xfId="9459"/>
    <cellStyle name="40% - Accent2 5 3 2 2 2 3" xfId="9460"/>
    <cellStyle name="40% - Accent2 5 3 2 2 3" xfId="9461"/>
    <cellStyle name="40% - Accent2 5 3 2 2 4" xfId="9462"/>
    <cellStyle name="40% - Accent2 5 3 2 3" xfId="9463"/>
    <cellStyle name="40% - Accent2 5 3 2 3 2" xfId="9464"/>
    <cellStyle name="40% - Accent2 5 3 2 3 3" xfId="9465"/>
    <cellStyle name="40% - Accent2 5 3 2 4" xfId="9466"/>
    <cellStyle name="40% - Accent2 5 3 2 5" xfId="9467"/>
    <cellStyle name="40% - Accent2 5 3 3" xfId="9468"/>
    <cellStyle name="40% - Accent2 5 3 3 2" xfId="9469"/>
    <cellStyle name="40% - Accent2 5 3 3 2 2" xfId="9470"/>
    <cellStyle name="40% - Accent2 5 3 3 2 3" xfId="9471"/>
    <cellStyle name="40% - Accent2 5 3 3 3" xfId="9472"/>
    <cellStyle name="40% - Accent2 5 3 3 4" xfId="9473"/>
    <cellStyle name="40% - Accent2 5 3 4" xfId="9474"/>
    <cellStyle name="40% - Accent2 5 3 4 2" xfId="9475"/>
    <cellStyle name="40% - Accent2 5 3 4 3" xfId="9476"/>
    <cellStyle name="40% - Accent2 5 3 5" xfId="9477"/>
    <cellStyle name="40% - Accent2 5 3 6" xfId="9478"/>
    <cellStyle name="40% - Accent2 5 4" xfId="9479"/>
    <cellStyle name="40% - Accent2 5 4 2" xfId="9480"/>
    <cellStyle name="40% - Accent2 5 4 2 2" xfId="9481"/>
    <cellStyle name="40% - Accent2 5 4 2 2 2" xfId="9482"/>
    <cellStyle name="40% - Accent2 5 4 2 2 3" xfId="9483"/>
    <cellStyle name="40% - Accent2 5 4 2 3" xfId="9484"/>
    <cellStyle name="40% - Accent2 5 4 2 4" xfId="9485"/>
    <cellStyle name="40% - Accent2 5 4 3" xfId="9486"/>
    <cellStyle name="40% - Accent2 5 4 3 2" xfId="9487"/>
    <cellStyle name="40% - Accent2 5 4 3 3" xfId="9488"/>
    <cellStyle name="40% - Accent2 5 4 4" xfId="9489"/>
    <cellStyle name="40% - Accent2 5 4 5" xfId="9490"/>
    <cellStyle name="40% - Accent2 5 5" xfId="9491"/>
    <cellStyle name="40% - Accent2 5 5 2" xfId="9492"/>
    <cellStyle name="40% - Accent2 5 5 2 2" xfId="9493"/>
    <cellStyle name="40% - Accent2 5 5 2 3" xfId="9494"/>
    <cellStyle name="40% - Accent2 5 5 3" xfId="9495"/>
    <cellStyle name="40% - Accent2 5 5 4" xfId="9496"/>
    <cellStyle name="40% - Accent2 5 6" xfId="9497"/>
    <cellStyle name="40% - Accent2 5 6 2" xfId="9498"/>
    <cellStyle name="40% - Accent2 5 6 3" xfId="9499"/>
    <cellStyle name="40% - Accent2 5 6 4" xfId="9500"/>
    <cellStyle name="40% - Accent2 5 7" xfId="9501"/>
    <cellStyle name="40% - Accent2 5 8" xfId="9502"/>
    <cellStyle name="40% - Accent2 5 9" xfId="49567"/>
    <cellStyle name="40% - Accent2 5_Table AA.27" xfId="9503"/>
    <cellStyle name="40% - Accent2 6" xfId="9504"/>
    <cellStyle name="40% - Accent2 6 2" xfId="9505"/>
    <cellStyle name="40% - Accent2 6 2 2" xfId="9506"/>
    <cellStyle name="40% - Accent2 6 2 2 2" xfId="9507"/>
    <cellStyle name="40% - Accent2 6 2 2 2 2" xfId="9508"/>
    <cellStyle name="40% - Accent2 6 2 2 2 2 2" xfId="9509"/>
    <cellStyle name="40% - Accent2 6 2 2 2 2 3" xfId="9510"/>
    <cellStyle name="40% - Accent2 6 2 2 2 3" xfId="9511"/>
    <cellStyle name="40% - Accent2 6 2 2 2 4" xfId="9512"/>
    <cellStyle name="40% - Accent2 6 2 2 3" xfId="9513"/>
    <cellStyle name="40% - Accent2 6 2 2 3 2" xfId="9514"/>
    <cellStyle name="40% - Accent2 6 2 2 3 3" xfId="9515"/>
    <cellStyle name="40% - Accent2 6 2 2 4" xfId="9516"/>
    <cellStyle name="40% - Accent2 6 2 2 5" xfId="9517"/>
    <cellStyle name="40% - Accent2 6 2 3" xfId="9518"/>
    <cellStyle name="40% - Accent2 6 2 3 2" xfId="9519"/>
    <cellStyle name="40% - Accent2 6 2 3 2 2" xfId="9520"/>
    <cellStyle name="40% - Accent2 6 2 3 2 3" xfId="9521"/>
    <cellStyle name="40% - Accent2 6 2 3 3" xfId="9522"/>
    <cellStyle name="40% - Accent2 6 2 3 4" xfId="9523"/>
    <cellStyle name="40% - Accent2 6 2 4" xfId="9524"/>
    <cellStyle name="40% - Accent2 6 2 4 2" xfId="9525"/>
    <cellStyle name="40% - Accent2 6 2 4 3" xfId="9526"/>
    <cellStyle name="40% - Accent2 6 2 5" xfId="9527"/>
    <cellStyle name="40% - Accent2 6 2 6" xfId="9528"/>
    <cellStyle name="40% - Accent2 6 2 7" xfId="9529"/>
    <cellStyle name="40% - Accent2 6 3" xfId="9530"/>
    <cellStyle name="40% - Accent2 6 3 2" xfId="9531"/>
    <cellStyle name="40% - Accent2 6 3 2 2" xfId="9532"/>
    <cellStyle name="40% - Accent2 6 3 2 2 2" xfId="9533"/>
    <cellStyle name="40% - Accent2 6 3 2 2 3" xfId="9534"/>
    <cellStyle name="40% - Accent2 6 3 2 3" xfId="9535"/>
    <cellStyle name="40% - Accent2 6 3 2 4" xfId="9536"/>
    <cellStyle name="40% - Accent2 6 3 3" xfId="9537"/>
    <cellStyle name="40% - Accent2 6 3 3 2" xfId="9538"/>
    <cellStyle name="40% - Accent2 6 3 3 3" xfId="9539"/>
    <cellStyle name="40% - Accent2 6 3 4" xfId="9540"/>
    <cellStyle name="40% - Accent2 6 3 5" xfId="9541"/>
    <cellStyle name="40% - Accent2 6 4" xfId="9542"/>
    <cellStyle name="40% - Accent2 6 4 2" xfId="9543"/>
    <cellStyle name="40% - Accent2 6 4 2 2" xfId="9544"/>
    <cellStyle name="40% - Accent2 6 4 2 3" xfId="9545"/>
    <cellStyle name="40% - Accent2 6 4 3" xfId="9546"/>
    <cellStyle name="40% - Accent2 6 4 4" xfId="9547"/>
    <cellStyle name="40% - Accent2 6 4 5" xfId="9548"/>
    <cellStyle name="40% - Accent2 6 5" xfId="9549"/>
    <cellStyle name="40% - Accent2 6 5 2" xfId="9550"/>
    <cellStyle name="40% - Accent2 6 5 3" xfId="9551"/>
    <cellStyle name="40% - Accent2 6 6" xfId="9552"/>
    <cellStyle name="40% - Accent2 6 7" xfId="9553"/>
    <cellStyle name="40% - Accent2 7" xfId="9554"/>
    <cellStyle name="40% - Accent2 7 2" xfId="9555"/>
    <cellStyle name="40% - Accent2 7 2 2" xfId="9556"/>
    <cellStyle name="40% - Accent2 7 2 2 2" xfId="9557"/>
    <cellStyle name="40% - Accent2 7 2 2 2 2" xfId="9558"/>
    <cellStyle name="40% - Accent2 7 2 2 2 2 2" xfId="9559"/>
    <cellStyle name="40% - Accent2 7 2 2 2 2 3" xfId="9560"/>
    <cellStyle name="40% - Accent2 7 2 2 2 3" xfId="9561"/>
    <cellStyle name="40% - Accent2 7 2 2 2 4" xfId="9562"/>
    <cellStyle name="40% - Accent2 7 2 2 3" xfId="9563"/>
    <cellStyle name="40% - Accent2 7 2 2 3 2" xfId="9564"/>
    <cellStyle name="40% - Accent2 7 2 2 3 3" xfId="9565"/>
    <cellStyle name="40% - Accent2 7 2 2 4" xfId="9566"/>
    <cellStyle name="40% - Accent2 7 2 2 5" xfId="9567"/>
    <cellStyle name="40% - Accent2 7 2 3" xfId="9568"/>
    <cellStyle name="40% - Accent2 7 2 3 2" xfId="9569"/>
    <cellStyle name="40% - Accent2 7 2 3 2 2" xfId="9570"/>
    <cellStyle name="40% - Accent2 7 2 3 2 3" xfId="9571"/>
    <cellStyle name="40% - Accent2 7 2 3 3" xfId="9572"/>
    <cellStyle name="40% - Accent2 7 2 3 4" xfId="9573"/>
    <cellStyle name="40% - Accent2 7 2 4" xfId="9574"/>
    <cellStyle name="40% - Accent2 7 2 4 2" xfId="9575"/>
    <cellStyle name="40% - Accent2 7 2 4 3" xfId="9576"/>
    <cellStyle name="40% - Accent2 7 2 5" xfId="9577"/>
    <cellStyle name="40% - Accent2 7 2 6" xfId="9578"/>
    <cellStyle name="40% - Accent2 7 3" xfId="9579"/>
    <cellStyle name="40% - Accent2 7 3 2" xfId="9580"/>
    <cellStyle name="40% - Accent2 7 3 2 2" xfId="9581"/>
    <cellStyle name="40% - Accent2 7 3 2 2 2" xfId="9582"/>
    <cellStyle name="40% - Accent2 7 3 2 2 3" xfId="9583"/>
    <cellStyle name="40% - Accent2 7 3 2 3" xfId="9584"/>
    <cellStyle name="40% - Accent2 7 3 2 4" xfId="9585"/>
    <cellStyle name="40% - Accent2 7 3 3" xfId="9586"/>
    <cellStyle name="40% - Accent2 7 3 3 2" xfId="9587"/>
    <cellStyle name="40% - Accent2 7 3 3 3" xfId="9588"/>
    <cellStyle name="40% - Accent2 7 3 4" xfId="9589"/>
    <cellStyle name="40% - Accent2 7 3 5" xfId="9590"/>
    <cellStyle name="40% - Accent2 7 4" xfId="9591"/>
    <cellStyle name="40% - Accent2 7 4 2" xfId="9592"/>
    <cellStyle name="40% - Accent2 7 4 2 2" xfId="9593"/>
    <cellStyle name="40% - Accent2 7 4 2 3" xfId="9594"/>
    <cellStyle name="40% - Accent2 7 4 3" xfId="9595"/>
    <cellStyle name="40% - Accent2 7 4 4" xfId="9596"/>
    <cellStyle name="40% - Accent2 7 5" xfId="9597"/>
    <cellStyle name="40% - Accent2 7 5 2" xfId="9598"/>
    <cellStyle name="40% - Accent2 7 5 3" xfId="9599"/>
    <cellStyle name="40% - Accent2 7 5 4" xfId="9600"/>
    <cellStyle name="40% - Accent2 7 6" xfId="9601"/>
    <cellStyle name="40% - Accent2 7 7" xfId="9602"/>
    <cellStyle name="40% - Accent2 7 8" xfId="49568"/>
    <cellStyle name="40% - Accent2 8" xfId="9603"/>
    <cellStyle name="40% - Accent2 8 2" xfId="9604"/>
    <cellStyle name="40% - Accent2 8 2 2" xfId="9605"/>
    <cellStyle name="40% - Accent2 8 2 2 2" xfId="9606"/>
    <cellStyle name="40% - Accent2 8 2 2 2 2" xfId="9607"/>
    <cellStyle name="40% - Accent2 8 2 2 2 2 2" xfId="9608"/>
    <cellStyle name="40% - Accent2 8 2 2 2 3" xfId="9609"/>
    <cellStyle name="40% - Accent2 8 2 2 3" xfId="9610"/>
    <cellStyle name="40% - Accent2 8 2 2 3 2" xfId="9611"/>
    <cellStyle name="40% - Accent2 8 2 2 3 2 2" xfId="9612"/>
    <cellStyle name="40% - Accent2 8 2 2 3 3" xfId="9613"/>
    <cellStyle name="40% - Accent2 8 2 2 4" xfId="9614"/>
    <cellStyle name="40% - Accent2 8 2 2 4 2" xfId="9615"/>
    <cellStyle name="40% - Accent2 8 2 2 5" xfId="9616"/>
    <cellStyle name="40% - Accent2 8 2 3" xfId="9617"/>
    <cellStyle name="40% - Accent2 8 2 3 2" xfId="9618"/>
    <cellStyle name="40% - Accent2 8 2 3 2 2" xfId="9619"/>
    <cellStyle name="40% - Accent2 8 2 3 3" xfId="9620"/>
    <cellStyle name="40% - Accent2 8 2 4" xfId="9621"/>
    <cellStyle name="40% - Accent2 8 2 4 2" xfId="9622"/>
    <cellStyle name="40% - Accent2 8 2 4 2 2" xfId="9623"/>
    <cellStyle name="40% - Accent2 8 2 4 3" xfId="9624"/>
    <cellStyle name="40% - Accent2 8 2 5" xfId="9625"/>
    <cellStyle name="40% - Accent2 8 2 5 2" xfId="9626"/>
    <cellStyle name="40% - Accent2 8 2 6" xfId="9627"/>
    <cellStyle name="40% - Accent2 8 2 7" xfId="9628"/>
    <cellStyle name="40% - Accent2 8 3" xfId="9629"/>
    <cellStyle name="40% - Accent2 8 3 2" xfId="9630"/>
    <cellStyle name="40% - Accent2 8 3 2 2" xfId="9631"/>
    <cellStyle name="40% - Accent2 8 3 2 2 2" xfId="9632"/>
    <cellStyle name="40% - Accent2 8 3 2 3" xfId="9633"/>
    <cellStyle name="40% - Accent2 8 3 3" xfId="9634"/>
    <cellStyle name="40% - Accent2 8 3 3 2" xfId="9635"/>
    <cellStyle name="40% - Accent2 8 3 3 2 2" xfId="9636"/>
    <cellStyle name="40% - Accent2 8 3 3 3" xfId="9637"/>
    <cellStyle name="40% - Accent2 8 3 4" xfId="9638"/>
    <cellStyle name="40% - Accent2 8 3 4 2" xfId="9639"/>
    <cellStyle name="40% - Accent2 8 3 5" xfId="9640"/>
    <cellStyle name="40% - Accent2 8 4" xfId="9641"/>
    <cellStyle name="40% - Accent2 8 4 2" xfId="9642"/>
    <cellStyle name="40% - Accent2 8 4 2 2" xfId="9643"/>
    <cellStyle name="40% - Accent2 8 4 3" xfId="9644"/>
    <cellStyle name="40% - Accent2 8 5" xfId="9645"/>
    <cellStyle name="40% - Accent2 8 5 2" xfId="9646"/>
    <cellStyle name="40% - Accent2 8 5 2 2" xfId="9647"/>
    <cellStyle name="40% - Accent2 8 5 3" xfId="9648"/>
    <cellStyle name="40% - Accent2 8 6" xfId="9649"/>
    <cellStyle name="40% - Accent2 8 6 2" xfId="9650"/>
    <cellStyle name="40% - Accent2 8 7" xfId="9651"/>
    <cellStyle name="40% - Accent2 8 8" xfId="9652"/>
    <cellStyle name="40% - Accent2 9" xfId="9653"/>
    <cellStyle name="40% - Accent2 9 2" xfId="9654"/>
    <cellStyle name="40% - Accent2 9 2 2" xfId="9655"/>
    <cellStyle name="40% - Accent2 9 2 2 2" xfId="9656"/>
    <cellStyle name="40% - Accent2 9 2 2 2 2" xfId="9657"/>
    <cellStyle name="40% - Accent2 9 2 2 2 2 2" xfId="9658"/>
    <cellStyle name="40% - Accent2 9 2 2 2 3" xfId="9659"/>
    <cellStyle name="40% - Accent2 9 2 2 3" xfId="9660"/>
    <cellStyle name="40% - Accent2 9 2 2 3 2" xfId="9661"/>
    <cellStyle name="40% - Accent2 9 2 2 3 2 2" xfId="9662"/>
    <cellStyle name="40% - Accent2 9 2 2 3 3" xfId="9663"/>
    <cellStyle name="40% - Accent2 9 2 2 4" xfId="9664"/>
    <cellStyle name="40% - Accent2 9 2 2 4 2" xfId="9665"/>
    <cellStyle name="40% - Accent2 9 2 2 5" xfId="9666"/>
    <cellStyle name="40% - Accent2 9 2 3" xfId="9667"/>
    <cellStyle name="40% - Accent2 9 2 3 2" xfId="9668"/>
    <cellStyle name="40% - Accent2 9 2 3 2 2" xfId="9669"/>
    <cellStyle name="40% - Accent2 9 2 3 3" xfId="9670"/>
    <cellStyle name="40% - Accent2 9 2 4" xfId="9671"/>
    <cellStyle name="40% - Accent2 9 2 4 2" xfId="9672"/>
    <cellStyle name="40% - Accent2 9 2 4 2 2" xfId="9673"/>
    <cellStyle name="40% - Accent2 9 2 4 3" xfId="9674"/>
    <cellStyle name="40% - Accent2 9 2 5" xfId="9675"/>
    <cellStyle name="40% - Accent2 9 2 5 2" xfId="9676"/>
    <cellStyle name="40% - Accent2 9 2 6" xfId="9677"/>
    <cellStyle name="40% - Accent2 9 3" xfId="9678"/>
    <cellStyle name="40% - Accent2 9 3 2" xfId="9679"/>
    <cellStyle name="40% - Accent2 9 3 2 2" xfId="9680"/>
    <cellStyle name="40% - Accent2 9 3 2 2 2" xfId="9681"/>
    <cellStyle name="40% - Accent2 9 3 2 3" xfId="9682"/>
    <cellStyle name="40% - Accent2 9 3 3" xfId="9683"/>
    <cellStyle name="40% - Accent2 9 3 3 2" xfId="9684"/>
    <cellStyle name="40% - Accent2 9 3 3 2 2" xfId="9685"/>
    <cellStyle name="40% - Accent2 9 3 3 3" xfId="9686"/>
    <cellStyle name="40% - Accent2 9 3 4" xfId="9687"/>
    <cellStyle name="40% - Accent2 9 3 4 2" xfId="9688"/>
    <cellStyle name="40% - Accent2 9 3 5" xfId="9689"/>
    <cellStyle name="40% - Accent2 9 4" xfId="9690"/>
    <cellStyle name="40% - Accent2 9 4 2" xfId="9691"/>
    <cellStyle name="40% - Accent2 9 4 2 2" xfId="9692"/>
    <cellStyle name="40% - Accent2 9 4 3" xfId="9693"/>
    <cellStyle name="40% - Accent2 9 5" xfId="9694"/>
    <cellStyle name="40% - Accent2 9 5 2" xfId="9695"/>
    <cellStyle name="40% - Accent2 9 5 2 2" xfId="9696"/>
    <cellStyle name="40% - Accent2 9 5 3" xfId="9697"/>
    <cellStyle name="40% - Accent2 9 6" xfId="9698"/>
    <cellStyle name="40% - Accent2 9 6 2" xfId="9699"/>
    <cellStyle name="40% - Accent2 9 7" xfId="9700"/>
    <cellStyle name="40% - Accent2 9 8" xfId="9701"/>
    <cellStyle name="40% - Accent3 10" xfId="9702"/>
    <cellStyle name="40% - Accent3 10 2" xfId="9703"/>
    <cellStyle name="40% - Accent3 10 2 2" xfId="9704"/>
    <cellStyle name="40% - Accent3 10 2 2 2" xfId="9705"/>
    <cellStyle name="40% - Accent3 10 2 2 2 2" xfId="9706"/>
    <cellStyle name="40% - Accent3 10 2 2 2 3" xfId="9707"/>
    <cellStyle name="40% - Accent3 10 2 2 3" xfId="9708"/>
    <cellStyle name="40% - Accent3 10 2 2 4" xfId="9709"/>
    <cellStyle name="40% - Accent3 10 2 3" xfId="9710"/>
    <cellStyle name="40% - Accent3 10 2 3 2" xfId="9711"/>
    <cellStyle name="40% - Accent3 10 2 3 2 2" xfId="9712"/>
    <cellStyle name="40% - Accent3 10 2 3 3" xfId="9713"/>
    <cellStyle name="40% - Accent3 10 2 4" xfId="9714"/>
    <cellStyle name="40% - Accent3 10 2 4 2" xfId="9715"/>
    <cellStyle name="40% - Accent3 10 2 5" xfId="9716"/>
    <cellStyle name="40% - Accent3 10 3" xfId="9717"/>
    <cellStyle name="40% - Accent3 10 3 2" xfId="9718"/>
    <cellStyle name="40% - Accent3 10 3 2 2" xfId="9719"/>
    <cellStyle name="40% - Accent3 10 3 2 3" xfId="9720"/>
    <cellStyle name="40% - Accent3 10 3 3" xfId="9721"/>
    <cellStyle name="40% - Accent3 10 3 4" xfId="9722"/>
    <cellStyle name="40% - Accent3 10 4" xfId="9723"/>
    <cellStyle name="40% - Accent3 10 4 2" xfId="9724"/>
    <cellStyle name="40% - Accent3 10 4 2 2" xfId="9725"/>
    <cellStyle name="40% - Accent3 10 4 3" xfId="9726"/>
    <cellStyle name="40% - Accent3 10 5" xfId="9727"/>
    <cellStyle name="40% - Accent3 10 5 2" xfId="9728"/>
    <cellStyle name="40% - Accent3 10 6" xfId="9729"/>
    <cellStyle name="40% - Accent3 11" xfId="9730"/>
    <cellStyle name="40% - Accent3 11 2" xfId="9731"/>
    <cellStyle name="40% - Accent3 11 2 2" xfId="9732"/>
    <cellStyle name="40% - Accent3 11 2 2 2" xfId="9733"/>
    <cellStyle name="40% - Accent3 11 2 2 3" xfId="9734"/>
    <cellStyle name="40% - Accent3 11 2 3" xfId="9735"/>
    <cellStyle name="40% - Accent3 11 2 4" xfId="9736"/>
    <cellStyle name="40% - Accent3 11 3" xfId="9737"/>
    <cellStyle name="40% - Accent3 11 3 2" xfId="9738"/>
    <cellStyle name="40% - Accent3 11 3 2 2" xfId="9739"/>
    <cellStyle name="40% - Accent3 11 3 3" xfId="9740"/>
    <cellStyle name="40% - Accent3 11 4" xfId="9741"/>
    <cellStyle name="40% - Accent3 11 4 2" xfId="9742"/>
    <cellStyle name="40% - Accent3 11 5" xfId="9743"/>
    <cellStyle name="40% - Accent3 12" xfId="9744"/>
    <cellStyle name="40% - Accent3 12 2" xfId="9745"/>
    <cellStyle name="40% - Accent3 12 2 2" xfId="9746"/>
    <cellStyle name="40% - Accent3 12 2 2 2" xfId="9747"/>
    <cellStyle name="40% - Accent3 12 2 2 3" xfId="9748"/>
    <cellStyle name="40% - Accent3 12 2 3" xfId="9749"/>
    <cellStyle name="40% - Accent3 12 2 4" xfId="9750"/>
    <cellStyle name="40% - Accent3 12 3" xfId="9751"/>
    <cellStyle name="40% - Accent3 12 3 2" xfId="9752"/>
    <cellStyle name="40% - Accent3 12 3 3" xfId="9753"/>
    <cellStyle name="40% - Accent3 12 4" xfId="9754"/>
    <cellStyle name="40% - Accent3 12 5" xfId="9755"/>
    <cellStyle name="40% - Accent3 13" xfId="9756"/>
    <cellStyle name="40% - Accent3 13 2" xfId="9757"/>
    <cellStyle name="40% - Accent3 13 2 2" xfId="9758"/>
    <cellStyle name="40% - Accent3 13 2 3" xfId="9759"/>
    <cellStyle name="40% - Accent3 13 3" xfId="9760"/>
    <cellStyle name="40% - Accent3 13 4" xfId="9761"/>
    <cellStyle name="40% - Accent3 13 5" xfId="9762"/>
    <cellStyle name="40% - Accent3 14" xfId="9763"/>
    <cellStyle name="40% - Accent3 14 2" xfId="9764"/>
    <cellStyle name="40% - Accent3 14 2 2" xfId="9765"/>
    <cellStyle name="40% - Accent3 14 2 3" xfId="9766"/>
    <cellStyle name="40% - Accent3 14 3" xfId="9767"/>
    <cellStyle name="40% - Accent3 14 4" xfId="9768"/>
    <cellStyle name="40% - Accent3 15" xfId="9769"/>
    <cellStyle name="40% - Accent3 15 2" xfId="9770"/>
    <cellStyle name="40% - Accent3 15 2 2" xfId="9771"/>
    <cellStyle name="40% - Accent3 15 2 3" xfId="9772"/>
    <cellStyle name="40% - Accent3 15 3" xfId="9773"/>
    <cellStyle name="40% - Accent3 15 4" xfId="9774"/>
    <cellStyle name="40% - Accent3 16" xfId="9775"/>
    <cellStyle name="40% - Accent3 16 2" xfId="9776"/>
    <cellStyle name="40% - Accent3 16 2 2" xfId="9777"/>
    <cellStyle name="40% - Accent3 16 2 3" xfId="9778"/>
    <cellStyle name="40% - Accent3 16 3" xfId="9779"/>
    <cellStyle name="40% - Accent3 16 4" xfId="9780"/>
    <cellStyle name="40% - Accent3 17" xfId="9781"/>
    <cellStyle name="40% - Accent3 17 2" xfId="9782"/>
    <cellStyle name="40% - Accent3 17 3" xfId="9783"/>
    <cellStyle name="40% - Accent3 18" xfId="9784"/>
    <cellStyle name="40% - Accent3 18 2" xfId="9785"/>
    <cellStyle name="40% - Accent3 18 3" xfId="9786"/>
    <cellStyle name="40% - Accent3 19" xfId="9787"/>
    <cellStyle name="40% - Accent3 19 2" xfId="9788"/>
    <cellStyle name="40% - Accent3 2" xfId="9789"/>
    <cellStyle name="40% - Accent3 2 2" xfId="9790"/>
    <cellStyle name="40% - Accent3 2 2 10" xfId="9791"/>
    <cellStyle name="40% - Accent3 2 2 11" xfId="49569"/>
    <cellStyle name="40% - Accent3 2 2 2" xfId="9792"/>
    <cellStyle name="40% - Accent3 2 2 2 2" xfId="9793"/>
    <cellStyle name="40% - Accent3 2 2 2 2 10" xfId="9794"/>
    <cellStyle name="40% - Accent3 2 2 2 2 2" xfId="9795"/>
    <cellStyle name="40% - Accent3 2 2 2 2 2 2" xfId="9796"/>
    <cellStyle name="40% - Accent3 2 2 2 2 2 2 2" xfId="9797"/>
    <cellStyle name="40% - Accent3 2 2 2 2 2 2 2 2" xfId="9798"/>
    <cellStyle name="40% - Accent3 2 2 2 2 2 2 2 3" xfId="9799"/>
    <cellStyle name="40% - Accent3 2 2 2 2 2 2 3" xfId="9800"/>
    <cellStyle name="40% - Accent3 2 2 2 2 2 2 4" xfId="9801"/>
    <cellStyle name="40% - Accent3 2 2 2 2 2 3" xfId="9802"/>
    <cellStyle name="40% - Accent3 2 2 2 2 2 3 2" xfId="9803"/>
    <cellStyle name="40% - Accent3 2 2 2 2 2 3 3" xfId="9804"/>
    <cellStyle name="40% - Accent3 2 2 2 2 2 4" xfId="9805"/>
    <cellStyle name="40% - Accent3 2 2 2 2 2 5" xfId="9806"/>
    <cellStyle name="40% - Accent3 2 2 2 2 2_Table AA.27" xfId="9807"/>
    <cellStyle name="40% - Accent3 2 2 2 2 3" xfId="9808"/>
    <cellStyle name="40% - Accent3 2 2 2 2 3 2" xfId="9809"/>
    <cellStyle name="40% - Accent3 2 2 2 2 3 2 2" xfId="9810"/>
    <cellStyle name="40% - Accent3 2 2 2 2 3 2 3" xfId="9811"/>
    <cellStyle name="40% - Accent3 2 2 2 2 3 3" xfId="9812"/>
    <cellStyle name="40% - Accent3 2 2 2 2 3 4" xfId="9813"/>
    <cellStyle name="40% - Accent3 2 2 2 2 4" xfId="9814"/>
    <cellStyle name="40% - Accent3 2 2 2 2 4 2" xfId="9815"/>
    <cellStyle name="40% - Accent3 2 2 2 2 4 3" xfId="9816"/>
    <cellStyle name="40% - Accent3 2 2 2 2 5" xfId="9817"/>
    <cellStyle name="40% - Accent3 2 2 2 2 6" xfId="9818"/>
    <cellStyle name="40% - Accent3 2 2 2 2 7" xfId="9819"/>
    <cellStyle name="40% - Accent3 2 2 2 2 8" xfId="9820"/>
    <cellStyle name="40% - Accent3 2 2 2 2 9" xfId="9821"/>
    <cellStyle name="40% - Accent3 2 2 2 2_Table AA.27" xfId="9822"/>
    <cellStyle name="40% - Accent3 2 2 2 3" xfId="9823"/>
    <cellStyle name="40% - Accent3 2 2 2 3 2" xfId="9824"/>
    <cellStyle name="40% - Accent3 2 2 2 3 2 2" xfId="9825"/>
    <cellStyle name="40% - Accent3 2 2 2 3 2 2 2" xfId="9826"/>
    <cellStyle name="40% - Accent3 2 2 2 3 2 2 3" xfId="9827"/>
    <cellStyle name="40% - Accent3 2 2 2 3 2 3" xfId="9828"/>
    <cellStyle name="40% - Accent3 2 2 2 3 2 4" xfId="9829"/>
    <cellStyle name="40% - Accent3 2 2 2 3 3" xfId="9830"/>
    <cellStyle name="40% - Accent3 2 2 2 3 3 2" xfId="9831"/>
    <cellStyle name="40% - Accent3 2 2 2 3 3 3" xfId="9832"/>
    <cellStyle name="40% - Accent3 2 2 2 3 4" xfId="9833"/>
    <cellStyle name="40% - Accent3 2 2 2 3 5" xfId="9834"/>
    <cellStyle name="40% - Accent3 2 2 2 3_Table AA.27" xfId="9835"/>
    <cellStyle name="40% - Accent3 2 2 2 4" xfId="9836"/>
    <cellStyle name="40% - Accent3 2 2 2 4 2" xfId="9837"/>
    <cellStyle name="40% - Accent3 2 2 2 4 2 2" xfId="9838"/>
    <cellStyle name="40% - Accent3 2 2 2 4 2 3" xfId="9839"/>
    <cellStyle name="40% - Accent3 2 2 2 4 3" xfId="9840"/>
    <cellStyle name="40% - Accent3 2 2 2 4 4" xfId="9841"/>
    <cellStyle name="40% - Accent3 2 2 2 5" xfId="9842"/>
    <cellStyle name="40% - Accent3 2 2 2 5 2" xfId="9843"/>
    <cellStyle name="40% - Accent3 2 2 2 5 3" xfId="9844"/>
    <cellStyle name="40% - Accent3 2 2 2_Table AA.27" xfId="9845"/>
    <cellStyle name="40% - Accent3 2 2 3" xfId="9846"/>
    <cellStyle name="40% - Accent3 2 2 3 2" xfId="9847"/>
    <cellStyle name="40% - Accent3 2 2 3 2 2" xfId="9848"/>
    <cellStyle name="40% - Accent3 2 2 3 2 2 2" xfId="9849"/>
    <cellStyle name="40% - Accent3 2 2 3 2 2 2 2" xfId="9850"/>
    <cellStyle name="40% - Accent3 2 2 3 2 2 2 3" xfId="9851"/>
    <cellStyle name="40% - Accent3 2 2 3 2 2 3" xfId="9852"/>
    <cellStyle name="40% - Accent3 2 2 3 2 2 4" xfId="9853"/>
    <cellStyle name="40% - Accent3 2 2 3 2 3" xfId="9854"/>
    <cellStyle name="40% - Accent3 2 2 3 2 3 2" xfId="9855"/>
    <cellStyle name="40% - Accent3 2 2 3 2 3 3" xfId="9856"/>
    <cellStyle name="40% - Accent3 2 2 3 2 4" xfId="9857"/>
    <cellStyle name="40% - Accent3 2 2 3 2 5" xfId="9858"/>
    <cellStyle name="40% - Accent3 2 2 3 2_Table AA.27" xfId="9859"/>
    <cellStyle name="40% - Accent3 2 2 3 3" xfId="9860"/>
    <cellStyle name="40% - Accent3 2 2 3 3 2" xfId="9861"/>
    <cellStyle name="40% - Accent3 2 2 3 3 2 2" xfId="9862"/>
    <cellStyle name="40% - Accent3 2 2 3 3 2 3" xfId="9863"/>
    <cellStyle name="40% - Accent3 2 2 3 3 3" xfId="9864"/>
    <cellStyle name="40% - Accent3 2 2 3 3 4" xfId="9865"/>
    <cellStyle name="40% - Accent3 2 2 3 4" xfId="9866"/>
    <cellStyle name="40% - Accent3 2 2 3 4 2" xfId="9867"/>
    <cellStyle name="40% - Accent3 2 2 3 4 3" xfId="9868"/>
    <cellStyle name="40% - Accent3 2 2 3 5" xfId="9869"/>
    <cellStyle name="40% - Accent3 2 2 3 6" xfId="9870"/>
    <cellStyle name="40% - Accent3 2 2 3_Table AA.27" xfId="9871"/>
    <cellStyle name="40% - Accent3 2 2 4" xfId="9872"/>
    <cellStyle name="40% - Accent3 2 2 4 2" xfId="9873"/>
    <cellStyle name="40% - Accent3 2 2 4 2 2" xfId="9874"/>
    <cellStyle name="40% - Accent3 2 2 4 2 2 2" xfId="9875"/>
    <cellStyle name="40% - Accent3 2 2 4 2 2 3" xfId="9876"/>
    <cellStyle name="40% - Accent3 2 2 4 2 3" xfId="9877"/>
    <cellStyle name="40% - Accent3 2 2 4 2 4" xfId="9878"/>
    <cellStyle name="40% - Accent3 2 2 4 3" xfId="9879"/>
    <cellStyle name="40% - Accent3 2 2 4 3 2" xfId="9880"/>
    <cellStyle name="40% - Accent3 2 2 4 3 3" xfId="9881"/>
    <cellStyle name="40% - Accent3 2 2 4 3 4" xfId="9882"/>
    <cellStyle name="40% - Accent3 2 2 4 4" xfId="9883"/>
    <cellStyle name="40% - Accent3 2 2 4 5" xfId="9884"/>
    <cellStyle name="40% - Accent3 2 2 4 6" xfId="9885"/>
    <cellStyle name="40% - Accent3 2 2 4_Table AA.27" xfId="9886"/>
    <cellStyle name="40% - Accent3 2 2 5" xfId="9887"/>
    <cellStyle name="40% - Accent3 2 2 5 2" xfId="9888"/>
    <cellStyle name="40% - Accent3 2 2 5 2 2" xfId="9889"/>
    <cellStyle name="40% - Accent3 2 2 5 2 3" xfId="9890"/>
    <cellStyle name="40% - Accent3 2 2 5 2 4" xfId="9891"/>
    <cellStyle name="40% - Accent3 2 2 5 3" xfId="9892"/>
    <cellStyle name="40% - Accent3 2 2 5 3 2" xfId="9893"/>
    <cellStyle name="40% - Accent3 2 2 5 4" xfId="9894"/>
    <cellStyle name="40% - Accent3 2 2 5 5" xfId="9895"/>
    <cellStyle name="40% - Accent3 2 2 5 6" xfId="9896"/>
    <cellStyle name="40% - Accent3 2 2 6" xfId="9897"/>
    <cellStyle name="40% - Accent3 2 2 6 2" xfId="9898"/>
    <cellStyle name="40% - Accent3 2 2 6 2 2" xfId="9899"/>
    <cellStyle name="40% - Accent3 2 2 6 2 3" xfId="9900"/>
    <cellStyle name="40% - Accent3 2 2 6 2 4" xfId="9901"/>
    <cellStyle name="40% - Accent3 2 2 6 3" xfId="9902"/>
    <cellStyle name="40% - Accent3 2 2 6 3 2" xfId="9903"/>
    <cellStyle name="40% - Accent3 2 2 6 4" xfId="9904"/>
    <cellStyle name="40% - Accent3 2 2 6 5" xfId="9905"/>
    <cellStyle name="40% - Accent3 2 2 6 6" xfId="9906"/>
    <cellStyle name="40% - Accent3 2 2 7" xfId="9907"/>
    <cellStyle name="40% - Accent3 2 2 7 2" xfId="9908"/>
    <cellStyle name="40% - Accent3 2 2 7 2 2" xfId="9909"/>
    <cellStyle name="40% - Accent3 2 2 7 3" xfId="9910"/>
    <cellStyle name="40% - Accent3 2 2 7 3 2" xfId="9911"/>
    <cellStyle name="40% - Accent3 2 2 7 4" xfId="9912"/>
    <cellStyle name="40% - Accent3 2 2 7 5" xfId="9913"/>
    <cellStyle name="40% - Accent3 2 2 7 6" xfId="9914"/>
    <cellStyle name="40% - Accent3 2 2 8" xfId="9915"/>
    <cellStyle name="40% - Accent3 2 2 8 2" xfId="9916"/>
    <cellStyle name="40% - Accent3 2 2 8 3" xfId="9917"/>
    <cellStyle name="40% - Accent3 2 2 8 4" xfId="9918"/>
    <cellStyle name="40% - Accent3 2 2 9" xfId="9919"/>
    <cellStyle name="40% - Accent3 2 3" xfId="9920"/>
    <cellStyle name="40% - Accent3 2 3 2" xfId="9921"/>
    <cellStyle name="40% - Accent3 2 3 2 2" xfId="9922"/>
    <cellStyle name="40% - Accent3 2 3 2 2 2" xfId="9923"/>
    <cellStyle name="40% - Accent3 2 3 2 2 2 2" xfId="9924"/>
    <cellStyle name="40% - Accent3 2 3 2 2 2 2 2" xfId="9925"/>
    <cellStyle name="40% - Accent3 2 3 2 2 2 3" xfId="9926"/>
    <cellStyle name="40% - Accent3 2 3 2 2 3" xfId="9927"/>
    <cellStyle name="40% - Accent3 2 3 2 2 3 2" xfId="9928"/>
    <cellStyle name="40% - Accent3 2 3 2 2 3 2 2" xfId="9929"/>
    <cellStyle name="40% - Accent3 2 3 2 2 3 3" xfId="9930"/>
    <cellStyle name="40% - Accent3 2 3 2 2 4" xfId="9931"/>
    <cellStyle name="40% - Accent3 2 3 2 2 4 2" xfId="9932"/>
    <cellStyle name="40% - Accent3 2 3 2 2 4 2 2" xfId="9933"/>
    <cellStyle name="40% - Accent3 2 3 2 2 4 3" xfId="9934"/>
    <cellStyle name="40% - Accent3 2 3 2 2 5" xfId="9935"/>
    <cellStyle name="40% - Accent3 2 3 2 2 5 2" xfId="9936"/>
    <cellStyle name="40% - Accent3 2 3 2 2 5 2 2" xfId="9937"/>
    <cellStyle name="40% - Accent3 2 3 2 2 5 3" xfId="9938"/>
    <cellStyle name="40% - Accent3 2 3 2 2 6" xfId="9939"/>
    <cellStyle name="40% - Accent3 2 3 2 2 6 2" xfId="9940"/>
    <cellStyle name="40% - Accent3 2 3 2 2 7" xfId="9941"/>
    <cellStyle name="40% - Accent3 2 3 2 3" xfId="9942"/>
    <cellStyle name="40% - Accent3 2 3 2 3 2" xfId="9943"/>
    <cellStyle name="40% - Accent3 2 3 2 3 2 2" xfId="9944"/>
    <cellStyle name="40% - Accent3 2 3 2 3 3" xfId="9945"/>
    <cellStyle name="40% - Accent3 2 3 2 4" xfId="9946"/>
    <cellStyle name="40% - Accent3 2 3 2 4 2" xfId="9947"/>
    <cellStyle name="40% - Accent3 2 3 2 4 2 2" xfId="9948"/>
    <cellStyle name="40% - Accent3 2 3 2 4 3" xfId="9949"/>
    <cellStyle name="40% - Accent3 2 3 2 5" xfId="9950"/>
    <cellStyle name="40% - Accent3 2 3 2 5 2" xfId="9951"/>
    <cellStyle name="40% - Accent3 2 3 2 5 2 2" xfId="9952"/>
    <cellStyle name="40% - Accent3 2 3 2 5 3" xfId="9953"/>
    <cellStyle name="40% - Accent3 2 3 2 6" xfId="9954"/>
    <cellStyle name="40% - Accent3 2 3 2 6 2" xfId="9955"/>
    <cellStyle name="40% - Accent3 2 3 2 6 2 2" xfId="9956"/>
    <cellStyle name="40% - Accent3 2 3 2 6 3" xfId="9957"/>
    <cellStyle name="40% - Accent3 2 3 2 7" xfId="9958"/>
    <cellStyle name="40% - Accent3 2 3 2 7 2" xfId="9959"/>
    <cellStyle name="40% - Accent3 2 3 2 8" xfId="9960"/>
    <cellStyle name="40% - Accent3 2 3 3" xfId="9961"/>
    <cellStyle name="40% - Accent3 2 3 3 2" xfId="9962"/>
    <cellStyle name="40% - Accent3 2 3 3 2 2" xfId="9963"/>
    <cellStyle name="40% - Accent3 2 3 3 2 2 2" xfId="9964"/>
    <cellStyle name="40% - Accent3 2 3 3 2 2 2 2" xfId="9965"/>
    <cellStyle name="40% - Accent3 2 3 3 2 2 3" xfId="9966"/>
    <cellStyle name="40% - Accent3 2 3 3 2 3" xfId="9967"/>
    <cellStyle name="40% - Accent3 2 3 3 2 3 2" xfId="9968"/>
    <cellStyle name="40% - Accent3 2 3 3 2 3 2 2" xfId="9969"/>
    <cellStyle name="40% - Accent3 2 3 3 2 3 3" xfId="9970"/>
    <cellStyle name="40% - Accent3 2 3 3 2 4" xfId="9971"/>
    <cellStyle name="40% - Accent3 2 3 3 2 4 2" xfId="9972"/>
    <cellStyle name="40% - Accent3 2 3 3 2 4 2 2" xfId="9973"/>
    <cellStyle name="40% - Accent3 2 3 3 2 4 3" xfId="9974"/>
    <cellStyle name="40% - Accent3 2 3 3 2 5" xfId="9975"/>
    <cellStyle name="40% - Accent3 2 3 3 2 5 2" xfId="9976"/>
    <cellStyle name="40% - Accent3 2 3 3 2 5 2 2" xfId="9977"/>
    <cellStyle name="40% - Accent3 2 3 3 2 5 3" xfId="9978"/>
    <cellStyle name="40% - Accent3 2 3 3 2 6" xfId="9979"/>
    <cellStyle name="40% - Accent3 2 3 3 2 6 2" xfId="9980"/>
    <cellStyle name="40% - Accent3 2 3 3 2 7" xfId="9981"/>
    <cellStyle name="40% - Accent3 2 3 3 3" xfId="9982"/>
    <cellStyle name="40% - Accent3 2 3 3 3 2" xfId="9983"/>
    <cellStyle name="40% - Accent3 2 3 3 3 2 2" xfId="9984"/>
    <cellStyle name="40% - Accent3 2 3 3 3 3" xfId="9985"/>
    <cellStyle name="40% - Accent3 2 3 3 4" xfId="9986"/>
    <cellStyle name="40% - Accent3 2 3 3 4 2" xfId="9987"/>
    <cellStyle name="40% - Accent3 2 3 3 4 2 2" xfId="9988"/>
    <cellStyle name="40% - Accent3 2 3 3 4 3" xfId="9989"/>
    <cellStyle name="40% - Accent3 2 3 3 5" xfId="9990"/>
    <cellStyle name="40% - Accent3 2 3 3 5 2" xfId="9991"/>
    <cellStyle name="40% - Accent3 2 3 3 5 2 2" xfId="9992"/>
    <cellStyle name="40% - Accent3 2 3 3 5 3" xfId="9993"/>
    <cellStyle name="40% - Accent3 2 3 3 6" xfId="9994"/>
    <cellStyle name="40% - Accent3 2 3 3 6 2" xfId="9995"/>
    <cellStyle name="40% - Accent3 2 3 3 6 2 2" xfId="9996"/>
    <cellStyle name="40% - Accent3 2 3 3 6 3" xfId="9997"/>
    <cellStyle name="40% - Accent3 2 3 3 7" xfId="9998"/>
    <cellStyle name="40% - Accent3 2 3 3 7 2" xfId="9999"/>
    <cellStyle name="40% - Accent3 2 3 3 8" xfId="10000"/>
    <cellStyle name="40% - Accent3 2 3 4" xfId="10001"/>
    <cellStyle name="40% - Accent3 2 3 5" xfId="10002"/>
    <cellStyle name="40% - Accent3 2 4" xfId="10003"/>
    <cellStyle name="40% - Accent3 2 4 2" xfId="10004"/>
    <cellStyle name="40% - Accent3 2 4 2 2" xfId="10005"/>
    <cellStyle name="40% - Accent3 2 4 2 2 2" xfId="10006"/>
    <cellStyle name="40% - Accent3 2 4 2 2_Table AA.27" xfId="10007"/>
    <cellStyle name="40% - Accent3 2 4 2 3" xfId="10008"/>
    <cellStyle name="40% - Accent3 2 4 2_Table AA.27" xfId="10009"/>
    <cellStyle name="40% - Accent3 2 4 3" xfId="10010"/>
    <cellStyle name="40% - Accent3 2 4 3 2" xfId="10011"/>
    <cellStyle name="40% - Accent3 2 4 3_Table AA.27" xfId="10012"/>
    <cellStyle name="40% - Accent3 2 4 4" xfId="10013"/>
    <cellStyle name="40% - Accent3 2 4 5" xfId="10014"/>
    <cellStyle name="40% - Accent3 2 4_Table AA.27" xfId="10015"/>
    <cellStyle name="40% - Accent3 2 5" xfId="10016"/>
    <cellStyle name="40% - Accent3 2 5 2" xfId="10017"/>
    <cellStyle name="40% - Accent3 2 5 2 2" xfId="10018"/>
    <cellStyle name="40% - Accent3 2 5 2_Table AA.27" xfId="10019"/>
    <cellStyle name="40% - Accent3 2 5 3" xfId="10020"/>
    <cellStyle name="40% - Accent3 2 5_Table AA.27" xfId="10021"/>
    <cellStyle name="40% - Accent3 2 6" xfId="10022"/>
    <cellStyle name="40% - Accent3 2 6 2" xfId="10023"/>
    <cellStyle name="40% - Accent3 2 6_Table AA.27" xfId="10024"/>
    <cellStyle name="40% - Accent3 2 7" xfId="10025"/>
    <cellStyle name="40% - Accent3 20" xfId="10026"/>
    <cellStyle name="40% - Accent3 21" xfId="10027"/>
    <cellStyle name="40% - Accent3 22" xfId="10028"/>
    <cellStyle name="40% - Accent3 23" xfId="10029"/>
    <cellStyle name="40% - Accent3 3" xfId="10030"/>
    <cellStyle name="40% - Accent3 3 10" xfId="10031"/>
    <cellStyle name="40% - Accent3 3 10 2" xfId="10032"/>
    <cellStyle name="40% - Accent3 3 10 2 2" xfId="10033"/>
    <cellStyle name="40% - Accent3 3 10 2 2 2" xfId="10034"/>
    <cellStyle name="40% - Accent3 3 10 2 3" xfId="10035"/>
    <cellStyle name="40% - Accent3 3 10 3" xfId="10036"/>
    <cellStyle name="40% - Accent3 3 10 3 2" xfId="10037"/>
    <cellStyle name="40% - Accent3 3 10 4" xfId="10038"/>
    <cellStyle name="40% - Accent3 3 11" xfId="10039"/>
    <cellStyle name="40% - Accent3 3 11 2" xfId="10040"/>
    <cellStyle name="40% - Accent3 3 11 2 2" xfId="10041"/>
    <cellStyle name="40% - Accent3 3 11 3" xfId="10042"/>
    <cellStyle name="40% - Accent3 3 12" xfId="10043"/>
    <cellStyle name="40% - Accent3 3 12 2" xfId="10044"/>
    <cellStyle name="40% - Accent3 3 13" xfId="10045"/>
    <cellStyle name="40% - Accent3 3 14" xfId="10046"/>
    <cellStyle name="40% - Accent3 3 15" xfId="49570"/>
    <cellStyle name="40% - Accent3 3 2" xfId="10047"/>
    <cellStyle name="40% - Accent3 3 2 10" xfId="10048"/>
    <cellStyle name="40% - Accent3 3 2 11" xfId="10049"/>
    <cellStyle name="40% - Accent3 3 2 2" xfId="10050"/>
    <cellStyle name="40% - Accent3 3 2 2 2" xfId="10051"/>
    <cellStyle name="40% - Accent3 3 2 2 2 2" xfId="10052"/>
    <cellStyle name="40% - Accent3 3 2 2 2 2 2" xfId="10053"/>
    <cellStyle name="40% - Accent3 3 2 2 2 2 2 2" xfId="10054"/>
    <cellStyle name="40% - Accent3 3 2 2 2 2 2 2 2" xfId="10055"/>
    <cellStyle name="40% - Accent3 3 2 2 2 2 2 3" xfId="10056"/>
    <cellStyle name="40% - Accent3 3 2 2 2 2 2 4" xfId="10057"/>
    <cellStyle name="40% - Accent3 3 2 2 2 2 3" xfId="10058"/>
    <cellStyle name="40% - Accent3 3 2 2 2 2 3 2" xfId="10059"/>
    <cellStyle name="40% - Accent3 3 2 2 2 2 4" xfId="10060"/>
    <cellStyle name="40% - Accent3 3 2 2 2 2 5" xfId="10061"/>
    <cellStyle name="40% - Accent3 3 2 2 2 3" xfId="10062"/>
    <cellStyle name="40% - Accent3 3 2 2 2 3 2" xfId="10063"/>
    <cellStyle name="40% - Accent3 3 2 2 2 3 2 2" xfId="10064"/>
    <cellStyle name="40% - Accent3 3 2 2 2 3 3" xfId="10065"/>
    <cellStyle name="40% - Accent3 3 2 2 2 3 4" xfId="10066"/>
    <cellStyle name="40% - Accent3 3 2 2 2 4" xfId="10067"/>
    <cellStyle name="40% - Accent3 3 2 2 2 4 2" xfId="10068"/>
    <cellStyle name="40% - Accent3 3 2 2 2 5" xfId="10069"/>
    <cellStyle name="40% - Accent3 3 2 2 2 6" xfId="10070"/>
    <cellStyle name="40% - Accent3 3 2 2 2_Table AA.27" xfId="10071"/>
    <cellStyle name="40% - Accent3 3 2 2 3" xfId="10072"/>
    <cellStyle name="40% - Accent3 3 2 2 3 2" xfId="10073"/>
    <cellStyle name="40% - Accent3 3 2 2 3 2 2" xfId="10074"/>
    <cellStyle name="40% - Accent3 3 2 2 3 2 2 2" xfId="10075"/>
    <cellStyle name="40% - Accent3 3 2 2 3 2 2 2 2" xfId="10076"/>
    <cellStyle name="40% - Accent3 3 2 2 3 2 2 3" xfId="10077"/>
    <cellStyle name="40% - Accent3 3 2 2 3 2 2 4" xfId="10078"/>
    <cellStyle name="40% - Accent3 3 2 2 3 2 3" xfId="10079"/>
    <cellStyle name="40% - Accent3 3 2 2 3 2 3 2" xfId="10080"/>
    <cellStyle name="40% - Accent3 3 2 2 3 2 4" xfId="10081"/>
    <cellStyle name="40% - Accent3 3 2 2 3 2 5" xfId="10082"/>
    <cellStyle name="40% - Accent3 3 2 2 3 3" xfId="10083"/>
    <cellStyle name="40% - Accent3 3 2 2 3 3 2" xfId="10084"/>
    <cellStyle name="40% - Accent3 3 2 2 3 3 2 2" xfId="10085"/>
    <cellStyle name="40% - Accent3 3 2 2 3 3 3" xfId="10086"/>
    <cellStyle name="40% - Accent3 3 2 2 3 3 4" xfId="10087"/>
    <cellStyle name="40% - Accent3 3 2 2 3 4" xfId="10088"/>
    <cellStyle name="40% - Accent3 3 2 2 3 4 2" xfId="10089"/>
    <cellStyle name="40% - Accent3 3 2 2 3 5" xfId="10090"/>
    <cellStyle name="40% - Accent3 3 2 2 3 6" xfId="10091"/>
    <cellStyle name="40% - Accent3 3 2 2 3_Table AA.27" xfId="10092"/>
    <cellStyle name="40% - Accent3 3 2 2 4" xfId="10093"/>
    <cellStyle name="40% - Accent3 3 2 2 4 2" xfId="10094"/>
    <cellStyle name="40% - Accent3 3 2 2 4 2 2" xfId="10095"/>
    <cellStyle name="40% - Accent3 3 2 2 4 2 2 2" xfId="10096"/>
    <cellStyle name="40% - Accent3 3 2 2 4 2 2 2 2" xfId="10097"/>
    <cellStyle name="40% - Accent3 3 2 2 4 2 2 3" xfId="10098"/>
    <cellStyle name="40% - Accent3 3 2 2 4 2 3" xfId="10099"/>
    <cellStyle name="40% - Accent3 3 2 2 4 2 3 2" xfId="10100"/>
    <cellStyle name="40% - Accent3 3 2 2 4 2 4" xfId="10101"/>
    <cellStyle name="40% - Accent3 3 2 2 4 2 5" xfId="10102"/>
    <cellStyle name="40% - Accent3 3 2 2 4 3" xfId="10103"/>
    <cellStyle name="40% - Accent3 3 2 2 4 3 2" xfId="10104"/>
    <cellStyle name="40% - Accent3 3 2 2 4 3 2 2" xfId="10105"/>
    <cellStyle name="40% - Accent3 3 2 2 4 3 3" xfId="10106"/>
    <cellStyle name="40% - Accent3 3 2 2 4 4" xfId="10107"/>
    <cellStyle name="40% - Accent3 3 2 2 4 4 2" xfId="10108"/>
    <cellStyle name="40% - Accent3 3 2 2 4 5" xfId="10109"/>
    <cellStyle name="40% - Accent3 3 2 2 4 6" xfId="10110"/>
    <cellStyle name="40% - Accent3 3 2 2 5" xfId="10111"/>
    <cellStyle name="40% - Accent3 3 2 2 5 2" xfId="10112"/>
    <cellStyle name="40% - Accent3 3 2 2 5 2 2" xfId="10113"/>
    <cellStyle name="40% - Accent3 3 2 2 5 2 2 2" xfId="10114"/>
    <cellStyle name="40% - Accent3 3 2 2 5 2 3" xfId="10115"/>
    <cellStyle name="40% - Accent3 3 2 2 5 3" xfId="10116"/>
    <cellStyle name="40% - Accent3 3 2 2 5 3 2" xfId="10117"/>
    <cellStyle name="40% - Accent3 3 2 2 5 4" xfId="10118"/>
    <cellStyle name="40% - Accent3 3 2 2 5 5" xfId="10119"/>
    <cellStyle name="40% - Accent3 3 2 2 6" xfId="10120"/>
    <cellStyle name="40% - Accent3 3 2 2 6 2" xfId="10121"/>
    <cellStyle name="40% - Accent3 3 2 2 6 2 2" xfId="10122"/>
    <cellStyle name="40% - Accent3 3 2 2 6 3" xfId="10123"/>
    <cellStyle name="40% - Accent3 3 2 2 7" xfId="10124"/>
    <cellStyle name="40% - Accent3 3 2 2 7 2" xfId="10125"/>
    <cellStyle name="40% - Accent3 3 2 2 8" xfId="10126"/>
    <cellStyle name="40% - Accent3 3 2 2 9" xfId="10127"/>
    <cellStyle name="40% - Accent3 3 2 2_Table AA.27" xfId="10128"/>
    <cellStyle name="40% - Accent3 3 2 3" xfId="10129"/>
    <cellStyle name="40% - Accent3 3 2 3 2" xfId="10130"/>
    <cellStyle name="40% - Accent3 3 2 3 2 2" xfId="10131"/>
    <cellStyle name="40% - Accent3 3 2 3 2 2 2" xfId="10132"/>
    <cellStyle name="40% - Accent3 3 2 3 2 2 2 2" xfId="10133"/>
    <cellStyle name="40% - Accent3 3 2 3 2 2 3" xfId="10134"/>
    <cellStyle name="40% - Accent3 3 2 3 2 2 4" xfId="10135"/>
    <cellStyle name="40% - Accent3 3 2 3 2 3" xfId="10136"/>
    <cellStyle name="40% - Accent3 3 2 3 2 3 2" xfId="10137"/>
    <cellStyle name="40% - Accent3 3 2 3 2 4" xfId="10138"/>
    <cellStyle name="40% - Accent3 3 2 3 2 5" xfId="10139"/>
    <cellStyle name="40% - Accent3 3 2 3 3" xfId="10140"/>
    <cellStyle name="40% - Accent3 3 2 3 3 2" xfId="10141"/>
    <cellStyle name="40% - Accent3 3 2 3 3 2 2" xfId="10142"/>
    <cellStyle name="40% - Accent3 3 2 3 3 3" xfId="10143"/>
    <cellStyle name="40% - Accent3 3 2 3 3 4" xfId="10144"/>
    <cellStyle name="40% - Accent3 3 2 3 4" xfId="10145"/>
    <cellStyle name="40% - Accent3 3 2 3 4 2" xfId="10146"/>
    <cellStyle name="40% - Accent3 3 2 3 5" xfId="10147"/>
    <cellStyle name="40% - Accent3 3 2 3 6" xfId="10148"/>
    <cellStyle name="40% - Accent3 3 2 3_Table AA.27" xfId="10149"/>
    <cellStyle name="40% - Accent3 3 2 4" xfId="10150"/>
    <cellStyle name="40% - Accent3 3 2 4 2" xfId="10151"/>
    <cellStyle name="40% - Accent3 3 2 4 2 2" xfId="10152"/>
    <cellStyle name="40% - Accent3 3 2 4 2 2 2" xfId="10153"/>
    <cellStyle name="40% - Accent3 3 2 4 2 2 2 2" xfId="10154"/>
    <cellStyle name="40% - Accent3 3 2 4 2 2 3" xfId="10155"/>
    <cellStyle name="40% - Accent3 3 2 4 2 2 4" xfId="10156"/>
    <cellStyle name="40% - Accent3 3 2 4 2 3" xfId="10157"/>
    <cellStyle name="40% - Accent3 3 2 4 2 3 2" xfId="10158"/>
    <cellStyle name="40% - Accent3 3 2 4 2 4" xfId="10159"/>
    <cellStyle name="40% - Accent3 3 2 4 2 5" xfId="10160"/>
    <cellStyle name="40% - Accent3 3 2 4 3" xfId="10161"/>
    <cellStyle name="40% - Accent3 3 2 4 3 2" xfId="10162"/>
    <cellStyle name="40% - Accent3 3 2 4 3 2 2" xfId="10163"/>
    <cellStyle name="40% - Accent3 3 2 4 3 3" xfId="10164"/>
    <cellStyle name="40% - Accent3 3 2 4 3 4" xfId="10165"/>
    <cellStyle name="40% - Accent3 3 2 4 4" xfId="10166"/>
    <cellStyle name="40% - Accent3 3 2 4 4 2" xfId="10167"/>
    <cellStyle name="40% - Accent3 3 2 4 5" xfId="10168"/>
    <cellStyle name="40% - Accent3 3 2 4 6" xfId="10169"/>
    <cellStyle name="40% - Accent3 3 2 5" xfId="10170"/>
    <cellStyle name="40% - Accent3 3 2 5 2" xfId="10171"/>
    <cellStyle name="40% - Accent3 3 2 5 2 2" xfId="10172"/>
    <cellStyle name="40% - Accent3 3 2 5 2 2 2" xfId="10173"/>
    <cellStyle name="40% - Accent3 3 2 5 2 2 2 2" xfId="10174"/>
    <cellStyle name="40% - Accent3 3 2 5 2 2 3" xfId="10175"/>
    <cellStyle name="40% - Accent3 3 2 5 2 3" xfId="10176"/>
    <cellStyle name="40% - Accent3 3 2 5 2 3 2" xfId="10177"/>
    <cellStyle name="40% - Accent3 3 2 5 2 4" xfId="10178"/>
    <cellStyle name="40% - Accent3 3 2 5 2 5" xfId="10179"/>
    <cellStyle name="40% - Accent3 3 2 5 3" xfId="10180"/>
    <cellStyle name="40% - Accent3 3 2 5 3 2" xfId="10181"/>
    <cellStyle name="40% - Accent3 3 2 5 3 2 2" xfId="10182"/>
    <cellStyle name="40% - Accent3 3 2 5 3 3" xfId="10183"/>
    <cellStyle name="40% - Accent3 3 2 5 4" xfId="10184"/>
    <cellStyle name="40% - Accent3 3 2 5 4 2" xfId="10185"/>
    <cellStyle name="40% - Accent3 3 2 5 5" xfId="10186"/>
    <cellStyle name="40% - Accent3 3 2 5 6" xfId="10187"/>
    <cellStyle name="40% - Accent3 3 2 6" xfId="10188"/>
    <cellStyle name="40% - Accent3 3 2 6 2" xfId="10189"/>
    <cellStyle name="40% - Accent3 3 2 6 2 2" xfId="10190"/>
    <cellStyle name="40% - Accent3 3 2 6 2 2 2" xfId="10191"/>
    <cellStyle name="40% - Accent3 3 2 6 2 3" xfId="10192"/>
    <cellStyle name="40% - Accent3 3 2 6 3" xfId="10193"/>
    <cellStyle name="40% - Accent3 3 2 6 3 2" xfId="10194"/>
    <cellStyle name="40% - Accent3 3 2 6 4" xfId="10195"/>
    <cellStyle name="40% - Accent3 3 2 6 5" xfId="10196"/>
    <cellStyle name="40% - Accent3 3 2 7" xfId="10197"/>
    <cellStyle name="40% - Accent3 3 2 7 2" xfId="10198"/>
    <cellStyle name="40% - Accent3 3 2 7 2 2" xfId="10199"/>
    <cellStyle name="40% - Accent3 3 2 7 3" xfId="10200"/>
    <cellStyle name="40% - Accent3 3 2 8" xfId="10201"/>
    <cellStyle name="40% - Accent3 3 2 8 2" xfId="10202"/>
    <cellStyle name="40% - Accent3 3 2 9" xfId="10203"/>
    <cellStyle name="40% - Accent3 3 2_Table AA.27" xfId="10204"/>
    <cellStyle name="40% - Accent3 3 3" xfId="10205"/>
    <cellStyle name="40% - Accent3 3 3 2" xfId="10206"/>
    <cellStyle name="40% - Accent3 3 3 2 2" xfId="10207"/>
    <cellStyle name="40% - Accent3 3 3 2 2 2" xfId="10208"/>
    <cellStyle name="40% - Accent3 3 3 2 2 2 2" xfId="10209"/>
    <cellStyle name="40% - Accent3 3 3 2 2 2 2 2" xfId="10210"/>
    <cellStyle name="40% - Accent3 3 3 2 2 2 3" xfId="10211"/>
    <cellStyle name="40% - Accent3 3 3 2 2 2 4" xfId="10212"/>
    <cellStyle name="40% - Accent3 3 3 2 2 3" xfId="10213"/>
    <cellStyle name="40% - Accent3 3 3 2 2 3 2" xfId="10214"/>
    <cellStyle name="40% - Accent3 3 3 2 2 4" xfId="10215"/>
    <cellStyle name="40% - Accent3 3 3 2 2 5" xfId="10216"/>
    <cellStyle name="40% - Accent3 3 3 2 2_Table AA.27" xfId="10217"/>
    <cellStyle name="40% - Accent3 3 3 2 3" xfId="10218"/>
    <cellStyle name="40% - Accent3 3 3 2 3 2" xfId="10219"/>
    <cellStyle name="40% - Accent3 3 3 2 3 2 2" xfId="10220"/>
    <cellStyle name="40% - Accent3 3 3 2 3 3" xfId="10221"/>
    <cellStyle name="40% - Accent3 3 3 2 3 4" xfId="10222"/>
    <cellStyle name="40% - Accent3 3 3 2 3_Table AA.27" xfId="10223"/>
    <cellStyle name="40% - Accent3 3 3 2 4" xfId="10224"/>
    <cellStyle name="40% - Accent3 3 3 2 4 2" xfId="10225"/>
    <cellStyle name="40% - Accent3 3 3 2 5" xfId="10226"/>
    <cellStyle name="40% - Accent3 3 3 2 6" xfId="10227"/>
    <cellStyle name="40% - Accent3 3 3 2 7" xfId="10228"/>
    <cellStyle name="40% - Accent3 3 3 2_Table AA.27" xfId="10229"/>
    <cellStyle name="40% - Accent3 3 3 3" xfId="10230"/>
    <cellStyle name="40% - Accent3 3 3 3 2" xfId="10231"/>
    <cellStyle name="40% - Accent3 3 3 3 2 2" xfId="10232"/>
    <cellStyle name="40% - Accent3 3 3 3 2 2 2" xfId="10233"/>
    <cellStyle name="40% - Accent3 3 3 3 2 2 2 2" xfId="10234"/>
    <cellStyle name="40% - Accent3 3 3 3 2 2 3" xfId="10235"/>
    <cellStyle name="40% - Accent3 3 3 3 2 2 4" xfId="10236"/>
    <cellStyle name="40% - Accent3 3 3 3 2 3" xfId="10237"/>
    <cellStyle name="40% - Accent3 3 3 3 2 3 2" xfId="10238"/>
    <cellStyle name="40% - Accent3 3 3 3 2 4" xfId="10239"/>
    <cellStyle name="40% - Accent3 3 3 3 2 5" xfId="10240"/>
    <cellStyle name="40% - Accent3 3 3 3 3" xfId="10241"/>
    <cellStyle name="40% - Accent3 3 3 3 3 2" xfId="10242"/>
    <cellStyle name="40% - Accent3 3 3 3 3 2 2" xfId="10243"/>
    <cellStyle name="40% - Accent3 3 3 3 3 3" xfId="10244"/>
    <cellStyle name="40% - Accent3 3 3 3 3 4" xfId="10245"/>
    <cellStyle name="40% - Accent3 3 3 3 4" xfId="10246"/>
    <cellStyle name="40% - Accent3 3 3 3 4 2" xfId="10247"/>
    <cellStyle name="40% - Accent3 3 3 3 5" xfId="10248"/>
    <cellStyle name="40% - Accent3 3 3 3 6" xfId="10249"/>
    <cellStyle name="40% - Accent3 3 3 3_Table AA.27" xfId="10250"/>
    <cellStyle name="40% - Accent3 3 3 4" xfId="10251"/>
    <cellStyle name="40% - Accent3 3 3 4 2" xfId="10252"/>
    <cellStyle name="40% - Accent3 3 3 4 2 2" xfId="10253"/>
    <cellStyle name="40% - Accent3 3 3 4 2 2 2" xfId="10254"/>
    <cellStyle name="40% - Accent3 3 3 4 2 2 2 2" xfId="10255"/>
    <cellStyle name="40% - Accent3 3 3 4 2 2 3" xfId="10256"/>
    <cellStyle name="40% - Accent3 3 3 4 2 3" xfId="10257"/>
    <cellStyle name="40% - Accent3 3 3 4 2 3 2" xfId="10258"/>
    <cellStyle name="40% - Accent3 3 3 4 2 4" xfId="10259"/>
    <cellStyle name="40% - Accent3 3 3 4 2 5" xfId="10260"/>
    <cellStyle name="40% - Accent3 3 3 4 3" xfId="10261"/>
    <cellStyle name="40% - Accent3 3 3 4 3 2" xfId="10262"/>
    <cellStyle name="40% - Accent3 3 3 4 3 2 2" xfId="10263"/>
    <cellStyle name="40% - Accent3 3 3 4 3 3" xfId="10264"/>
    <cellStyle name="40% - Accent3 3 3 4 4" xfId="10265"/>
    <cellStyle name="40% - Accent3 3 3 4 4 2" xfId="10266"/>
    <cellStyle name="40% - Accent3 3 3 4 5" xfId="10267"/>
    <cellStyle name="40% - Accent3 3 3 4 6" xfId="10268"/>
    <cellStyle name="40% - Accent3 3 3 4_Table AA.27" xfId="10269"/>
    <cellStyle name="40% - Accent3 3 3 5" xfId="10270"/>
    <cellStyle name="40% - Accent3 3 3 5 2" xfId="10271"/>
    <cellStyle name="40% - Accent3 3 3 5 2 2" xfId="10272"/>
    <cellStyle name="40% - Accent3 3 3 5 2 2 2" xfId="10273"/>
    <cellStyle name="40% - Accent3 3 3 5 2 3" xfId="10274"/>
    <cellStyle name="40% - Accent3 3 3 5 3" xfId="10275"/>
    <cellStyle name="40% - Accent3 3 3 5 3 2" xfId="10276"/>
    <cellStyle name="40% - Accent3 3 3 5 4" xfId="10277"/>
    <cellStyle name="40% - Accent3 3 3 5 5" xfId="10278"/>
    <cellStyle name="40% - Accent3 3 3 6" xfId="10279"/>
    <cellStyle name="40% - Accent3 3 3 6 2" xfId="10280"/>
    <cellStyle name="40% - Accent3 3 3 6 2 2" xfId="10281"/>
    <cellStyle name="40% - Accent3 3 3 6 3" xfId="10282"/>
    <cellStyle name="40% - Accent3 3 3 7" xfId="10283"/>
    <cellStyle name="40% - Accent3 3 3 7 2" xfId="10284"/>
    <cellStyle name="40% - Accent3 3 3 8" xfId="10285"/>
    <cellStyle name="40% - Accent3 3 3 9" xfId="10286"/>
    <cellStyle name="40% - Accent3 3 3_Table AA.27" xfId="10287"/>
    <cellStyle name="40% - Accent3 3 4" xfId="10288"/>
    <cellStyle name="40% - Accent3 3 4 2" xfId="10289"/>
    <cellStyle name="40% - Accent3 3 4 2 2" xfId="10290"/>
    <cellStyle name="40% - Accent3 3 4 2 2 2" xfId="10291"/>
    <cellStyle name="40% - Accent3 3 4 2 2 2 2" xfId="10292"/>
    <cellStyle name="40% - Accent3 3 4 2 2 2 2 2" xfId="10293"/>
    <cellStyle name="40% - Accent3 3 4 2 2 2 3" xfId="10294"/>
    <cellStyle name="40% - Accent3 3 4 2 2 2 4" xfId="10295"/>
    <cellStyle name="40% - Accent3 3 4 2 2 3" xfId="10296"/>
    <cellStyle name="40% - Accent3 3 4 2 2 3 2" xfId="10297"/>
    <cellStyle name="40% - Accent3 3 4 2 2 4" xfId="10298"/>
    <cellStyle name="40% - Accent3 3 4 2 2 5" xfId="10299"/>
    <cellStyle name="40% - Accent3 3 4 2 3" xfId="10300"/>
    <cellStyle name="40% - Accent3 3 4 2 3 2" xfId="10301"/>
    <cellStyle name="40% - Accent3 3 4 2 3 2 2" xfId="10302"/>
    <cellStyle name="40% - Accent3 3 4 2 3 3" xfId="10303"/>
    <cellStyle name="40% - Accent3 3 4 2 3 4" xfId="10304"/>
    <cellStyle name="40% - Accent3 3 4 2 4" xfId="10305"/>
    <cellStyle name="40% - Accent3 3 4 2 4 2" xfId="10306"/>
    <cellStyle name="40% - Accent3 3 4 2 5" xfId="10307"/>
    <cellStyle name="40% - Accent3 3 4 2 6" xfId="10308"/>
    <cellStyle name="40% - Accent3 3 4 2_Table AA.27" xfId="10309"/>
    <cellStyle name="40% - Accent3 3 4 3" xfId="10310"/>
    <cellStyle name="40% - Accent3 3 4 3 2" xfId="10311"/>
    <cellStyle name="40% - Accent3 3 4 3 2 2" xfId="10312"/>
    <cellStyle name="40% - Accent3 3 4 3 2 2 2" xfId="10313"/>
    <cellStyle name="40% - Accent3 3 4 3 2 2 2 2" xfId="10314"/>
    <cellStyle name="40% - Accent3 3 4 3 2 2 3" xfId="10315"/>
    <cellStyle name="40% - Accent3 3 4 3 2 2 4" xfId="10316"/>
    <cellStyle name="40% - Accent3 3 4 3 2 3" xfId="10317"/>
    <cellStyle name="40% - Accent3 3 4 3 2 3 2" xfId="10318"/>
    <cellStyle name="40% - Accent3 3 4 3 2 4" xfId="10319"/>
    <cellStyle name="40% - Accent3 3 4 3 2 5" xfId="10320"/>
    <cellStyle name="40% - Accent3 3 4 3 3" xfId="10321"/>
    <cellStyle name="40% - Accent3 3 4 3 3 2" xfId="10322"/>
    <cellStyle name="40% - Accent3 3 4 3 3 2 2" xfId="10323"/>
    <cellStyle name="40% - Accent3 3 4 3 3 3" xfId="10324"/>
    <cellStyle name="40% - Accent3 3 4 3 3 4" xfId="10325"/>
    <cellStyle name="40% - Accent3 3 4 3 4" xfId="10326"/>
    <cellStyle name="40% - Accent3 3 4 3 4 2" xfId="10327"/>
    <cellStyle name="40% - Accent3 3 4 3 5" xfId="10328"/>
    <cellStyle name="40% - Accent3 3 4 3 6" xfId="10329"/>
    <cellStyle name="40% - Accent3 3 4 3_Table AA.27" xfId="10330"/>
    <cellStyle name="40% - Accent3 3 4 4" xfId="10331"/>
    <cellStyle name="40% - Accent3 3 4 4 2" xfId="10332"/>
    <cellStyle name="40% - Accent3 3 4 4 2 2" xfId="10333"/>
    <cellStyle name="40% - Accent3 3 4 4 2 2 2" xfId="10334"/>
    <cellStyle name="40% - Accent3 3 4 4 2 2 2 2" xfId="10335"/>
    <cellStyle name="40% - Accent3 3 4 4 2 2 3" xfId="10336"/>
    <cellStyle name="40% - Accent3 3 4 4 2 3" xfId="10337"/>
    <cellStyle name="40% - Accent3 3 4 4 2 3 2" xfId="10338"/>
    <cellStyle name="40% - Accent3 3 4 4 2 4" xfId="10339"/>
    <cellStyle name="40% - Accent3 3 4 4 2 5" xfId="10340"/>
    <cellStyle name="40% - Accent3 3 4 4 3" xfId="10341"/>
    <cellStyle name="40% - Accent3 3 4 4 3 2" xfId="10342"/>
    <cellStyle name="40% - Accent3 3 4 4 3 2 2" xfId="10343"/>
    <cellStyle name="40% - Accent3 3 4 4 3 3" xfId="10344"/>
    <cellStyle name="40% - Accent3 3 4 4 4" xfId="10345"/>
    <cellStyle name="40% - Accent3 3 4 4 4 2" xfId="10346"/>
    <cellStyle name="40% - Accent3 3 4 4 5" xfId="10347"/>
    <cellStyle name="40% - Accent3 3 4 4 6" xfId="10348"/>
    <cellStyle name="40% - Accent3 3 4 5" xfId="10349"/>
    <cellStyle name="40% - Accent3 3 4 5 2" xfId="10350"/>
    <cellStyle name="40% - Accent3 3 4 5 2 2" xfId="10351"/>
    <cellStyle name="40% - Accent3 3 4 5 2 2 2" xfId="10352"/>
    <cellStyle name="40% - Accent3 3 4 5 2 3" xfId="10353"/>
    <cellStyle name="40% - Accent3 3 4 5 3" xfId="10354"/>
    <cellStyle name="40% - Accent3 3 4 5 3 2" xfId="10355"/>
    <cellStyle name="40% - Accent3 3 4 5 4" xfId="10356"/>
    <cellStyle name="40% - Accent3 3 4 5 5" xfId="10357"/>
    <cellStyle name="40% - Accent3 3 4 6" xfId="10358"/>
    <cellStyle name="40% - Accent3 3 4 6 2" xfId="10359"/>
    <cellStyle name="40% - Accent3 3 4 6 2 2" xfId="10360"/>
    <cellStyle name="40% - Accent3 3 4 6 3" xfId="10361"/>
    <cellStyle name="40% - Accent3 3 4 7" xfId="10362"/>
    <cellStyle name="40% - Accent3 3 4 7 2" xfId="10363"/>
    <cellStyle name="40% - Accent3 3 4 8" xfId="10364"/>
    <cellStyle name="40% - Accent3 3 4 9" xfId="10365"/>
    <cellStyle name="40% - Accent3 3 4_Table AA.27" xfId="10366"/>
    <cellStyle name="40% - Accent3 3 5" xfId="10367"/>
    <cellStyle name="40% - Accent3 3 5 2" xfId="10368"/>
    <cellStyle name="40% - Accent3 3 5 2 2" xfId="10369"/>
    <cellStyle name="40% - Accent3 3 5 2 2 2" xfId="10370"/>
    <cellStyle name="40% - Accent3 3 5 2 2 2 2" xfId="10371"/>
    <cellStyle name="40% - Accent3 3 5 2 2 2 2 2" xfId="10372"/>
    <cellStyle name="40% - Accent3 3 5 2 2 2 3" xfId="10373"/>
    <cellStyle name="40% - Accent3 3 5 2 2 2 4" xfId="10374"/>
    <cellStyle name="40% - Accent3 3 5 2 2 3" xfId="10375"/>
    <cellStyle name="40% - Accent3 3 5 2 2 3 2" xfId="10376"/>
    <cellStyle name="40% - Accent3 3 5 2 2 4" xfId="10377"/>
    <cellStyle name="40% - Accent3 3 5 2 2 5" xfId="10378"/>
    <cellStyle name="40% - Accent3 3 5 2 3" xfId="10379"/>
    <cellStyle name="40% - Accent3 3 5 2 3 2" xfId="10380"/>
    <cellStyle name="40% - Accent3 3 5 2 3 2 2" xfId="10381"/>
    <cellStyle name="40% - Accent3 3 5 2 3 3" xfId="10382"/>
    <cellStyle name="40% - Accent3 3 5 2 3 4" xfId="10383"/>
    <cellStyle name="40% - Accent3 3 5 2 4" xfId="10384"/>
    <cellStyle name="40% - Accent3 3 5 2 4 2" xfId="10385"/>
    <cellStyle name="40% - Accent3 3 5 2 5" xfId="10386"/>
    <cellStyle name="40% - Accent3 3 5 2 6" xfId="10387"/>
    <cellStyle name="40% - Accent3 3 5 2_Table AA.27" xfId="10388"/>
    <cellStyle name="40% - Accent3 3 5 3" xfId="10389"/>
    <cellStyle name="40% - Accent3 3 5 3 2" xfId="10390"/>
    <cellStyle name="40% - Accent3 3 5 3 2 2" xfId="10391"/>
    <cellStyle name="40% - Accent3 3 5 3 2 2 2" xfId="10392"/>
    <cellStyle name="40% - Accent3 3 5 3 2 2 2 2" xfId="10393"/>
    <cellStyle name="40% - Accent3 3 5 3 2 2 3" xfId="10394"/>
    <cellStyle name="40% - Accent3 3 5 3 2 3" xfId="10395"/>
    <cellStyle name="40% - Accent3 3 5 3 2 3 2" xfId="10396"/>
    <cellStyle name="40% - Accent3 3 5 3 2 4" xfId="10397"/>
    <cellStyle name="40% - Accent3 3 5 3 2 5" xfId="10398"/>
    <cellStyle name="40% - Accent3 3 5 3 3" xfId="10399"/>
    <cellStyle name="40% - Accent3 3 5 3 3 2" xfId="10400"/>
    <cellStyle name="40% - Accent3 3 5 3 3 2 2" xfId="10401"/>
    <cellStyle name="40% - Accent3 3 5 3 3 3" xfId="10402"/>
    <cellStyle name="40% - Accent3 3 5 3 4" xfId="10403"/>
    <cellStyle name="40% - Accent3 3 5 3 4 2" xfId="10404"/>
    <cellStyle name="40% - Accent3 3 5 3 5" xfId="10405"/>
    <cellStyle name="40% - Accent3 3 5 3 6" xfId="10406"/>
    <cellStyle name="40% - Accent3 3 5 3_Table AA.27" xfId="10407"/>
    <cellStyle name="40% - Accent3 3 5 4" xfId="10408"/>
    <cellStyle name="40% - Accent3 3 5 4 2" xfId="10409"/>
    <cellStyle name="40% - Accent3 3 5 4 2 2" xfId="10410"/>
    <cellStyle name="40% - Accent3 3 5 4 2 2 2" xfId="10411"/>
    <cellStyle name="40% - Accent3 3 5 4 2 3" xfId="10412"/>
    <cellStyle name="40% - Accent3 3 5 4 3" xfId="10413"/>
    <cellStyle name="40% - Accent3 3 5 4 3 2" xfId="10414"/>
    <cellStyle name="40% - Accent3 3 5 4 4" xfId="10415"/>
    <cellStyle name="40% - Accent3 3 5 4 5" xfId="10416"/>
    <cellStyle name="40% - Accent3 3 5 5" xfId="10417"/>
    <cellStyle name="40% - Accent3 3 5 5 2" xfId="10418"/>
    <cellStyle name="40% - Accent3 3 5 5 2 2" xfId="10419"/>
    <cellStyle name="40% - Accent3 3 5 5 3" xfId="10420"/>
    <cellStyle name="40% - Accent3 3 5 6" xfId="10421"/>
    <cellStyle name="40% - Accent3 3 5 6 2" xfId="10422"/>
    <cellStyle name="40% - Accent3 3 5 7" xfId="10423"/>
    <cellStyle name="40% - Accent3 3 5 8" xfId="10424"/>
    <cellStyle name="40% - Accent3 3 5_Table AA.27" xfId="10425"/>
    <cellStyle name="40% - Accent3 3 6" xfId="10426"/>
    <cellStyle name="40% - Accent3 3 6 2" xfId="10427"/>
    <cellStyle name="40% - Accent3 3 6 2 2" xfId="10428"/>
    <cellStyle name="40% - Accent3 3 6 2 2 2" xfId="10429"/>
    <cellStyle name="40% - Accent3 3 6 2 2 2 2" xfId="10430"/>
    <cellStyle name="40% - Accent3 3 6 2 2 2 2 2" xfId="10431"/>
    <cellStyle name="40% - Accent3 3 6 2 2 2 3" xfId="10432"/>
    <cellStyle name="40% - Accent3 3 6 2 2 2 4" xfId="10433"/>
    <cellStyle name="40% - Accent3 3 6 2 2 3" xfId="10434"/>
    <cellStyle name="40% - Accent3 3 6 2 2 3 2" xfId="10435"/>
    <cellStyle name="40% - Accent3 3 6 2 2 4" xfId="10436"/>
    <cellStyle name="40% - Accent3 3 6 2 2 5" xfId="10437"/>
    <cellStyle name="40% - Accent3 3 6 2 3" xfId="10438"/>
    <cellStyle name="40% - Accent3 3 6 2 3 2" xfId="10439"/>
    <cellStyle name="40% - Accent3 3 6 2 3 2 2" xfId="10440"/>
    <cellStyle name="40% - Accent3 3 6 2 3 3" xfId="10441"/>
    <cellStyle name="40% - Accent3 3 6 2 3 4" xfId="10442"/>
    <cellStyle name="40% - Accent3 3 6 2 4" xfId="10443"/>
    <cellStyle name="40% - Accent3 3 6 2 4 2" xfId="10444"/>
    <cellStyle name="40% - Accent3 3 6 2 5" xfId="10445"/>
    <cellStyle name="40% - Accent3 3 6 2 6" xfId="10446"/>
    <cellStyle name="40% - Accent3 3 6 3" xfId="10447"/>
    <cellStyle name="40% - Accent3 3 6 3 2" xfId="10448"/>
    <cellStyle name="40% - Accent3 3 6 3 2 2" xfId="10449"/>
    <cellStyle name="40% - Accent3 3 6 3 2 2 2" xfId="10450"/>
    <cellStyle name="40% - Accent3 3 6 3 2 2 2 2" xfId="10451"/>
    <cellStyle name="40% - Accent3 3 6 3 2 2 3" xfId="10452"/>
    <cellStyle name="40% - Accent3 3 6 3 2 3" xfId="10453"/>
    <cellStyle name="40% - Accent3 3 6 3 2 3 2" xfId="10454"/>
    <cellStyle name="40% - Accent3 3 6 3 2 4" xfId="10455"/>
    <cellStyle name="40% - Accent3 3 6 3 2 5" xfId="10456"/>
    <cellStyle name="40% - Accent3 3 6 3 3" xfId="10457"/>
    <cellStyle name="40% - Accent3 3 6 3 3 2" xfId="10458"/>
    <cellStyle name="40% - Accent3 3 6 3 3 2 2" xfId="10459"/>
    <cellStyle name="40% - Accent3 3 6 3 3 3" xfId="10460"/>
    <cellStyle name="40% - Accent3 3 6 3 4" xfId="10461"/>
    <cellStyle name="40% - Accent3 3 6 3 4 2" xfId="10462"/>
    <cellStyle name="40% - Accent3 3 6 3 5" xfId="10463"/>
    <cellStyle name="40% - Accent3 3 6 3 6" xfId="10464"/>
    <cellStyle name="40% - Accent3 3 6 4" xfId="10465"/>
    <cellStyle name="40% - Accent3 3 6 4 2" xfId="10466"/>
    <cellStyle name="40% - Accent3 3 6 4 2 2" xfId="10467"/>
    <cellStyle name="40% - Accent3 3 6 4 2 2 2" xfId="10468"/>
    <cellStyle name="40% - Accent3 3 6 4 2 3" xfId="10469"/>
    <cellStyle name="40% - Accent3 3 6 4 3" xfId="10470"/>
    <cellStyle name="40% - Accent3 3 6 4 3 2" xfId="10471"/>
    <cellStyle name="40% - Accent3 3 6 4 4" xfId="10472"/>
    <cellStyle name="40% - Accent3 3 6 4 5" xfId="10473"/>
    <cellStyle name="40% - Accent3 3 6 5" xfId="10474"/>
    <cellStyle name="40% - Accent3 3 6 5 2" xfId="10475"/>
    <cellStyle name="40% - Accent3 3 6 5 2 2" xfId="10476"/>
    <cellStyle name="40% - Accent3 3 6 5 3" xfId="10477"/>
    <cellStyle name="40% - Accent3 3 6 6" xfId="10478"/>
    <cellStyle name="40% - Accent3 3 6 6 2" xfId="10479"/>
    <cellStyle name="40% - Accent3 3 6 7" xfId="10480"/>
    <cellStyle name="40% - Accent3 3 6 8" xfId="10481"/>
    <cellStyle name="40% - Accent3 3 6_Table AA.27" xfId="10482"/>
    <cellStyle name="40% - Accent3 3 7" xfId="10483"/>
    <cellStyle name="40% - Accent3 3 7 2" xfId="10484"/>
    <cellStyle name="40% - Accent3 3 7 2 2" xfId="10485"/>
    <cellStyle name="40% - Accent3 3 7 2 2 2" xfId="10486"/>
    <cellStyle name="40% - Accent3 3 7 2 2 2 2" xfId="10487"/>
    <cellStyle name="40% - Accent3 3 7 2 2 3" xfId="10488"/>
    <cellStyle name="40% - Accent3 3 7 2 2 4" xfId="10489"/>
    <cellStyle name="40% - Accent3 3 7 2 3" xfId="10490"/>
    <cellStyle name="40% - Accent3 3 7 2 3 2" xfId="10491"/>
    <cellStyle name="40% - Accent3 3 7 2 4" xfId="10492"/>
    <cellStyle name="40% - Accent3 3 7 2 5" xfId="10493"/>
    <cellStyle name="40% - Accent3 3 7 3" xfId="10494"/>
    <cellStyle name="40% - Accent3 3 7 3 2" xfId="10495"/>
    <cellStyle name="40% - Accent3 3 7 3 2 2" xfId="10496"/>
    <cellStyle name="40% - Accent3 3 7 3 3" xfId="10497"/>
    <cellStyle name="40% - Accent3 3 7 3 4" xfId="10498"/>
    <cellStyle name="40% - Accent3 3 7 4" xfId="10499"/>
    <cellStyle name="40% - Accent3 3 7 4 2" xfId="10500"/>
    <cellStyle name="40% - Accent3 3 7 5" xfId="10501"/>
    <cellStyle name="40% - Accent3 3 7 6" xfId="10502"/>
    <cellStyle name="40% - Accent3 3 8" xfId="10503"/>
    <cellStyle name="40% - Accent3 3 8 2" xfId="10504"/>
    <cellStyle name="40% - Accent3 3 8 2 2" xfId="10505"/>
    <cellStyle name="40% - Accent3 3 8 2 2 2" xfId="10506"/>
    <cellStyle name="40% - Accent3 3 8 2 2 2 2" xfId="10507"/>
    <cellStyle name="40% - Accent3 3 8 2 2 3" xfId="10508"/>
    <cellStyle name="40% - Accent3 3 8 2 2 4" xfId="10509"/>
    <cellStyle name="40% - Accent3 3 8 2 3" xfId="10510"/>
    <cellStyle name="40% - Accent3 3 8 2 3 2" xfId="10511"/>
    <cellStyle name="40% - Accent3 3 8 2 4" xfId="10512"/>
    <cellStyle name="40% - Accent3 3 8 2 5" xfId="10513"/>
    <cellStyle name="40% - Accent3 3 8 3" xfId="10514"/>
    <cellStyle name="40% - Accent3 3 8 3 2" xfId="10515"/>
    <cellStyle name="40% - Accent3 3 8 3 2 2" xfId="10516"/>
    <cellStyle name="40% - Accent3 3 8 3 3" xfId="10517"/>
    <cellStyle name="40% - Accent3 3 8 3 4" xfId="10518"/>
    <cellStyle name="40% - Accent3 3 8 4" xfId="10519"/>
    <cellStyle name="40% - Accent3 3 8 4 2" xfId="10520"/>
    <cellStyle name="40% - Accent3 3 8 5" xfId="10521"/>
    <cellStyle name="40% - Accent3 3 8 6" xfId="10522"/>
    <cellStyle name="40% - Accent3 3 9" xfId="10523"/>
    <cellStyle name="40% - Accent3 3 9 2" xfId="10524"/>
    <cellStyle name="40% - Accent3 3 9 2 2" xfId="10525"/>
    <cellStyle name="40% - Accent3 3 9 2 2 2" xfId="10526"/>
    <cellStyle name="40% - Accent3 3 9 2 2 2 2" xfId="10527"/>
    <cellStyle name="40% - Accent3 3 9 2 2 3" xfId="10528"/>
    <cellStyle name="40% - Accent3 3 9 2 3" xfId="10529"/>
    <cellStyle name="40% - Accent3 3 9 2 3 2" xfId="10530"/>
    <cellStyle name="40% - Accent3 3 9 2 4" xfId="10531"/>
    <cellStyle name="40% - Accent3 3 9 3" xfId="10532"/>
    <cellStyle name="40% - Accent3 3 9 3 2" xfId="10533"/>
    <cellStyle name="40% - Accent3 3 9 3 2 2" xfId="10534"/>
    <cellStyle name="40% - Accent3 3 9 3 3" xfId="10535"/>
    <cellStyle name="40% - Accent3 3 9 4" xfId="10536"/>
    <cellStyle name="40% - Accent3 3 9 4 2" xfId="10537"/>
    <cellStyle name="40% - Accent3 3 9 5" xfId="10538"/>
    <cellStyle name="40% - Accent3 3_Table AA.27" xfId="10539"/>
    <cellStyle name="40% - Accent3 4" xfId="10540"/>
    <cellStyle name="40% - Accent3 4 2" xfId="10541"/>
    <cellStyle name="40% - Accent3 4 2 10" xfId="10542"/>
    <cellStyle name="40% - Accent3 4 2 2" xfId="10543"/>
    <cellStyle name="40% - Accent3 4 2 2 2" xfId="10544"/>
    <cellStyle name="40% - Accent3 4 2 2 2 2" xfId="10545"/>
    <cellStyle name="40% - Accent3 4 2 2 2 2 2" xfId="10546"/>
    <cellStyle name="40% - Accent3 4 2 2 2 2 2 2" xfId="10547"/>
    <cellStyle name="40% - Accent3 4 2 2 2 2 3" xfId="10548"/>
    <cellStyle name="40% - Accent3 4 2 2 2 2_Table AA.27" xfId="10549"/>
    <cellStyle name="40% - Accent3 4 2 2 2 3" xfId="10550"/>
    <cellStyle name="40% - Accent3 4 2 2 2 3 2" xfId="10551"/>
    <cellStyle name="40% - Accent3 4 2 2 2 4" xfId="10552"/>
    <cellStyle name="40% - Accent3 4 2 2 2_Table AA.27" xfId="10553"/>
    <cellStyle name="40% - Accent3 4 2 2 3" xfId="10554"/>
    <cellStyle name="40% - Accent3 4 2 2 3 2" xfId="10555"/>
    <cellStyle name="40% - Accent3 4 2 2 3 2 2" xfId="10556"/>
    <cellStyle name="40% - Accent3 4 2 2 3 3" xfId="10557"/>
    <cellStyle name="40% - Accent3 4 2 2 3_Table AA.27" xfId="10558"/>
    <cellStyle name="40% - Accent3 4 2 2 4" xfId="10559"/>
    <cellStyle name="40% - Accent3 4 2 2 4 2" xfId="10560"/>
    <cellStyle name="40% - Accent3 4 2 2 5" xfId="10561"/>
    <cellStyle name="40% - Accent3 4 2 2 6" xfId="10562"/>
    <cellStyle name="40% - Accent3 4 2 2_Table AA.27" xfId="10563"/>
    <cellStyle name="40% - Accent3 4 2 3" xfId="10564"/>
    <cellStyle name="40% - Accent3 4 2 3 2" xfId="10565"/>
    <cellStyle name="40% - Accent3 4 2 3 2 2" xfId="10566"/>
    <cellStyle name="40% - Accent3 4 2 3 2 2 2" xfId="10567"/>
    <cellStyle name="40% - Accent3 4 2 3 2 3" xfId="10568"/>
    <cellStyle name="40% - Accent3 4 2 3 2_Table AA.27" xfId="10569"/>
    <cellStyle name="40% - Accent3 4 2 3 3" xfId="10570"/>
    <cellStyle name="40% - Accent3 4 2 3 3 2" xfId="10571"/>
    <cellStyle name="40% - Accent3 4 2 3 4" xfId="10572"/>
    <cellStyle name="40% - Accent3 4 2 3 5" xfId="10573"/>
    <cellStyle name="40% - Accent3 4 2 3_Table AA.27" xfId="10574"/>
    <cellStyle name="40% - Accent3 4 2 4" xfId="10575"/>
    <cellStyle name="40% - Accent3 4 2 4 2" xfId="10576"/>
    <cellStyle name="40% - Accent3 4 2 4 2 2" xfId="10577"/>
    <cellStyle name="40% - Accent3 4 2 4 3" xfId="10578"/>
    <cellStyle name="40% - Accent3 4 2 4_Table AA.27" xfId="10579"/>
    <cellStyle name="40% - Accent3 4 2 5" xfId="10580"/>
    <cellStyle name="40% - Accent3 4 2 5 2" xfId="10581"/>
    <cellStyle name="40% - Accent3 4 2 6" xfId="10582"/>
    <cellStyle name="40% - Accent3 4 2 7" xfId="10583"/>
    <cellStyle name="40% - Accent3 4 2 8" xfId="10584"/>
    <cellStyle name="40% - Accent3 4 2 9" xfId="10585"/>
    <cellStyle name="40% - Accent3 4 2_Table AA.27" xfId="10586"/>
    <cellStyle name="40% - Accent3 4 3" xfId="10587"/>
    <cellStyle name="40% - Accent3 4 3 2" xfId="10588"/>
    <cellStyle name="40% - Accent3 4 3 2 2" xfId="10589"/>
    <cellStyle name="40% - Accent3 4 3 2 2 2" xfId="10590"/>
    <cellStyle name="40% - Accent3 4 3 2 2 2 2" xfId="10591"/>
    <cellStyle name="40% - Accent3 4 3 2 2 3" xfId="10592"/>
    <cellStyle name="40% - Accent3 4 3 2 2_Table AA.27" xfId="10593"/>
    <cellStyle name="40% - Accent3 4 3 2 3" xfId="10594"/>
    <cellStyle name="40% - Accent3 4 3 2 3 2" xfId="10595"/>
    <cellStyle name="40% - Accent3 4 3 2 4" xfId="10596"/>
    <cellStyle name="40% - Accent3 4 3 2_Table AA.27" xfId="10597"/>
    <cellStyle name="40% - Accent3 4 3 3" xfId="10598"/>
    <cellStyle name="40% - Accent3 4 3 3 2" xfId="10599"/>
    <cellStyle name="40% - Accent3 4 3 3 2 2" xfId="10600"/>
    <cellStyle name="40% - Accent3 4 3 3 3" xfId="10601"/>
    <cellStyle name="40% - Accent3 4 3 3 4" xfId="10602"/>
    <cellStyle name="40% - Accent3 4 3 3_Table AA.27" xfId="10603"/>
    <cellStyle name="40% - Accent3 4 3 4" xfId="10604"/>
    <cellStyle name="40% - Accent3 4 3 4 2" xfId="10605"/>
    <cellStyle name="40% - Accent3 4 3 5" xfId="10606"/>
    <cellStyle name="40% - Accent3 4 3 6" xfId="10607"/>
    <cellStyle name="40% - Accent3 4 3 7" xfId="10608"/>
    <cellStyle name="40% - Accent3 4 3_Table AA.27" xfId="10609"/>
    <cellStyle name="40% - Accent3 4 4" xfId="10610"/>
    <cellStyle name="40% - Accent3 4 4 2" xfId="10611"/>
    <cellStyle name="40% - Accent3 4 4 2 2" xfId="10612"/>
    <cellStyle name="40% - Accent3 4 4 2 2 2" xfId="10613"/>
    <cellStyle name="40% - Accent3 4 4 2 3" xfId="10614"/>
    <cellStyle name="40% - Accent3 4 4 2_Table AA.27" xfId="10615"/>
    <cellStyle name="40% - Accent3 4 4 3" xfId="10616"/>
    <cellStyle name="40% - Accent3 4 4 3 2" xfId="10617"/>
    <cellStyle name="40% - Accent3 4 4 4" xfId="10618"/>
    <cellStyle name="40% - Accent3 4 4 5" xfId="10619"/>
    <cellStyle name="40% - Accent3 4 4 6" xfId="10620"/>
    <cellStyle name="40% - Accent3 4 4_Table AA.27" xfId="10621"/>
    <cellStyle name="40% - Accent3 4 5" xfId="10622"/>
    <cellStyle name="40% - Accent3 4 5 2" xfId="10623"/>
    <cellStyle name="40% - Accent3 4 5 2 2" xfId="10624"/>
    <cellStyle name="40% - Accent3 4 5 3" xfId="10625"/>
    <cellStyle name="40% - Accent3 4 5 4" xfId="10626"/>
    <cellStyle name="40% - Accent3 4 5 5" xfId="10627"/>
    <cellStyle name="40% - Accent3 4 5_Table AA.27" xfId="10628"/>
    <cellStyle name="40% - Accent3 4 6" xfId="10629"/>
    <cellStyle name="40% - Accent3 4 6 2" xfId="10630"/>
    <cellStyle name="40% - Accent3 4 7" xfId="10631"/>
    <cellStyle name="40% - Accent3 4 7 2" xfId="10632"/>
    <cellStyle name="40% - Accent3 4 8" xfId="10633"/>
    <cellStyle name="40% - Accent3 4 9" xfId="10634"/>
    <cellStyle name="40% - Accent3 4_Table AA.27" xfId="10635"/>
    <cellStyle name="40% - Accent3 5" xfId="10636"/>
    <cellStyle name="40% - Accent3 5 2" xfId="10637"/>
    <cellStyle name="40% - Accent3 5 2 2" xfId="10638"/>
    <cellStyle name="40% - Accent3 5 2 2 2" xfId="10639"/>
    <cellStyle name="40% - Accent3 5 2 2 2 2" xfId="10640"/>
    <cellStyle name="40% - Accent3 5 2 2 2 2 2" xfId="10641"/>
    <cellStyle name="40% - Accent3 5 2 2 2 2 3" xfId="10642"/>
    <cellStyle name="40% - Accent3 5 2 2 2 3" xfId="10643"/>
    <cellStyle name="40% - Accent3 5 2 2 2 4" xfId="10644"/>
    <cellStyle name="40% - Accent3 5 2 2 3" xfId="10645"/>
    <cellStyle name="40% - Accent3 5 2 2 3 2" xfId="10646"/>
    <cellStyle name="40% - Accent3 5 2 2 3 3" xfId="10647"/>
    <cellStyle name="40% - Accent3 5 2 2 4" xfId="10648"/>
    <cellStyle name="40% - Accent3 5 2 2 5" xfId="10649"/>
    <cellStyle name="40% - Accent3 5 2 3" xfId="10650"/>
    <cellStyle name="40% - Accent3 5 2 3 2" xfId="10651"/>
    <cellStyle name="40% - Accent3 5 2 3 2 2" xfId="10652"/>
    <cellStyle name="40% - Accent3 5 2 3 2 3" xfId="10653"/>
    <cellStyle name="40% - Accent3 5 2 3 3" xfId="10654"/>
    <cellStyle name="40% - Accent3 5 2 3 4" xfId="10655"/>
    <cellStyle name="40% - Accent3 5 2 4" xfId="10656"/>
    <cellStyle name="40% - Accent3 5 2 4 2" xfId="10657"/>
    <cellStyle name="40% - Accent3 5 2 4 3" xfId="10658"/>
    <cellStyle name="40% - Accent3 5 2 5" xfId="10659"/>
    <cellStyle name="40% - Accent3 5 2 6" xfId="10660"/>
    <cellStyle name="40% - Accent3 5 2_Table AA.27" xfId="10661"/>
    <cellStyle name="40% - Accent3 5 3" xfId="10662"/>
    <cellStyle name="40% - Accent3 5 3 2" xfId="10663"/>
    <cellStyle name="40% - Accent3 5 3 2 2" xfId="10664"/>
    <cellStyle name="40% - Accent3 5 3 2 2 2" xfId="10665"/>
    <cellStyle name="40% - Accent3 5 3 2 2 2 2" xfId="10666"/>
    <cellStyle name="40% - Accent3 5 3 2 2 2 3" xfId="10667"/>
    <cellStyle name="40% - Accent3 5 3 2 2 3" xfId="10668"/>
    <cellStyle name="40% - Accent3 5 3 2 2 4" xfId="10669"/>
    <cellStyle name="40% - Accent3 5 3 2 3" xfId="10670"/>
    <cellStyle name="40% - Accent3 5 3 2 3 2" xfId="10671"/>
    <cellStyle name="40% - Accent3 5 3 2 3 3" xfId="10672"/>
    <cellStyle name="40% - Accent3 5 3 2 4" xfId="10673"/>
    <cellStyle name="40% - Accent3 5 3 2 5" xfId="10674"/>
    <cellStyle name="40% - Accent3 5 3 3" xfId="10675"/>
    <cellStyle name="40% - Accent3 5 3 3 2" xfId="10676"/>
    <cellStyle name="40% - Accent3 5 3 3 2 2" xfId="10677"/>
    <cellStyle name="40% - Accent3 5 3 3 2 3" xfId="10678"/>
    <cellStyle name="40% - Accent3 5 3 3 3" xfId="10679"/>
    <cellStyle name="40% - Accent3 5 3 3 4" xfId="10680"/>
    <cellStyle name="40% - Accent3 5 3 4" xfId="10681"/>
    <cellStyle name="40% - Accent3 5 3 4 2" xfId="10682"/>
    <cellStyle name="40% - Accent3 5 3 4 3" xfId="10683"/>
    <cellStyle name="40% - Accent3 5 3 5" xfId="10684"/>
    <cellStyle name="40% - Accent3 5 3 6" xfId="10685"/>
    <cellStyle name="40% - Accent3 5 4" xfId="10686"/>
    <cellStyle name="40% - Accent3 5 4 2" xfId="10687"/>
    <cellStyle name="40% - Accent3 5 4 2 2" xfId="10688"/>
    <cellStyle name="40% - Accent3 5 4 2 2 2" xfId="10689"/>
    <cellStyle name="40% - Accent3 5 4 2 2 3" xfId="10690"/>
    <cellStyle name="40% - Accent3 5 4 2 3" xfId="10691"/>
    <cellStyle name="40% - Accent3 5 4 2 4" xfId="10692"/>
    <cellStyle name="40% - Accent3 5 4 3" xfId="10693"/>
    <cellStyle name="40% - Accent3 5 4 3 2" xfId="10694"/>
    <cellStyle name="40% - Accent3 5 4 3 3" xfId="10695"/>
    <cellStyle name="40% - Accent3 5 4 4" xfId="10696"/>
    <cellStyle name="40% - Accent3 5 4 5" xfId="10697"/>
    <cellStyle name="40% - Accent3 5 5" xfId="10698"/>
    <cellStyle name="40% - Accent3 5 5 2" xfId="10699"/>
    <cellStyle name="40% - Accent3 5 5 2 2" xfId="10700"/>
    <cellStyle name="40% - Accent3 5 5 2 3" xfId="10701"/>
    <cellStyle name="40% - Accent3 5 5 3" xfId="10702"/>
    <cellStyle name="40% - Accent3 5 5 4" xfId="10703"/>
    <cellStyle name="40% - Accent3 5 6" xfId="10704"/>
    <cellStyle name="40% - Accent3 5 6 2" xfId="10705"/>
    <cellStyle name="40% - Accent3 5 6 3" xfId="10706"/>
    <cellStyle name="40% - Accent3 5 6 4" xfId="10707"/>
    <cellStyle name="40% - Accent3 5 7" xfId="10708"/>
    <cellStyle name="40% - Accent3 5 8" xfId="10709"/>
    <cellStyle name="40% - Accent3 5 9" xfId="49571"/>
    <cellStyle name="40% - Accent3 5_Table AA.27" xfId="10710"/>
    <cellStyle name="40% - Accent3 6" xfId="10711"/>
    <cellStyle name="40% - Accent3 6 2" xfId="10712"/>
    <cellStyle name="40% - Accent3 6 2 2" xfId="10713"/>
    <cellStyle name="40% - Accent3 6 2 2 2" xfId="10714"/>
    <cellStyle name="40% - Accent3 6 2 2 2 2" xfId="10715"/>
    <cellStyle name="40% - Accent3 6 2 2 2 2 2" xfId="10716"/>
    <cellStyle name="40% - Accent3 6 2 2 2 2 3" xfId="10717"/>
    <cellStyle name="40% - Accent3 6 2 2 2 3" xfId="10718"/>
    <cellStyle name="40% - Accent3 6 2 2 2 4" xfId="10719"/>
    <cellStyle name="40% - Accent3 6 2 2 3" xfId="10720"/>
    <cellStyle name="40% - Accent3 6 2 2 3 2" xfId="10721"/>
    <cellStyle name="40% - Accent3 6 2 2 3 3" xfId="10722"/>
    <cellStyle name="40% - Accent3 6 2 2 4" xfId="10723"/>
    <cellStyle name="40% - Accent3 6 2 2 5" xfId="10724"/>
    <cellStyle name="40% - Accent3 6 2 3" xfId="10725"/>
    <cellStyle name="40% - Accent3 6 2 3 2" xfId="10726"/>
    <cellStyle name="40% - Accent3 6 2 3 2 2" xfId="10727"/>
    <cellStyle name="40% - Accent3 6 2 3 2 3" xfId="10728"/>
    <cellStyle name="40% - Accent3 6 2 3 3" xfId="10729"/>
    <cellStyle name="40% - Accent3 6 2 3 4" xfId="10730"/>
    <cellStyle name="40% - Accent3 6 2 4" xfId="10731"/>
    <cellStyle name="40% - Accent3 6 2 4 2" xfId="10732"/>
    <cellStyle name="40% - Accent3 6 2 4 3" xfId="10733"/>
    <cellStyle name="40% - Accent3 6 2 5" xfId="10734"/>
    <cellStyle name="40% - Accent3 6 2 6" xfId="10735"/>
    <cellStyle name="40% - Accent3 6 2 7" xfId="10736"/>
    <cellStyle name="40% - Accent3 6 3" xfId="10737"/>
    <cellStyle name="40% - Accent3 6 3 2" xfId="10738"/>
    <cellStyle name="40% - Accent3 6 3 2 2" xfId="10739"/>
    <cellStyle name="40% - Accent3 6 3 2 2 2" xfId="10740"/>
    <cellStyle name="40% - Accent3 6 3 2 2 3" xfId="10741"/>
    <cellStyle name="40% - Accent3 6 3 2 3" xfId="10742"/>
    <cellStyle name="40% - Accent3 6 3 2 4" xfId="10743"/>
    <cellStyle name="40% - Accent3 6 3 3" xfId="10744"/>
    <cellStyle name="40% - Accent3 6 3 3 2" xfId="10745"/>
    <cellStyle name="40% - Accent3 6 3 3 3" xfId="10746"/>
    <cellStyle name="40% - Accent3 6 3 4" xfId="10747"/>
    <cellStyle name="40% - Accent3 6 3 5" xfId="10748"/>
    <cellStyle name="40% - Accent3 6 4" xfId="10749"/>
    <cellStyle name="40% - Accent3 6 4 2" xfId="10750"/>
    <cellStyle name="40% - Accent3 6 4 2 2" xfId="10751"/>
    <cellStyle name="40% - Accent3 6 4 2 3" xfId="10752"/>
    <cellStyle name="40% - Accent3 6 4 3" xfId="10753"/>
    <cellStyle name="40% - Accent3 6 4 4" xfId="10754"/>
    <cellStyle name="40% - Accent3 6 4 5" xfId="10755"/>
    <cellStyle name="40% - Accent3 6 5" xfId="10756"/>
    <cellStyle name="40% - Accent3 6 5 2" xfId="10757"/>
    <cellStyle name="40% - Accent3 6 5 3" xfId="10758"/>
    <cellStyle name="40% - Accent3 6 6" xfId="10759"/>
    <cellStyle name="40% - Accent3 6 7" xfId="10760"/>
    <cellStyle name="40% - Accent3 7" xfId="10761"/>
    <cellStyle name="40% - Accent3 7 2" xfId="10762"/>
    <cellStyle name="40% - Accent3 7 2 2" xfId="10763"/>
    <cellStyle name="40% - Accent3 7 2 2 2" xfId="10764"/>
    <cellStyle name="40% - Accent3 7 2 2 2 2" xfId="10765"/>
    <cellStyle name="40% - Accent3 7 2 2 2 2 2" xfId="10766"/>
    <cellStyle name="40% - Accent3 7 2 2 2 2 3" xfId="10767"/>
    <cellStyle name="40% - Accent3 7 2 2 2 3" xfId="10768"/>
    <cellStyle name="40% - Accent3 7 2 2 2 4" xfId="10769"/>
    <cellStyle name="40% - Accent3 7 2 2 3" xfId="10770"/>
    <cellStyle name="40% - Accent3 7 2 2 3 2" xfId="10771"/>
    <cellStyle name="40% - Accent3 7 2 2 3 3" xfId="10772"/>
    <cellStyle name="40% - Accent3 7 2 2 4" xfId="10773"/>
    <cellStyle name="40% - Accent3 7 2 2 5" xfId="10774"/>
    <cellStyle name="40% - Accent3 7 2 3" xfId="10775"/>
    <cellStyle name="40% - Accent3 7 2 3 2" xfId="10776"/>
    <cellStyle name="40% - Accent3 7 2 3 2 2" xfId="10777"/>
    <cellStyle name="40% - Accent3 7 2 3 2 3" xfId="10778"/>
    <cellStyle name="40% - Accent3 7 2 3 3" xfId="10779"/>
    <cellStyle name="40% - Accent3 7 2 3 4" xfId="10780"/>
    <cellStyle name="40% - Accent3 7 2 4" xfId="10781"/>
    <cellStyle name="40% - Accent3 7 2 4 2" xfId="10782"/>
    <cellStyle name="40% - Accent3 7 2 4 3" xfId="10783"/>
    <cellStyle name="40% - Accent3 7 2 5" xfId="10784"/>
    <cellStyle name="40% - Accent3 7 2 6" xfId="10785"/>
    <cellStyle name="40% - Accent3 7 3" xfId="10786"/>
    <cellStyle name="40% - Accent3 7 3 2" xfId="10787"/>
    <cellStyle name="40% - Accent3 7 3 2 2" xfId="10788"/>
    <cellStyle name="40% - Accent3 7 3 2 2 2" xfId="10789"/>
    <cellStyle name="40% - Accent3 7 3 2 2 3" xfId="10790"/>
    <cellStyle name="40% - Accent3 7 3 2 3" xfId="10791"/>
    <cellStyle name="40% - Accent3 7 3 2 4" xfId="10792"/>
    <cellStyle name="40% - Accent3 7 3 3" xfId="10793"/>
    <cellStyle name="40% - Accent3 7 3 3 2" xfId="10794"/>
    <cellStyle name="40% - Accent3 7 3 3 3" xfId="10795"/>
    <cellStyle name="40% - Accent3 7 3 4" xfId="10796"/>
    <cellStyle name="40% - Accent3 7 3 5" xfId="10797"/>
    <cellStyle name="40% - Accent3 7 4" xfId="10798"/>
    <cellStyle name="40% - Accent3 7 4 2" xfId="10799"/>
    <cellStyle name="40% - Accent3 7 4 2 2" xfId="10800"/>
    <cellStyle name="40% - Accent3 7 4 2 3" xfId="10801"/>
    <cellStyle name="40% - Accent3 7 4 3" xfId="10802"/>
    <cellStyle name="40% - Accent3 7 4 4" xfId="10803"/>
    <cellStyle name="40% - Accent3 7 5" xfId="10804"/>
    <cellStyle name="40% - Accent3 7 5 2" xfId="10805"/>
    <cellStyle name="40% - Accent3 7 5 3" xfId="10806"/>
    <cellStyle name="40% - Accent3 7 5 4" xfId="10807"/>
    <cellStyle name="40% - Accent3 7 6" xfId="10808"/>
    <cellStyle name="40% - Accent3 7 7" xfId="10809"/>
    <cellStyle name="40% - Accent3 7 8" xfId="49572"/>
    <cellStyle name="40% - Accent3 8" xfId="10810"/>
    <cellStyle name="40% - Accent3 8 2" xfId="10811"/>
    <cellStyle name="40% - Accent3 8 2 2" xfId="10812"/>
    <cellStyle name="40% - Accent3 8 2 2 2" xfId="10813"/>
    <cellStyle name="40% - Accent3 8 2 2 2 2" xfId="10814"/>
    <cellStyle name="40% - Accent3 8 2 2 2 2 2" xfId="10815"/>
    <cellStyle name="40% - Accent3 8 2 2 2 3" xfId="10816"/>
    <cellStyle name="40% - Accent3 8 2 2 3" xfId="10817"/>
    <cellStyle name="40% - Accent3 8 2 2 3 2" xfId="10818"/>
    <cellStyle name="40% - Accent3 8 2 2 3 2 2" xfId="10819"/>
    <cellStyle name="40% - Accent3 8 2 2 3 3" xfId="10820"/>
    <cellStyle name="40% - Accent3 8 2 2 4" xfId="10821"/>
    <cellStyle name="40% - Accent3 8 2 2 4 2" xfId="10822"/>
    <cellStyle name="40% - Accent3 8 2 2 5" xfId="10823"/>
    <cellStyle name="40% - Accent3 8 2 3" xfId="10824"/>
    <cellStyle name="40% - Accent3 8 2 3 2" xfId="10825"/>
    <cellStyle name="40% - Accent3 8 2 3 2 2" xfId="10826"/>
    <cellStyle name="40% - Accent3 8 2 3 3" xfId="10827"/>
    <cellStyle name="40% - Accent3 8 2 4" xfId="10828"/>
    <cellStyle name="40% - Accent3 8 2 4 2" xfId="10829"/>
    <cellStyle name="40% - Accent3 8 2 4 2 2" xfId="10830"/>
    <cellStyle name="40% - Accent3 8 2 4 3" xfId="10831"/>
    <cellStyle name="40% - Accent3 8 2 5" xfId="10832"/>
    <cellStyle name="40% - Accent3 8 2 5 2" xfId="10833"/>
    <cellStyle name="40% - Accent3 8 2 6" xfId="10834"/>
    <cellStyle name="40% - Accent3 8 3" xfId="10835"/>
    <cellStyle name="40% - Accent3 8 3 2" xfId="10836"/>
    <cellStyle name="40% - Accent3 8 3 2 2" xfId="10837"/>
    <cellStyle name="40% - Accent3 8 3 2 2 2" xfId="10838"/>
    <cellStyle name="40% - Accent3 8 3 2 3" xfId="10839"/>
    <cellStyle name="40% - Accent3 8 3 3" xfId="10840"/>
    <cellStyle name="40% - Accent3 8 3 3 2" xfId="10841"/>
    <cellStyle name="40% - Accent3 8 3 3 2 2" xfId="10842"/>
    <cellStyle name="40% - Accent3 8 3 3 3" xfId="10843"/>
    <cellStyle name="40% - Accent3 8 3 4" xfId="10844"/>
    <cellStyle name="40% - Accent3 8 3 4 2" xfId="10845"/>
    <cellStyle name="40% - Accent3 8 3 5" xfId="10846"/>
    <cellStyle name="40% - Accent3 8 4" xfId="10847"/>
    <cellStyle name="40% - Accent3 8 4 2" xfId="10848"/>
    <cellStyle name="40% - Accent3 8 4 2 2" xfId="10849"/>
    <cellStyle name="40% - Accent3 8 4 3" xfId="10850"/>
    <cellStyle name="40% - Accent3 8 5" xfId="10851"/>
    <cellStyle name="40% - Accent3 8 5 2" xfId="10852"/>
    <cellStyle name="40% - Accent3 8 5 2 2" xfId="10853"/>
    <cellStyle name="40% - Accent3 8 5 3" xfId="10854"/>
    <cellStyle name="40% - Accent3 8 6" xfId="10855"/>
    <cellStyle name="40% - Accent3 8 6 2" xfId="10856"/>
    <cellStyle name="40% - Accent3 8 7" xfId="10857"/>
    <cellStyle name="40% - Accent3 8 8" xfId="10858"/>
    <cellStyle name="40% - Accent3 9" xfId="10859"/>
    <cellStyle name="40% - Accent3 9 2" xfId="10860"/>
    <cellStyle name="40% - Accent3 9 2 2" xfId="10861"/>
    <cellStyle name="40% - Accent3 9 2 2 2" xfId="10862"/>
    <cellStyle name="40% - Accent3 9 2 2 2 2" xfId="10863"/>
    <cellStyle name="40% - Accent3 9 2 2 2 2 2" xfId="10864"/>
    <cellStyle name="40% - Accent3 9 2 2 2 3" xfId="10865"/>
    <cellStyle name="40% - Accent3 9 2 2 3" xfId="10866"/>
    <cellStyle name="40% - Accent3 9 2 2 3 2" xfId="10867"/>
    <cellStyle name="40% - Accent3 9 2 2 3 2 2" xfId="10868"/>
    <cellStyle name="40% - Accent3 9 2 2 3 3" xfId="10869"/>
    <cellStyle name="40% - Accent3 9 2 2 4" xfId="10870"/>
    <cellStyle name="40% - Accent3 9 2 2 4 2" xfId="10871"/>
    <cellStyle name="40% - Accent3 9 2 2 5" xfId="10872"/>
    <cellStyle name="40% - Accent3 9 2 3" xfId="10873"/>
    <cellStyle name="40% - Accent3 9 2 3 2" xfId="10874"/>
    <cellStyle name="40% - Accent3 9 2 3 2 2" xfId="10875"/>
    <cellStyle name="40% - Accent3 9 2 3 3" xfId="10876"/>
    <cellStyle name="40% - Accent3 9 2 4" xfId="10877"/>
    <cellStyle name="40% - Accent3 9 2 4 2" xfId="10878"/>
    <cellStyle name="40% - Accent3 9 2 4 2 2" xfId="10879"/>
    <cellStyle name="40% - Accent3 9 2 4 3" xfId="10880"/>
    <cellStyle name="40% - Accent3 9 2 5" xfId="10881"/>
    <cellStyle name="40% - Accent3 9 2 5 2" xfId="10882"/>
    <cellStyle name="40% - Accent3 9 2 6" xfId="10883"/>
    <cellStyle name="40% - Accent3 9 3" xfId="10884"/>
    <cellStyle name="40% - Accent3 9 3 2" xfId="10885"/>
    <cellStyle name="40% - Accent3 9 3 2 2" xfId="10886"/>
    <cellStyle name="40% - Accent3 9 3 2 2 2" xfId="10887"/>
    <cellStyle name="40% - Accent3 9 3 2 3" xfId="10888"/>
    <cellStyle name="40% - Accent3 9 3 3" xfId="10889"/>
    <cellStyle name="40% - Accent3 9 3 3 2" xfId="10890"/>
    <cellStyle name="40% - Accent3 9 3 3 2 2" xfId="10891"/>
    <cellStyle name="40% - Accent3 9 3 3 3" xfId="10892"/>
    <cellStyle name="40% - Accent3 9 3 4" xfId="10893"/>
    <cellStyle name="40% - Accent3 9 3 4 2" xfId="10894"/>
    <cellStyle name="40% - Accent3 9 3 5" xfId="10895"/>
    <cellStyle name="40% - Accent3 9 4" xfId="10896"/>
    <cellStyle name="40% - Accent3 9 4 2" xfId="10897"/>
    <cellStyle name="40% - Accent3 9 4 2 2" xfId="10898"/>
    <cellStyle name="40% - Accent3 9 4 3" xfId="10899"/>
    <cellStyle name="40% - Accent3 9 5" xfId="10900"/>
    <cellStyle name="40% - Accent3 9 5 2" xfId="10901"/>
    <cellStyle name="40% - Accent3 9 5 2 2" xfId="10902"/>
    <cellStyle name="40% - Accent3 9 5 3" xfId="10903"/>
    <cellStyle name="40% - Accent3 9 6" xfId="10904"/>
    <cellStyle name="40% - Accent3 9 6 2" xfId="10905"/>
    <cellStyle name="40% - Accent3 9 7" xfId="10906"/>
    <cellStyle name="40% - Accent3 9 8" xfId="10907"/>
    <cellStyle name="40% - Accent3 9 9" xfId="10908"/>
    <cellStyle name="40% - Accent4 10" xfId="10909"/>
    <cellStyle name="40% - Accent4 10 2" xfId="10910"/>
    <cellStyle name="40% - Accent4 10 2 2" xfId="10911"/>
    <cellStyle name="40% - Accent4 10 2 2 2" xfId="10912"/>
    <cellStyle name="40% - Accent4 10 2 2 2 2" xfId="10913"/>
    <cellStyle name="40% - Accent4 10 2 2 2 3" xfId="10914"/>
    <cellStyle name="40% - Accent4 10 2 2 3" xfId="10915"/>
    <cellStyle name="40% - Accent4 10 2 2 4" xfId="10916"/>
    <cellStyle name="40% - Accent4 10 2 3" xfId="10917"/>
    <cellStyle name="40% - Accent4 10 2 3 2" xfId="10918"/>
    <cellStyle name="40% - Accent4 10 2 3 2 2" xfId="10919"/>
    <cellStyle name="40% - Accent4 10 2 3 3" xfId="10920"/>
    <cellStyle name="40% - Accent4 10 2 4" xfId="10921"/>
    <cellStyle name="40% - Accent4 10 2 4 2" xfId="10922"/>
    <cellStyle name="40% - Accent4 10 2 5" xfId="10923"/>
    <cellStyle name="40% - Accent4 10 3" xfId="10924"/>
    <cellStyle name="40% - Accent4 10 3 2" xfId="10925"/>
    <cellStyle name="40% - Accent4 10 3 2 2" xfId="10926"/>
    <cellStyle name="40% - Accent4 10 3 2 3" xfId="10927"/>
    <cellStyle name="40% - Accent4 10 3 3" xfId="10928"/>
    <cellStyle name="40% - Accent4 10 3 4" xfId="10929"/>
    <cellStyle name="40% - Accent4 10 4" xfId="10930"/>
    <cellStyle name="40% - Accent4 10 4 2" xfId="10931"/>
    <cellStyle name="40% - Accent4 10 4 2 2" xfId="10932"/>
    <cellStyle name="40% - Accent4 10 4 3" xfId="10933"/>
    <cellStyle name="40% - Accent4 10 5" xfId="10934"/>
    <cellStyle name="40% - Accent4 10 5 2" xfId="10935"/>
    <cellStyle name="40% - Accent4 10 6" xfId="10936"/>
    <cellStyle name="40% - Accent4 10 7" xfId="10937"/>
    <cellStyle name="40% - Accent4 10 8" xfId="10938"/>
    <cellStyle name="40% - Accent4 11" xfId="10939"/>
    <cellStyle name="40% - Accent4 11 2" xfId="10940"/>
    <cellStyle name="40% - Accent4 11 2 2" xfId="10941"/>
    <cellStyle name="40% - Accent4 11 2 2 2" xfId="10942"/>
    <cellStyle name="40% - Accent4 11 2 2 3" xfId="10943"/>
    <cellStyle name="40% - Accent4 11 2 3" xfId="10944"/>
    <cellStyle name="40% - Accent4 11 2 4" xfId="10945"/>
    <cellStyle name="40% - Accent4 11 3" xfId="10946"/>
    <cellStyle name="40% - Accent4 11 3 2" xfId="10947"/>
    <cellStyle name="40% - Accent4 11 3 2 2" xfId="10948"/>
    <cellStyle name="40% - Accent4 11 3 3" xfId="10949"/>
    <cellStyle name="40% - Accent4 11 4" xfId="10950"/>
    <cellStyle name="40% - Accent4 11 4 2" xfId="10951"/>
    <cellStyle name="40% - Accent4 11 5" xfId="10952"/>
    <cellStyle name="40% - Accent4 12" xfId="10953"/>
    <cellStyle name="40% - Accent4 12 2" xfId="10954"/>
    <cellStyle name="40% - Accent4 12 2 2" xfId="10955"/>
    <cellStyle name="40% - Accent4 12 2 2 2" xfId="10956"/>
    <cellStyle name="40% - Accent4 12 2 2 3" xfId="10957"/>
    <cellStyle name="40% - Accent4 12 2 3" xfId="10958"/>
    <cellStyle name="40% - Accent4 12 2 4" xfId="10959"/>
    <cellStyle name="40% - Accent4 12 3" xfId="10960"/>
    <cellStyle name="40% - Accent4 12 3 2" xfId="10961"/>
    <cellStyle name="40% - Accent4 12 3 3" xfId="10962"/>
    <cellStyle name="40% - Accent4 12 4" xfId="10963"/>
    <cellStyle name="40% - Accent4 12 5" xfId="10964"/>
    <cellStyle name="40% - Accent4 13" xfId="10965"/>
    <cellStyle name="40% - Accent4 13 2" xfId="10966"/>
    <cellStyle name="40% - Accent4 13 2 2" xfId="10967"/>
    <cellStyle name="40% - Accent4 13 2 3" xfId="10968"/>
    <cellStyle name="40% - Accent4 13 3" xfId="10969"/>
    <cellStyle name="40% - Accent4 13 4" xfId="10970"/>
    <cellStyle name="40% - Accent4 13 5" xfId="10971"/>
    <cellStyle name="40% - Accent4 14" xfId="10972"/>
    <cellStyle name="40% - Accent4 14 2" xfId="10973"/>
    <cellStyle name="40% - Accent4 14 2 2" xfId="10974"/>
    <cellStyle name="40% - Accent4 14 2 3" xfId="10975"/>
    <cellStyle name="40% - Accent4 14 3" xfId="10976"/>
    <cellStyle name="40% - Accent4 14 4" xfId="10977"/>
    <cellStyle name="40% - Accent4 15" xfId="10978"/>
    <cellStyle name="40% - Accent4 15 2" xfId="10979"/>
    <cellStyle name="40% - Accent4 15 2 2" xfId="10980"/>
    <cellStyle name="40% - Accent4 15 2 3" xfId="10981"/>
    <cellStyle name="40% - Accent4 15 3" xfId="10982"/>
    <cellStyle name="40% - Accent4 15 4" xfId="10983"/>
    <cellStyle name="40% - Accent4 16" xfId="10984"/>
    <cellStyle name="40% - Accent4 16 2" xfId="10985"/>
    <cellStyle name="40% - Accent4 16 2 2" xfId="10986"/>
    <cellStyle name="40% - Accent4 16 2 3" xfId="10987"/>
    <cellStyle name="40% - Accent4 16 3" xfId="10988"/>
    <cellStyle name="40% - Accent4 16 4" xfId="10989"/>
    <cellStyle name="40% - Accent4 17" xfId="10990"/>
    <cellStyle name="40% - Accent4 17 2" xfId="10991"/>
    <cellStyle name="40% - Accent4 17 3" xfId="10992"/>
    <cellStyle name="40% - Accent4 18" xfId="10993"/>
    <cellStyle name="40% - Accent4 18 2" xfId="10994"/>
    <cellStyle name="40% - Accent4 18 3" xfId="10995"/>
    <cellStyle name="40% - Accent4 19" xfId="10996"/>
    <cellStyle name="40% - Accent4 19 2" xfId="10997"/>
    <cellStyle name="40% - Accent4 2" xfId="10998"/>
    <cellStyle name="40% - Accent4 2 2" xfId="10999"/>
    <cellStyle name="40% - Accent4 2 2 10" xfId="11000"/>
    <cellStyle name="40% - Accent4 2 2 11" xfId="49573"/>
    <cellStyle name="40% - Accent4 2 2 2" xfId="11001"/>
    <cellStyle name="40% - Accent4 2 2 2 2" xfId="11002"/>
    <cellStyle name="40% - Accent4 2 2 2 2 10" xfId="11003"/>
    <cellStyle name="40% - Accent4 2 2 2 2 2" xfId="11004"/>
    <cellStyle name="40% - Accent4 2 2 2 2 2 2" xfId="11005"/>
    <cellStyle name="40% - Accent4 2 2 2 2 2 2 2" xfId="11006"/>
    <cellStyle name="40% - Accent4 2 2 2 2 2 2 2 2" xfId="11007"/>
    <cellStyle name="40% - Accent4 2 2 2 2 2 2 2 3" xfId="11008"/>
    <cellStyle name="40% - Accent4 2 2 2 2 2 2 3" xfId="11009"/>
    <cellStyle name="40% - Accent4 2 2 2 2 2 2 4" xfId="11010"/>
    <cellStyle name="40% - Accent4 2 2 2 2 2 3" xfId="11011"/>
    <cellStyle name="40% - Accent4 2 2 2 2 2 3 2" xfId="11012"/>
    <cellStyle name="40% - Accent4 2 2 2 2 2 3 3" xfId="11013"/>
    <cellStyle name="40% - Accent4 2 2 2 2 2 4" xfId="11014"/>
    <cellStyle name="40% - Accent4 2 2 2 2 2 5" xfId="11015"/>
    <cellStyle name="40% - Accent4 2 2 2 2 2_Table AA.27" xfId="11016"/>
    <cellStyle name="40% - Accent4 2 2 2 2 3" xfId="11017"/>
    <cellStyle name="40% - Accent4 2 2 2 2 3 2" xfId="11018"/>
    <cellStyle name="40% - Accent4 2 2 2 2 3 2 2" xfId="11019"/>
    <cellStyle name="40% - Accent4 2 2 2 2 3 2 3" xfId="11020"/>
    <cellStyle name="40% - Accent4 2 2 2 2 3 3" xfId="11021"/>
    <cellStyle name="40% - Accent4 2 2 2 2 3 4" xfId="11022"/>
    <cellStyle name="40% - Accent4 2 2 2 2 4" xfId="11023"/>
    <cellStyle name="40% - Accent4 2 2 2 2 4 2" xfId="11024"/>
    <cellStyle name="40% - Accent4 2 2 2 2 4 3" xfId="11025"/>
    <cellStyle name="40% - Accent4 2 2 2 2 5" xfId="11026"/>
    <cellStyle name="40% - Accent4 2 2 2 2 6" xfId="11027"/>
    <cellStyle name="40% - Accent4 2 2 2 2 7" xfId="11028"/>
    <cellStyle name="40% - Accent4 2 2 2 2 8" xfId="11029"/>
    <cellStyle name="40% - Accent4 2 2 2 2 9" xfId="11030"/>
    <cellStyle name="40% - Accent4 2 2 2 2_Table AA.27" xfId="11031"/>
    <cellStyle name="40% - Accent4 2 2 2 3" xfId="11032"/>
    <cellStyle name="40% - Accent4 2 2 2 3 2" xfId="11033"/>
    <cellStyle name="40% - Accent4 2 2 2 3 2 2" xfId="11034"/>
    <cellStyle name="40% - Accent4 2 2 2 3 2 2 2" xfId="11035"/>
    <cellStyle name="40% - Accent4 2 2 2 3 2 2 3" xfId="11036"/>
    <cellStyle name="40% - Accent4 2 2 2 3 2 3" xfId="11037"/>
    <cellStyle name="40% - Accent4 2 2 2 3 2 4" xfId="11038"/>
    <cellStyle name="40% - Accent4 2 2 2 3 3" xfId="11039"/>
    <cellStyle name="40% - Accent4 2 2 2 3 3 2" xfId="11040"/>
    <cellStyle name="40% - Accent4 2 2 2 3 3 3" xfId="11041"/>
    <cellStyle name="40% - Accent4 2 2 2 3 4" xfId="11042"/>
    <cellStyle name="40% - Accent4 2 2 2 3 5" xfId="11043"/>
    <cellStyle name="40% - Accent4 2 2 2 3_Table AA.27" xfId="11044"/>
    <cellStyle name="40% - Accent4 2 2 2 4" xfId="11045"/>
    <cellStyle name="40% - Accent4 2 2 2 4 2" xfId="11046"/>
    <cellStyle name="40% - Accent4 2 2 2 4 2 2" xfId="11047"/>
    <cellStyle name="40% - Accent4 2 2 2 4 2 3" xfId="11048"/>
    <cellStyle name="40% - Accent4 2 2 2 4 3" xfId="11049"/>
    <cellStyle name="40% - Accent4 2 2 2 4 4" xfId="11050"/>
    <cellStyle name="40% - Accent4 2 2 2 5" xfId="11051"/>
    <cellStyle name="40% - Accent4 2 2 2 5 2" xfId="11052"/>
    <cellStyle name="40% - Accent4 2 2 2 5 3" xfId="11053"/>
    <cellStyle name="40% - Accent4 2 2 2_Table AA.27" xfId="11054"/>
    <cellStyle name="40% - Accent4 2 2 3" xfId="11055"/>
    <cellStyle name="40% - Accent4 2 2 3 2" xfId="11056"/>
    <cellStyle name="40% - Accent4 2 2 3 2 2" xfId="11057"/>
    <cellStyle name="40% - Accent4 2 2 3 2 2 2" xfId="11058"/>
    <cellStyle name="40% - Accent4 2 2 3 2 2 2 2" xfId="11059"/>
    <cellStyle name="40% - Accent4 2 2 3 2 2 2 3" xfId="11060"/>
    <cellStyle name="40% - Accent4 2 2 3 2 2 3" xfId="11061"/>
    <cellStyle name="40% - Accent4 2 2 3 2 2 4" xfId="11062"/>
    <cellStyle name="40% - Accent4 2 2 3 2 3" xfId="11063"/>
    <cellStyle name="40% - Accent4 2 2 3 2 3 2" xfId="11064"/>
    <cellStyle name="40% - Accent4 2 2 3 2 3 3" xfId="11065"/>
    <cellStyle name="40% - Accent4 2 2 3 2 4" xfId="11066"/>
    <cellStyle name="40% - Accent4 2 2 3 2 5" xfId="11067"/>
    <cellStyle name="40% - Accent4 2 2 3 2_Table AA.27" xfId="11068"/>
    <cellStyle name="40% - Accent4 2 2 3 3" xfId="11069"/>
    <cellStyle name="40% - Accent4 2 2 3 3 2" xfId="11070"/>
    <cellStyle name="40% - Accent4 2 2 3 3 2 2" xfId="11071"/>
    <cellStyle name="40% - Accent4 2 2 3 3 2 3" xfId="11072"/>
    <cellStyle name="40% - Accent4 2 2 3 3 3" xfId="11073"/>
    <cellStyle name="40% - Accent4 2 2 3 3 4" xfId="11074"/>
    <cellStyle name="40% - Accent4 2 2 3 4" xfId="11075"/>
    <cellStyle name="40% - Accent4 2 2 3 4 2" xfId="11076"/>
    <cellStyle name="40% - Accent4 2 2 3 4 3" xfId="11077"/>
    <cellStyle name="40% - Accent4 2 2 3 5" xfId="11078"/>
    <cellStyle name="40% - Accent4 2 2 3 6" xfId="11079"/>
    <cellStyle name="40% - Accent4 2 2 3_Table AA.27" xfId="11080"/>
    <cellStyle name="40% - Accent4 2 2 4" xfId="11081"/>
    <cellStyle name="40% - Accent4 2 2 4 2" xfId="11082"/>
    <cellStyle name="40% - Accent4 2 2 4 2 2" xfId="11083"/>
    <cellStyle name="40% - Accent4 2 2 4 2 2 2" xfId="11084"/>
    <cellStyle name="40% - Accent4 2 2 4 2 2 3" xfId="11085"/>
    <cellStyle name="40% - Accent4 2 2 4 2 3" xfId="11086"/>
    <cellStyle name="40% - Accent4 2 2 4 2 4" xfId="11087"/>
    <cellStyle name="40% - Accent4 2 2 4 3" xfId="11088"/>
    <cellStyle name="40% - Accent4 2 2 4 3 2" xfId="11089"/>
    <cellStyle name="40% - Accent4 2 2 4 3 3" xfId="11090"/>
    <cellStyle name="40% - Accent4 2 2 4 3 4" xfId="11091"/>
    <cellStyle name="40% - Accent4 2 2 4 4" xfId="11092"/>
    <cellStyle name="40% - Accent4 2 2 4 5" xfId="11093"/>
    <cellStyle name="40% - Accent4 2 2 4 6" xfId="11094"/>
    <cellStyle name="40% - Accent4 2 2 4_Table AA.27" xfId="11095"/>
    <cellStyle name="40% - Accent4 2 2 5" xfId="11096"/>
    <cellStyle name="40% - Accent4 2 2 5 2" xfId="11097"/>
    <cellStyle name="40% - Accent4 2 2 5 2 2" xfId="11098"/>
    <cellStyle name="40% - Accent4 2 2 5 2 3" xfId="11099"/>
    <cellStyle name="40% - Accent4 2 2 5 2 4" xfId="11100"/>
    <cellStyle name="40% - Accent4 2 2 5 3" xfId="11101"/>
    <cellStyle name="40% - Accent4 2 2 5 3 2" xfId="11102"/>
    <cellStyle name="40% - Accent4 2 2 5 4" xfId="11103"/>
    <cellStyle name="40% - Accent4 2 2 5 5" xfId="11104"/>
    <cellStyle name="40% - Accent4 2 2 5 6" xfId="11105"/>
    <cellStyle name="40% - Accent4 2 2 6" xfId="11106"/>
    <cellStyle name="40% - Accent4 2 2 6 2" xfId="11107"/>
    <cellStyle name="40% - Accent4 2 2 6 2 2" xfId="11108"/>
    <cellStyle name="40% - Accent4 2 2 6 2 3" xfId="11109"/>
    <cellStyle name="40% - Accent4 2 2 6 2 4" xfId="11110"/>
    <cellStyle name="40% - Accent4 2 2 6 3" xfId="11111"/>
    <cellStyle name="40% - Accent4 2 2 6 3 2" xfId="11112"/>
    <cellStyle name="40% - Accent4 2 2 6 4" xfId="11113"/>
    <cellStyle name="40% - Accent4 2 2 6 5" xfId="11114"/>
    <cellStyle name="40% - Accent4 2 2 6 6" xfId="11115"/>
    <cellStyle name="40% - Accent4 2 2 7" xfId="11116"/>
    <cellStyle name="40% - Accent4 2 2 7 2" xfId="11117"/>
    <cellStyle name="40% - Accent4 2 2 7 2 2" xfId="11118"/>
    <cellStyle name="40% - Accent4 2 2 7 3" xfId="11119"/>
    <cellStyle name="40% - Accent4 2 2 7 3 2" xfId="11120"/>
    <cellStyle name="40% - Accent4 2 2 7 4" xfId="11121"/>
    <cellStyle name="40% - Accent4 2 2 7 5" xfId="11122"/>
    <cellStyle name="40% - Accent4 2 2 7 6" xfId="11123"/>
    <cellStyle name="40% - Accent4 2 2 8" xfId="11124"/>
    <cellStyle name="40% - Accent4 2 2 8 2" xfId="11125"/>
    <cellStyle name="40% - Accent4 2 2 8 3" xfId="11126"/>
    <cellStyle name="40% - Accent4 2 2 8 4" xfId="11127"/>
    <cellStyle name="40% - Accent4 2 2 9" xfId="11128"/>
    <cellStyle name="40% - Accent4 2 3" xfId="11129"/>
    <cellStyle name="40% - Accent4 2 3 2" xfId="11130"/>
    <cellStyle name="40% - Accent4 2 3 2 2" xfId="11131"/>
    <cellStyle name="40% - Accent4 2 3 2 2 2" xfId="11132"/>
    <cellStyle name="40% - Accent4 2 3 2 2 2 2" xfId="11133"/>
    <cellStyle name="40% - Accent4 2 3 2 2 2 2 2" xfId="11134"/>
    <cellStyle name="40% - Accent4 2 3 2 2 2 3" xfId="11135"/>
    <cellStyle name="40% - Accent4 2 3 2 2 3" xfId="11136"/>
    <cellStyle name="40% - Accent4 2 3 2 2 3 2" xfId="11137"/>
    <cellStyle name="40% - Accent4 2 3 2 2 3 2 2" xfId="11138"/>
    <cellStyle name="40% - Accent4 2 3 2 2 3 3" xfId="11139"/>
    <cellStyle name="40% - Accent4 2 3 2 2 4" xfId="11140"/>
    <cellStyle name="40% - Accent4 2 3 2 2 4 2" xfId="11141"/>
    <cellStyle name="40% - Accent4 2 3 2 2 4 2 2" xfId="11142"/>
    <cellStyle name="40% - Accent4 2 3 2 2 4 3" xfId="11143"/>
    <cellStyle name="40% - Accent4 2 3 2 2 5" xfId="11144"/>
    <cellStyle name="40% - Accent4 2 3 2 2 5 2" xfId="11145"/>
    <cellStyle name="40% - Accent4 2 3 2 2 5 2 2" xfId="11146"/>
    <cellStyle name="40% - Accent4 2 3 2 2 5 3" xfId="11147"/>
    <cellStyle name="40% - Accent4 2 3 2 2 6" xfId="11148"/>
    <cellStyle name="40% - Accent4 2 3 2 2 6 2" xfId="11149"/>
    <cellStyle name="40% - Accent4 2 3 2 2 7" xfId="11150"/>
    <cellStyle name="40% - Accent4 2 3 2 3" xfId="11151"/>
    <cellStyle name="40% - Accent4 2 3 2 3 2" xfId="11152"/>
    <cellStyle name="40% - Accent4 2 3 2 3 2 2" xfId="11153"/>
    <cellStyle name="40% - Accent4 2 3 2 3 3" xfId="11154"/>
    <cellStyle name="40% - Accent4 2 3 2 4" xfId="11155"/>
    <cellStyle name="40% - Accent4 2 3 2 4 2" xfId="11156"/>
    <cellStyle name="40% - Accent4 2 3 2 4 2 2" xfId="11157"/>
    <cellStyle name="40% - Accent4 2 3 2 4 3" xfId="11158"/>
    <cellStyle name="40% - Accent4 2 3 2 5" xfId="11159"/>
    <cellStyle name="40% - Accent4 2 3 2 5 2" xfId="11160"/>
    <cellStyle name="40% - Accent4 2 3 2 5 2 2" xfId="11161"/>
    <cellStyle name="40% - Accent4 2 3 2 5 3" xfId="11162"/>
    <cellStyle name="40% - Accent4 2 3 2 6" xfId="11163"/>
    <cellStyle name="40% - Accent4 2 3 2 6 2" xfId="11164"/>
    <cellStyle name="40% - Accent4 2 3 2 6 2 2" xfId="11165"/>
    <cellStyle name="40% - Accent4 2 3 2 6 3" xfId="11166"/>
    <cellStyle name="40% - Accent4 2 3 2 7" xfId="11167"/>
    <cellStyle name="40% - Accent4 2 3 2 7 2" xfId="11168"/>
    <cellStyle name="40% - Accent4 2 3 2 8" xfId="11169"/>
    <cellStyle name="40% - Accent4 2 3 3" xfId="11170"/>
    <cellStyle name="40% - Accent4 2 3 3 2" xfId="11171"/>
    <cellStyle name="40% - Accent4 2 3 3 2 2" xfId="11172"/>
    <cellStyle name="40% - Accent4 2 3 3 2 2 2" xfId="11173"/>
    <cellStyle name="40% - Accent4 2 3 3 2 2 2 2" xfId="11174"/>
    <cellStyle name="40% - Accent4 2 3 3 2 2 3" xfId="11175"/>
    <cellStyle name="40% - Accent4 2 3 3 2 3" xfId="11176"/>
    <cellStyle name="40% - Accent4 2 3 3 2 3 2" xfId="11177"/>
    <cellStyle name="40% - Accent4 2 3 3 2 3 2 2" xfId="11178"/>
    <cellStyle name="40% - Accent4 2 3 3 2 3 3" xfId="11179"/>
    <cellStyle name="40% - Accent4 2 3 3 2 4" xfId="11180"/>
    <cellStyle name="40% - Accent4 2 3 3 2 4 2" xfId="11181"/>
    <cellStyle name="40% - Accent4 2 3 3 2 4 2 2" xfId="11182"/>
    <cellStyle name="40% - Accent4 2 3 3 2 4 3" xfId="11183"/>
    <cellStyle name="40% - Accent4 2 3 3 2 5" xfId="11184"/>
    <cellStyle name="40% - Accent4 2 3 3 2 5 2" xfId="11185"/>
    <cellStyle name="40% - Accent4 2 3 3 2 5 2 2" xfId="11186"/>
    <cellStyle name="40% - Accent4 2 3 3 2 5 3" xfId="11187"/>
    <cellStyle name="40% - Accent4 2 3 3 2 6" xfId="11188"/>
    <cellStyle name="40% - Accent4 2 3 3 2 6 2" xfId="11189"/>
    <cellStyle name="40% - Accent4 2 3 3 2 7" xfId="11190"/>
    <cellStyle name="40% - Accent4 2 3 3 3" xfId="11191"/>
    <cellStyle name="40% - Accent4 2 3 3 3 2" xfId="11192"/>
    <cellStyle name="40% - Accent4 2 3 3 3 2 2" xfId="11193"/>
    <cellStyle name="40% - Accent4 2 3 3 3 3" xfId="11194"/>
    <cellStyle name="40% - Accent4 2 3 3 4" xfId="11195"/>
    <cellStyle name="40% - Accent4 2 3 3 4 2" xfId="11196"/>
    <cellStyle name="40% - Accent4 2 3 3 4 2 2" xfId="11197"/>
    <cellStyle name="40% - Accent4 2 3 3 4 3" xfId="11198"/>
    <cellStyle name="40% - Accent4 2 3 3 5" xfId="11199"/>
    <cellStyle name="40% - Accent4 2 3 3 5 2" xfId="11200"/>
    <cellStyle name="40% - Accent4 2 3 3 5 2 2" xfId="11201"/>
    <cellStyle name="40% - Accent4 2 3 3 5 3" xfId="11202"/>
    <cellStyle name="40% - Accent4 2 3 3 6" xfId="11203"/>
    <cellStyle name="40% - Accent4 2 3 3 6 2" xfId="11204"/>
    <cellStyle name="40% - Accent4 2 3 3 6 2 2" xfId="11205"/>
    <cellStyle name="40% - Accent4 2 3 3 6 3" xfId="11206"/>
    <cellStyle name="40% - Accent4 2 3 3 7" xfId="11207"/>
    <cellStyle name="40% - Accent4 2 3 3 7 2" xfId="11208"/>
    <cellStyle name="40% - Accent4 2 3 3 8" xfId="11209"/>
    <cellStyle name="40% - Accent4 2 3 4" xfId="11210"/>
    <cellStyle name="40% - Accent4 2 3 5" xfId="11211"/>
    <cellStyle name="40% - Accent4 2 4" xfId="11212"/>
    <cellStyle name="40% - Accent4 2 4 2" xfId="11213"/>
    <cellStyle name="40% - Accent4 2 4 2 2" xfId="11214"/>
    <cellStyle name="40% - Accent4 2 4 2 2 2" xfId="11215"/>
    <cellStyle name="40% - Accent4 2 4 2 2_Table AA.27" xfId="11216"/>
    <cellStyle name="40% - Accent4 2 4 2 3" xfId="11217"/>
    <cellStyle name="40% - Accent4 2 4 2_Table AA.27" xfId="11218"/>
    <cellStyle name="40% - Accent4 2 4 3" xfId="11219"/>
    <cellStyle name="40% - Accent4 2 4 3 2" xfId="11220"/>
    <cellStyle name="40% - Accent4 2 4 3_Table AA.27" xfId="11221"/>
    <cellStyle name="40% - Accent4 2 4 4" xfId="11222"/>
    <cellStyle name="40% - Accent4 2 4 5" xfId="11223"/>
    <cellStyle name="40% - Accent4 2 4_Table AA.27" xfId="11224"/>
    <cellStyle name="40% - Accent4 2 5" xfId="11225"/>
    <cellStyle name="40% - Accent4 2 5 2" xfId="11226"/>
    <cellStyle name="40% - Accent4 2 5 2 2" xfId="11227"/>
    <cellStyle name="40% - Accent4 2 5 2_Table AA.27" xfId="11228"/>
    <cellStyle name="40% - Accent4 2 5 3" xfId="11229"/>
    <cellStyle name="40% - Accent4 2 5_Table AA.27" xfId="11230"/>
    <cellStyle name="40% - Accent4 2 6" xfId="11231"/>
    <cellStyle name="40% - Accent4 2 6 2" xfId="11232"/>
    <cellStyle name="40% - Accent4 2 6_Table AA.27" xfId="11233"/>
    <cellStyle name="40% - Accent4 2 7" xfId="11234"/>
    <cellStyle name="40% - Accent4 20" xfId="11235"/>
    <cellStyle name="40% - Accent4 21" xfId="11236"/>
    <cellStyle name="40% - Accent4 22" xfId="11237"/>
    <cellStyle name="40% - Accent4 23" xfId="11238"/>
    <cellStyle name="40% - Accent4 3" xfId="11239"/>
    <cellStyle name="40% - Accent4 3 10" xfId="11240"/>
    <cellStyle name="40% - Accent4 3 10 2" xfId="11241"/>
    <cellStyle name="40% - Accent4 3 10 2 2" xfId="11242"/>
    <cellStyle name="40% - Accent4 3 10 2 2 2" xfId="11243"/>
    <cellStyle name="40% - Accent4 3 10 2 3" xfId="11244"/>
    <cellStyle name="40% - Accent4 3 10 3" xfId="11245"/>
    <cellStyle name="40% - Accent4 3 10 3 2" xfId="11246"/>
    <cellStyle name="40% - Accent4 3 10 4" xfId="11247"/>
    <cellStyle name="40% - Accent4 3 11" xfId="11248"/>
    <cellStyle name="40% - Accent4 3 11 2" xfId="11249"/>
    <cellStyle name="40% - Accent4 3 11 2 2" xfId="11250"/>
    <cellStyle name="40% - Accent4 3 11 3" xfId="11251"/>
    <cellStyle name="40% - Accent4 3 12" xfId="11252"/>
    <cellStyle name="40% - Accent4 3 12 2" xfId="11253"/>
    <cellStyle name="40% - Accent4 3 13" xfId="11254"/>
    <cellStyle name="40% - Accent4 3 14" xfId="11255"/>
    <cellStyle name="40% - Accent4 3 15" xfId="49574"/>
    <cellStyle name="40% - Accent4 3 2" xfId="11256"/>
    <cellStyle name="40% - Accent4 3 2 10" xfId="11257"/>
    <cellStyle name="40% - Accent4 3 2 11" xfId="11258"/>
    <cellStyle name="40% - Accent4 3 2 2" xfId="11259"/>
    <cellStyle name="40% - Accent4 3 2 2 2" xfId="11260"/>
    <cellStyle name="40% - Accent4 3 2 2 2 2" xfId="11261"/>
    <cellStyle name="40% - Accent4 3 2 2 2 2 2" xfId="11262"/>
    <cellStyle name="40% - Accent4 3 2 2 2 2 2 2" xfId="11263"/>
    <cellStyle name="40% - Accent4 3 2 2 2 2 2 2 2" xfId="11264"/>
    <cellStyle name="40% - Accent4 3 2 2 2 2 2 3" xfId="11265"/>
    <cellStyle name="40% - Accent4 3 2 2 2 2 2 4" xfId="11266"/>
    <cellStyle name="40% - Accent4 3 2 2 2 2 3" xfId="11267"/>
    <cellStyle name="40% - Accent4 3 2 2 2 2 3 2" xfId="11268"/>
    <cellStyle name="40% - Accent4 3 2 2 2 2 4" xfId="11269"/>
    <cellStyle name="40% - Accent4 3 2 2 2 2 5" xfId="11270"/>
    <cellStyle name="40% - Accent4 3 2 2 2 3" xfId="11271"/>
    <cellStyle name="40% - Accent4 3 2 2 2 3 2" xfId="11272"/>
    <cellStyle name="40% - Accent4 3 2 2 2 3 2 2" xfId="11273"/>
    <cellStyle name="40% - Accent4 3 2 2 2 3 3" xfId="11274"/>
    <cellStyle name="40% - Accent4 3 2 2 2 3 4" xfId="11275"/>
    <cellStyle name="40% - Accent4 3 2 2 2 4" xfId="11276"/>
    <cellStyle name="40% - Accent4 3 2 2 2 4 2" xfId="11277"/>
    <cellStyle name="40% - Accent4 3 2 2 2 5" xfId="11278"/>
    <cellStyle name="40% - Accent4 3 2 2 2 6" xfId="11279"/>
    <cellStyle name="40% - Accent4 3 2 2 2_Table AA.27" xfId="11280"/>
    <cellStyle name="40% - Accent4 3 2 2 3" xfId="11281"/>
    <cellStyle name="40% - Accent4 3 2 2 3 2" xfId="11282"/>
    <cellStyle name="40% - Accent4 3 2 2 3 2 2" xfId="11283"/>
    <cellStyle name="40% - Accent4 3 2 2 3 2 2 2" xfId="11284"/>
    <cellStyle name="40% - Accent4 3 2 2 3 2 2 2 2" xfId="11285"/>
    <cellStyle name="40% - Accent4 3 2 2 3 2 2 3" xfId="11286"/>
    <cellStyle name="40% - Accent4 3 2 2 3 2 2 4" xfId="11287"/>
    <cellStyle name="40% - Accent4 3 2 2 3 2 3" xfId="11288"/>
    <cellStyle name="40% - Accent4 3 2 2 3 2 3 2" xfId="11289"/>
    <cellStyle name="40% - Accent4 3 2 2 3 2 4" xfId="11290"/>
    <cellStyle name="40% - Accent4 3 2 2 3 2 5" xfId="11291"/>
    <cellStyle name="40% - Accent4 3 2 2 3 3" xfId="11292"/>
    <cellStyle name="40% - Accent4 3 2 2 3 3 2" xfId="11293"/>
    <cellStyle name="40% - Accent4 3 2 2 3 3 2 2" xfId="11294"/>
    <cellStyle name="40% - Accent4 3 2 2 3 3 3" xfId="11295"/>
    <cellStyle name="40% - Accent4 3 2 2 3 3 4" xfId="11296"/>
    <cellStyle name="40% - Accent4 3 2 2 3 4" xfId="11297"/>
    <cellStyle name="40% - Accent4 3 2 2 3 4 2" xfId="11298"/>
    <cellStyle name="40% - Accent4 3 2 2 3 5" xfId="11299"/>
    <cellStyle name="40% - Accent4 3 2 2 3 6" xfId="11300"/>
    <cellStyle name="40% - Accent4 3 2 2 3_Table AA.27" xfId="11301"/>
    <cellStyle name="40% - Accent4 3 2 2 4" xfId="11302"/>
    <cellStyle name="40% - Accent4 3 2 2 4 2" xfId="11303"/>
    <cellStyle name="40% - Accent4 3 2 2 4 2 2" xfId="11304"/>
    <cellStyle name="40% - Accent4 3 2 2 4 2 2 2" xfId="11305"/>
    <cellStyle name="40% - Accent4 3 2 2 4 2 2 2 2" xfId="11306"/>
    <cellStyle name="40% - Accent4 3 2 2 4 2 2 3" xfId="11307"/>
    <cellStyle name="40% - Accent4 3 2 2 4 2 3" xfId="11308"/>
    <cellStyle name="40% - Accent4 3 2 2 4 2 3 2" xfId="11309"/>
    <cellStyle name="40% - Accent4 3 2 2 4 2 4" xfId="11310"/>
    <cellStyle name="40% - Accent4 3 2 2 4 2 5" xfId="11311"/>
    <cellStyle name="40% - Accent4 3 2 2 4 3" xfId="11312"/>
    <cellStyle name="40% - Accent4 3 2 2 4 3 2" xfId="11313"/>
    <cellStyle name="40% - Accent4 3 2 2 4 3 2 2" xfId="11314"/>
    <cellStyle name="40% - Accent4 3 2 2 4 3 3" xfId="11315"/>
    <cellStyle name="40% - Accent4 3 2 2 4 4" xfId="11316"/>
    <cellStyle name="40% - Accent4 3 2 2 4 4 2" xfId="11317"/>
    <cellStyle name="40% - Accent4 3 2 2 4 5" xfId="11318"/>
    <cellStyle name="40% - Accent4 3 2 2 4 6" xfId="11319"/>
    <cellStyle name="40% - Accent4 3 2 2 5" xfId="11320"/>
    <cellStyle name="40% - Accent4 3 2 2 5 2" xfId="11321"/>
    <cellStyle name="40% - Accent4 3 2 2 5 2 2" xfId="11322"/>
    <cellStyle name="40% - Accent4 3 2 2 5 2 2 2" xfId="11323"/>
    <cellStyle name="40% - Accent4 3 2 2 5 2 3" xfId="11324"/>
    <cellStyle name="40% - Accent4 3 2 2 5 3" xfId="11325"/>
    <cellStyle name="40% - Accent4 3 2 2 5 3 2" xfId="11326"/>
    <cellStyle name="40% - Accent4 3 2 2 5 4" xfId="11327"/>
    <cellStyle name="40% - Accent4 3 2 2 5 5" xfId="11328"/>
    <cellStyle name="40% - Accent4 3 2 2 6" xfId="11329"/>
    <cellStyle name="40% - Accent4 3 2 2 6 2" xfId="11330"/>
    <cellStyle name="40% - Accent4 3 2 2 6 2 2" xfId="11331"/>
    <cellStyle name="40% - Accent4 3 2 2 6 3" xfId="11332"/>
    <cellStyle name="40% - Accent4 3 2 2 7" xfId="11333"/>
    <cellStyle name="40% - Accent4 3 2 2 7 2" xfId="11334"/>
    <cellStyle name="40% - Accent4 3 2 2 8" xfId="11335"/>
    <cellStyle name="40% - Accent4 3 2 2 9" xfId="11336"/>
    <cellStyle name="40% - Accent4 3 2 2_Table AA.27" xfId="11337"/>
    <cellStyle name="40% - Accent4 3 2 3" xfId="11338"/>
    <cellStyle name="40% - Accent4 3 2 3 2" xfId="11339"/>
    <cellStyle name="40% - Accent4 3 2 3 2 2" xfId="11340"/>
    <cellStyle name="40% - Accent4 3 2 3 2 2 2" xfId="11341"/>
    <cellStyle name="40% - Accent4 3 2 3 2 2 2 2" xfId="11342"/>
    <cellStyle name="40% - Accent4 3 2 3 2 2 3" xfId="11343"/>
    <cellStyle name="40% - Accent4 3 2 3 2 2 4" xfId="11344"/>
    <cellStyle name="40% - Accent4 3 2 3 2 3" xfId="11345"/>
    <cellStyle name="40% - Accent4 3 2 3 2 3 2" xfId="11346"/>
    <cellStyle name="40% - Accent4 3 2 3 2 4" xfId="11347"/>
    <cellStyle name="40% - Accent4 3 2 3 2 5" xfId="11348"/>
    <cellStyle name="40% - Accent4 3 2 3 3" xfId="11349"/>
    <cellStyle name="40% - Accent4 3 2 3 3 2" xfId="11350"/>
    <cellStyle name="40% - Accent4 3 2 3 3 2 2" xfId="11351"/>
    <cellStyle name="40% - Accent4 3 2 3 3 3" xfId="11352"/>
    <cellStyle name="40% - Accent4 3 2 3 3 4" xfId="11353"/>
    <cellStyle name="40% - Accent4 3 2 3 4" xfId="11354"/>
    <cellStyle name="40% - Accent4 3 2 3 4 2" xfId="11355"/>
    <cellStyle name="40% - Accent4 3 2 3 5" xfId="11356"/>
    <cellStyle name="40% - Accent4 3 2 3 6" xfId="11357"/>
    <cellStyle name="40% - Accent4 3 2 3_Table AA.27" xfId="11358"/>
    <cellStyle name="40% - Accent4 3 2 4" xfId="11359"/>
    <cellStyle name="40% - Accent4 3 2 4 2" xfId="11360"/>
    <cellStyle name="40% - Accent4 3 2 4 2 2" xfId="11361"/>
    <cellStyle name="40% - Accent4 3 2 4 2 2 2" xfId="11362"/>
    <cellStyle name="40% - Accent4 3 2 4 2 2 2 2" xfId="11363"/>
    <cellStyle name="40% - Accent4 3 2 4 2 2 3" xfId="11364"/>
    <cellStyle name="40% - Accent4 3 2 4 2 2 4" xfId="11365"/>
    <cellStyle name="40% - Accent4 3 2 4 2 3" xfId="11366"/>
    <cellStyle name="40% - Accent4 3 2 4 2 3 2" xfId="11367"/>
    <cellStyle name="40% - Accent4 3 2 4 2 4" xfId="11368"/>
    <cellStyle name="40% - Accent4 3 2 4 2 5" xfId="11369"/>
    <cellStyle name="40% - Accent4 3 2 4 3" xfId="11370"/>
    <cellStyle name="40% - Accent4 3 2 4 3 2" xfId="11371"/>
    <cellStyle name="40% - Accent4 3 2 4 3 2 2" xfId="11372"/>
    <cellStyle name="40% - Accent4 3 2 4 3 3" xfId="11373"/>
    <cellStyle name="40% - Accent4 3 2 4 3 4" xfId="11374"/>
    <cellStyle name="40% - Accent4 3 2 4 4" xfId="11375"/>
    <cellStyle name="40% - Accent4 3 2 4 4 2" xfId="11376"/>
    <cellStyle name="40% - Accent4 3 2 4 5" xfId="11377"/>
    <cellStyle name="40% - Accent4 3 2 4 6" xfId="11378"/>
    <cellStyle name="40% - Accent4 3 2 5" xfId="11379"/>
    <cellStyle name="40% - Accent4 3 2 5 2" xfId="11380"/>
    <cellStyle name="40% - Accent4 3 2 5 2 2" xfId="11381"/>
    <cellStyle name="40% - Accent4 3 2 5 2 2 2" xfId="11382"/>
    <cellStyle name="40% - Accent4 3 2 5 2 2 2 2" xfId="11383"/>
    <cellStyle name="40% - Accent4 3 2 5 2 2 3" xfId="11384"/>
    <cellStyle name="40% - Accent4 3 2 5 2 3" xfId="11385"/>
    <cellStyle name="40% - Accent4 3 2 5 2 3 2" xfId="11386"/>
    <cellStyle name="40% - Accent4 3 2 5 2 4" xfId="11387"/>
    <cellStyle name="40% - Accent4 3 2 5 2 5" xfId="11388"/>
    <cellStyle name="40% - Accent4 3 2 5 3" xfId="11389"/>
    <cellStyle name="40% - Accent4 3 2 5 3 2" xfId="11390"/>
    <cellStyle name="40% - Accent4 3 2 5 3 2 2" xfId="11391"/>
    <cellStyle name="40% - Accent4 3 2 5 3 3" xfId="11392"/>
    <cellStyle name="40% - Accent4 3 2 5 4" xfId="11393"/>
    <cellStyle name="40% - Accent4 3 2 5 4 2" xfId="11394"/>
    <cellStyle name="40% - Accent4 3 2 5 5" xfId="11395"/>
    <cellStyle name="40% - Accent4 3 2 5 6" xfId="11396"/>
    <cellStyle name="40% - Accent4 3 2 6" xfId="11397"/>
    <cellStyle name="40% - Accent4 3 2 6 2" xfId="11398"/>
    <cellStyle name="40% - Accent4 3 2 6 2 2" xfId="11399"/>
    <cellStyle name="40% - Accent4 3 2 6 2 2 2" xfId="11400"/>
    <cellStyle name="40% - Accent4 3 2 6 2 3" xfId="11401"/>
    <cellStyle name="40% - Accent4 3 2 6 3" xfId="11402"/>
    <cellStyle name="40% - Accent4 3 2 6 3 2" xfId="11403"/>
    <cellStyle name="40% - Accent4 3 2 6 4" xfId="11404"/>
    <cellStyle name="40% - Accent4 3 2 6 5" xfId="11405"/>
    <cellStyle name="40% - Accent4 3 2 7" xfId="11406"/>
    <cellStyle name="40% - Accent4 3 2 7 2" xfId="11407"/>
    <cellStyle name="40% - Accent4 3 2 7 2 2" xfId="11408"/>
    <cellStyle name="40% - Accent4 3 2 7 3" xfId="11409"/>
    <cellStyle name="40% - Accent4 3 2 8" xfId="11410"/>
    <cellStyle name="40% - Accent4 3 2 8 2" xfId="11411"/>
    <cellStyle name="40% - Accent4 3 2 9" xfId="11412"/>
    <cellStyle name="40% - Accent4 3 2_Table AA.27" xfId="11413"/>
    <cellStyle name="40% - Accent4 3 3" xfId="11414"/>
    <cellStyle name="40% - Accent4 3 3 2" xfId="11415"/>
    <cellStyle name="40% - Accent4 3 3 2 2" xfId="11416"/>
    <cellStyle name="40% - Accent4 3 3 2 2 2" xfId="11417"/>
    <cellStyle name="40% - Accent4 3 3 2 2 2 2" xfId="11418"/>
    <cellStyle name="40% - Accent4 3 3 2 2 2 2 2" xfId="11419"/>
    <cellStyle name="40% - Accent4 3 3 2 2 2 3" xfId="11420"/>
    <cellStyle name="40% - Accent4 3 3 2 2 2 4" xfId="11421"/>
    <cellStyle name="40% - Accent4 3 3 2 2 3" xfId="11422"/>
    <cellStyle name="40% - Accent4 3 3 2 2 3 2" xfId="11423"/>
    <cellStyle name="40% - Accent4 3 3 2 2 4" xfId="11424"/>
    <cellStyle name="40% - Accent4 3 3 2 2 5" xfId="11425"/>
    <cellStyle name="40% - Accent4 3 3 2 2_Table AA.27" xfId="11426"/>
    <cellStyle name="40% - Accent4 3 3 2 3" xfId="11427"/>
    <cellStyle name="40% - Accent4 3 3 2 3 2" xfId="11428"/>
    <cellStyle name="40% - Accent4 3 3 2 3 2 2" xfId="11429"/>
    <cellStyle name="40% - Accent4 3 3 2 3 3" xfId="11430"/>
    <cellStyle name="40% - Accent4 3 3 2 3 4" xfId="11431"/>
    <cellStyle name="40% - Accent4 3 3 2 3_Table AA.27" xfId="11432"/>
    <cellStyle name="40% - Accent4 3 3 2 4" xfId="11433"/>
    <cellStyle name="40% - Accent4 3 3 2 4 2" xfId="11434"/>
    <cellStyle name="40% - Accent4 3 3 2 5" xfId="11435"/>
    <cellStyle name="40% - Accent4 3 3 2 6" xfId="11436"/>
    <cellStyle name="40% - Accent4 3 3 2 7" xfId="11437"/>
    <cellStyle name="40% - Accent4 3 3 2_Table AA.27" xfId="11438"/>
    <cellStyle name="40% - Accent4 3 3 3" xfId="11439"/>
    <cellStyle name="40% - Accent4 3 3 3 2" xfId="11440"/>
    <cellStyle name="40% - Accent4 3 3 3 2 2" xfId="11441"/>
    <cellStyle name="40% - Accent4 3 3 3 2 2 2" xfId="11442"/>
    <cellStyle name="40% - Accent4 3 3 3 2 2 2 2" xfId="11443"/>
    <cellStyle name="40% - Accent4 3 3 3 2 2 3" xfId="11444"/>
    <cellStyle name="40% - Accent4 3 3 3 2 2 4" xfId="11445"/>
    <cellStyle name="40% - Accent4 3 3 3 2 3" xfId="11446"/>
    <cellStyle name="40% - Accent4 3 3 3 2 3 2" xfId="11447"/>
    <cellStyle name="40% - Accent4 3 3 3 2 4" xfId="11448"/>
    <cellStyle name="40% - Accent4 3 3 3 2 5" xfId="11449"/>
    <cellStyle name="40% - Accent4 3 3 3 3" xfId="11450"/>
    <cellStyle name="40% - Accent4 3 3 3 3 2" xfId="11451"/>
    <cellStyle name="40% - Accent4 3 3 3 3 2 2" xfId="11452"/>
    <cellStyle name="40% - Accent4 3 3 3 3 3" xfId="11453"/>
    <cellStyle name="40% - Accent4 3 3 3 3 4" xfId="11454"/>
    <cellStyle name="40% - Accent4 3 3 3 4" xfId="11455"/>
    <cellStyle name="40% - Accent4 3 3 3 4 2" xfId="11456"/>
    <cellStyle name="40% - Accent4 3 3 3 5" xfId="11457"/>
    <cellStyle name="40% - Accent4 3 3 3 6" xfId="11458"/>
    <cellStyle name="40% - Accent4 3 3 3_Table AA.27" xfId="11459"/>
    <cellStyle name="40% - Accent4 3 3 4" xfId="11460"/>
    <cellStyle name="40% - Accent4 3 3 4 2" xfId="11461"/>
    <cellStyle name="40% - Accent4 3 3 4 2 2" xfId="11462"/>
    <cellStyle name="40% - Accent4 3 3 4 2 2 2" xfId="11463"/>
    <cellStyle name="40% - Accent4 3 3 4 2 2 2 2" xfId="11464"/>
    <cellStyle name="40% - Accent4 3 3 4 2 2 3" xfId="11465"/>
    <cellStyle name="40% - Accent4 3 3 4 2 3" xfId="11466"/>
    <cellStyle name="40% - Accent4 3 3 4 2 3 2" xfId="11467"/>
    <cellStyle name="40% - Accent4 3 3 4 2 4" xfId="11468"/>
    <cellStyle name="40% - Accent4 3 3 4 2 5" xfId="11469"/>
    <cellStyle name="40% - Accent4 3 3 4 3" xfId="11470"/>
    <cellStyle name="40% - Accent4 3 3 4 3 2" xfId="11471"/>
    <cellStyle name="40% - Accent4 3 3 4 3 2 2" xfId="11472"/>
    <cellStyle name="40% - Accent4 3 3 4 3 3" xfId="11473"/>
    <cellStyle name="40% - Accent4 3 3 4 4" xfId="11474"/>
    <cellStyle name="40% - Accent4 3 3 4 4 2" xfId="11475"/>
    <cellStyle name="40% - Accent4 3 3 4 5" xfId="11476"/>
    <cellStyle name="40% - Accent4 3 3 4 6" xfId="11477"/>
    <cellStyle name="40% - Accent4 3 3 4_Table AA.27" xfId="11478"/>
    <cellStyle name="40% - Accent4 3 3 5" xfId="11479"/>
    <cellStyle name="40% - Accent4 3 3 5 2" xfId="11480"/>
    <cellStyle name="40% - Accent4 3 3 5 2 2" xfId="11481"/>
    <cellStyle name="40% - Accent4 3 3 5 2 2 2" xfId="11482"/>
    <cellStyle name="40% - Accent4 3 3 5 2 3" xfId="11483"/>
    <cellStyle name="40% - Accent4 3 3 5 3" xfId="11484"/>
    <cellStyle name="40% - Accent4 3 3 5 3 2" xfId="11485"/>
    <cellStyle name="40% - Accent4 3 3 5 4" xfId="11486"/>
    <cellStyle name="40% - Accent4 3 3 5 5" xfId="11487"/>
    <cellStyle name="40% - Accent4 3 3 6" xfId="11488"/>
    <cellStyle name="40% - Accent4 3 3 6 2" xfId="11489"/>
    <cellStyle name="40% - Accent4 3 3 6 2 2" xfId="11490"/>
    <cellStyle name="40% - Accent4 3 3 6 3" xfId="11491"/>
    <cellStyle name="40% - Accent4 3 3 7" xfId="11492"/>
    <cellStyle name="40% - Accent4 3 3 7 2" xfId="11493"/>
    <cellStyle name="40% - Accent4 3 3 8" xfId="11494"/>
    <cellStyle name="40% - Accent4 3 3 9" xfId="11495"/>
    <cellStyle name="40% - Accent4 3 3_Table AA.27" xfId="11496"/>
    <cellStyle name="40% - Accent4 3 4" xfId="11497"/>
    <cellStyle name="40% - Accent4 3 4 2" xfId="11498"/>
    <cellStyle name="40% - Accent4 3 4 2 2" xfId="11499"/>
    <cellStyle name="40% - Accent4 3 4 2 2 2" xfId="11500"/>
    <cellStyle name="40% - Accent4 3 4 2 2 2 2" xfId="11501"/>
    <cellStyle name="40% - Accent4 3 4 2 2 2 2 2" xfId="11502"/>
    <cellStyle name="40% - Accent4 3 4 2 2 2 3" xfId="11503"/>
    <cellStyle name="40% - Accent4 3 4 2 2 2 4" xfId="11504"/>
    <cellStyle name="40% - Accent4 3 4 2 2 3" xfId="11505"/>
    <cellStyle name="40% - Accent4 3 4 2 2 3 2" xfId="11506"/>
    <cellStyle name="40% - Accent4 3 4 2 2 4" xfId="11507"/>
    <cellStyle name="40% - Accent4 3 4 2 2 5" xfId="11508"/>
    <cellStyle name="40% - Accent4 3 4 2 3" xfId="11509"/>
    <cellStyle name="40% - Accent4 3 4 2 3 2" xfId="11510"/>
    <cellStyle name="40% - Accent4 3 4 2 3 2 2" xfId="11511"/>
    <cellStyle name="40% - Accent4 3 4 2 3 3" xfId="11512"/>
    <cellStyle name="40% - Accent4 3 4 2 3 4" xfId="11513"/>
    <cellStyle name="40% - Accent4 3 4 2 4" xfId="11514"/>
    <cellStyle name="40% - Accent4 3 4 2 4 2" xfId="11515"/>
    <cellStyle name="40% - Accent4 3 4 2 5" xfId="11516"/>
    <cellStyle name="40% - Accent4 3 4 2 6" xfId="11517"/>
    <cellStyle name="40% - Accent4 3 4 2_Table AA.27" xfId="11518"/>
    <cellStyle name="40% - Accent4 3 4 3" xfId="11519"/>
    <cellStyle name="40% - Accent4 3 4 3 2" xfId="11520"/>
    <cellStyle name="40% - Accent4 3 4 3 2 2" xfId="11521"/>
    <cellStyle name="40% - Accent4 3 4 3 2 2 2" xfId="11522"/>
    <cellStyle name="40% - Accent4 3 4 3 2 2 2 2" xfId="11523"/>
    <cellStyle name="40% - Accent4 3 4 3 2 2 3" xfId="11524"/>
    <cellStyle name="40% - Accent4 3 4 3 2 2 4" xfId="11525"/>
    <cellStyle name="40% - Accent4 3 4 3 2 3" xfId="11526"/>
    <cellStyle name="40% - Accent4 3 4 3 2 3 2" xfId="11527"/>
    <cellStyle name="40% - Accent4 3 4 3 2 4" xfId="11528"/>
    <cellStyle name="40% - Accent4 3 4 3 2 5" xfId="11529"/>
    <cellStyle name="40% - Accent4 3 4 3 3" xfId="11530"/>
    <cellStyle name="40% - Accent4 3 4 3 3 2" xfId="11531"/>
    <cellStyle name="40% - Accent4 3 4 3 3 2 2" xfId="11532"/>
    <cellStyle name="40% - Accent4 3 4 3 3 3" xfId="11533"/>
    <cellStyle name="40% - Accent4 3 4 3 3 4" xfId="11534"/>
    <cellStyle name="40% - Accent4 3 4 3 4" xfId="11535"/>
    <cellStyle name="40% - Accent4 3 4 3 4 2" xfId="11536"/>
    <cellStyle name="40% - Accent4 3 4 3 5" xfId="11537"/>
    <cellStyle name="40% - Accent4 3 4 3 6" xfId="11538"/>
    <cellStyle name="40% - Accent4 3 4 3_Table AA.27" xfId="11539"/>
    <cellStyle name="40% - Accent4 3 4 4" xfId="11540"/>
    <cellStyle name="40% - Accent4 3 4 4 2" xfId="11541"/>
    <cellStyle name="40% - Accent4 3 4 4 2 2" xfId="11542"/>
    <cellStyle name="40% - Accent4 3 4 4 2 2 2" xfId="11543"/>
    <cellStyle name="40% - Accent4 3 4 4 2 2 2 2" xfId="11544"/>
    <cellStyle name="40% - Accent4 3 4 4 2 2 3" xfId="11545"/>
    <cellStyle name="40% - Accent4 3 4 4 2 3" xfId="11546"/>
    <cellStyle name="40% - Accent4 3 4 4 2 3 2" xfId="11547"/>
    <cellStyle name="40% - Accent4 3 4 4 2 4" xfId="11548"/>
    <cellStyle name="40% - Accent4 3 4 4 2 5" xfId="11549"/>
    <cellStyle name="40% - Accent4 3 4 4 3" xfId="11550"/>
    <cellStyle name="40% - Accent4 3 4 4 3 2" xfId="11551"/>
    <cellStyle name="40% - Accent4 3 4 4 3 2 2" xfId="11552"/>
    <cellStyle name="40% - Accent4 3 4 4 3 3" xfId="11553"/>
    <cellStyle name="40% - Accent4 3 4 4 4" xfId="11554"/>
    <cellStyle name="40% - Accent4 3 4 4 4 2" xfId="11555"/>
    <cellStyle name="40% - Accent4 3 4 4 5" xfId="11556"/>
    <cellStyle name="40% - Accent4 3 4 4 6" xfId="11557"/>
    <cellStyle name="40% - Accent4 3 4 5" xfId="11558"/>
    <cellStyle name="40% - Accent4 3 4 5 2" xfId="11559"/>
    <cellStyle name="40% - Accent4 3 4 5 2 2" xfId="11560"/>
    <cellStyle name="40% - Accent4 3 4 5 2 2 2" xfId="11561"/>
    <cellStyle name="40% - Accent4 3 4 5 2 3" xfId="11562"/>
    <cellStyle name="40% - Accent4 3 4 5 3" xfId="11563"/>
    <cellStyle name="40% - Accent4 3 4 5 3 2" xfId="11564"/>
    <cellStyle name="40% - Accent4 3 4 5 4" xfId="11565"/>
    <cellStyle name="40% - Accent4 3 4 5 5" xfId="11566"/>
    <cellStyle name="40% - Accent4 3 4 6" xfId="11567"/>
    <cellStyle name="40% - Accent4 3 4 6 2" xfId="11568"/>
    <cellStyle name="40% - Accent4 3 4 6 2 2" xfId="11569"/>
    <cellStyle name="40% - Accent4 3 4 6 3" xfId="11570"/>
    <cellStyle name="40% - Accent4 3 4 7" xfId="11571"/>
    <cellStyle name="40% - Accent4 3 4 7 2" xfId="11572"/>
    <cellStyle name="40% - Accent4 3 4 8" xfId="11573"/>
    <cellStyle name="40% - Accent4 3 4 9" xfId="11574"/>
    <cellStyle name="40% - Accent4 3 4_Table AA.27" xfId="11575"/>
    <cellStyle name="40% - Accent4 3 5" xfId="11576"/>
    <cellStyle name="40% - Accent4 3 5 2" xfId="11577"/>
    <cellStyle name="40% - Accent4 3 5 2 2" xfId="11578"/>
    <cellStyle name="40% - Accent4 3 5 2 2 2" xfId="11579"/>
    <cellStyle name="40% - Accent4 3 5 2 2 2 2" xfId="11580"/>
    <cellStyle name="40% - Accent4 3 5 2 2 2 2 2" xfId="11581"/>
    <cellStyle name="40% - Accent4 3 5 2 2 2 3" xfId="11582"/>
    <cellStyle name="40% - Accent4 3 5 2 2 2 4" xfId="11583"/>
    <cellStyle name="40% - Accent4 3 5 2 2 3" xfId="11584"/>
    <cellStyle name="40% - Accent4 3 5 2 2 3 2" xfId="11585"/>
    <cellStyle name="40% - Accent4 3 5 2 2 4" xfId="11586"/>
    <cellStyle name="40% - Accent4 3 5 2 2 5" xfId="11587"/>
    <cellStyle name="40% - Accent4 3 5 2 3" xfId="11588"/>
    <cellStyle name="40% - Accent4 3 5 2 3 2" xfId="11589"/>
    <cellStyle name="40% - Accent4 3 5 2 3 2 2" xfId="11590"/>
    <cellStyle name="40% - Accent4 3 5 2 3 3" xfId="11591"/>
    <cellStyle name="40% - Accent4 3 5 2 3 4" xfId="11592"/>
    <cellStyle name="40% - Accent4 3 5 2 4" xfId="11593"/>
    <cellStyle name="40% - Accent4 3 5 2 4 2" xfId="11594"/>
    <cellStyle name="40% - Accent4 3 5 2 5" xfId="11595"/>
    <cellStyle name="40% - Accent4 3 5 2 6" xfId="11596"/>
    <cellStyle name="40% - Accent4 3 5 2_Table AA.27" xfId="11597"/>
    <cellStyle name="40% - Accent4 3 5 3" xfId="11598"/>
    <cellStyle name="40% - Accent4 3 5 3 2" xfId="11599"/>
    <cellStyle name="40% - Accent4 3 5 3 2 2" xfId="11600"/>
    <cellStyle name="40% - Accent4 3 5 3 2 2 2" xfId="11601"/>
    <cellStyle name="40% - Accent4 3 5 3 2 2 2 2" xfId="11602"/>
    <cellStyle name="40% - Accent4 3 5 3 2 2 3" xfId="11603"/>
    <cellStyle name="40% - Accent4 3 5 3 2 3" xfId="11604"/>
    <cellStyle name="40% - Accent4 3 5 3 2 3 2" xfId="11605"/>
    <cellStyle name="40% - Accent4 3 5 3 2 4" xfId="11606"/>
    <cellStyle name="40% - Accent4 3 5 3 2 5" xfId="11607"/>
    <cellStyle name="40% - Accent4 3 5 3 3" xfId="11608"/>
    <cellStyle name="40% - Accent4 3 5 3 3 2" xfId="11609"/>
    <cellStyle name="40% - Accent4 3 5 3 3 2 2" xfId="11610"/>
    <cellStyle name="40% - Accent4 3 5 3 3 3" xfId="11611"/>
    <cellStyle name="40% - Accent4 3 5 3 4" xfId="11612"/>
    <cellStyle name="40% - Accent4 3 5 3 4 2" xfId="11613"/>
    <cellStyle name="40% - Accent4 3 5 3 5" xfId="11614"/>
    <cellStyle name="40% - Accent4 3 5 3 6" xfId="11615"/>
    <cellStyle name="40% - Accent4 3 5 3_Table AA.27" xfId="11616"/>
    <cellStyle name="40% - Accent4 3 5 4" xfId="11617"/>
    <cellStyle name="40% - Accent4 3 5 4 2" xfId="11618"/>
    <cellStyle name="40% - Accent4 3 5 4 2 2" xfId="11619"/>
    <cellStyle name="40% - Accent4 3 5 4 2 2 2" xfId="11620"/>
    <cellStyle name="40% - Accent4 3 5 4 2 3" xfId="11621"/>
    <cellStyle name="40% - Accent4 3 5 4 3" xfId="11622"/>
    <cellStyle name="40% - Accent4 3 5 4 3 2" xfId="11623"/>
    <cellStyle name="40% - Accent4 3 5 4 4" xfId="11624"/>
    <cellStyle name="40% - Accent4 3 5 4 5" xfId="11625"/>
    <cellStyle name="40% - Accent4 3 5 5" xfId="11626"/>
    <cellStyle name="40% - Accent4 3 5 5 2" xfId="11627"/>
    <cellStyle name="40% - Accent4 3 5 5 2 2" xfId="11628"/>
    <cellStyle name="40% - Accent4 3 5 5 3" xfId="11629"/>
    <cellStyle name="40% - Accent4 3 5 6" xfId="11630"/>
    <cellStyle name="40% - Accent4 3 5 6 2" xfId="11631"/>
    <cellStyle name="40% - Accent4 3 5 7" xfId="11632"/>
    <cellStyle name="40% - Accent4 3 5 8" xfId="11633"/>
    <cellStyle name="40% - Accent4 3 5_Table AA.27" xfId="11634"/>
    <cellStyle name="40% - Accent4 3 6" xfId="11635"/>
    <cellStyle name="40% - Accent4 3 6 2" xfId="11636"/>
    <cellStyle name="40% - Accent4 3 6 2 2" xfId="11637"/>
    <cellStyle name="40% - Accent4 3 6 2 2 2" xfId="11638"/>
    <cellStyle name="40% - Accent4 3 6 2 2 2 2" xfId="11639"/>
    <cellStyle name="40% - Accent4 3 6 2 2 2 2 2" xfId="11640"/>
    <cellStyle name="40% - Accent4 3 6 2 2 2 3" xfId="11641"/>
    <cellStyle name="40% - Accent4 3 6 2 2 2 4" xfId="11642"/>
    <cellStyle name="40% - Accent4 3 6 2 2 3" xfId="11643"/>
    <cellStyle name="40% - Accent4 3 6 2 2 3 2" xfId="11644"/>
    <cellStyle name="40% - Accent4 3 6 2 2 4" xfId="11645"/>
    <cellStyle name="40% - Accent4 3 6 2 2 5" xfId="11646"/>
    <cellStyle name="40% - Accent4 3 6 2 3" xfId="11647"/>
    <cellStyle name="40% - Accent4 3 6 2 3 2" xfId="11648"/>
    <cellStyle name="40% - Accent4 3 6 2 3 2 2" xfId="11649"/>
    <cellStyle name="40% - Accent4 3 6 2 3 3" xfId="11650"/>
    <cellStyle name="40% - Accent4 3 6 2 3 4" xfId="11651"/>
    <cellStyle name="40% - Accent4 3 6 2 4" xfId="11652"/>
    <cellStyle name="40% - Accent4 3 6 2 4 2" xfId="11653"/>
    <cellStyle name="40% - Accent4 3 6 2 5" xfId="11654"/>
    <cellStyle name="40% - Accent4 3 6 2 6" xfId="11655"/>
    <cellStyle name="40% - Accent4 3 6 3" xfId="11656"/>
    <cellStyle name="40% - Accent4 3 6 3 2" xfId="11657"/>
    <cellStyle name="40% - Accent4 3 6 3 2 2" xfId="11658"/>
    <cellStyle name="40% - Accent4 3 6 3 2 2 2" xfId="11659"/>
    <cellStyle name="40% - Accent4 3 6 3 2 2 2 2" xfId="11660"/>
    <cellStyle name="40% - Accent4 3 6 3 2 2 3" xfId="11661"/>
    <cellStyle name="40% - Accent4 3 6 3 2 3" xfId="11662"/>
    <cellStyle name="40% - Accent4 3 6 3 2 3 2" xfId="11663"/>
    <cellStyle name="40% - Accent4 3 6 3 2 4" xfId="11664"/>
    <cellStyle name="40% - Accent4 3 6 3 2 5" xfId="11665"/>
    <cellStyle name="40% - Accent4 3 6 3 3" xfId="11666"/>
    <cellStyle name="40% - Accent4 3 6 3 3 2" xfId="11667"/>
    <cellStyle name="40% - Accent4 3 6 3 3 2 2" xfId="11668"/>
    <cellStyle name="40% - Accent4 3 6 3 3 3" xfId="11669"/>
    <cellStyle name="40% - Accent4 3 6 3 4" xfId="11670"/>
    <cellStyle name="40% - Accent4 3 6 3 4 2" xfId="11671"/>
    <cellStyle name="40% - Accent4 3 6 3 5" xfId="11672"/>
    <cellStyle name="40% - Accent4 3 6 3 6" xfId="11673"/>
    <cellStyle name="40% - Accent4 3 6 4" xfId="11674"/>
    <cellStyle name="40% - Accent4 3 6 4 2" xfId="11675"/>
    <cellStyle name="40% - Accent4 3 6 4 2 2" xfId="11676"/>
    <cellStyle name="40% - Accent4 3 6 4 2 2 2" xfId="11677"/>
    <cellStyle name="40% - Accent4 3 6 4 2 3" xfId="11678"/>
    <cellStyle name="40% - Accent4 3 6 4 3" xfId="11679"/>
    <cellStyle name="40% - Accent4 3 6 4 3 2" xfId="11680"/>
    <cellStyle name="40% - Accent4 3 6 4 4" xfId="11681"/>
    <cellStyle name="40% - Accent4 3 6 4 5" xfId="11682"/>
    <cellStyle name="40% - Accent4 3 6 5" xfId="11683"/>
    <cellStyle name="40% - Accent4 3 6 5 2" xfId="11684"/>
    <cellStyle name="40% - Accent4 3 6 5 2 2" xfId="11685"/>
    <cellStyle name="40% - Accent4 3 6 5 3" xfId="11686"/>
    <cellStyle name="40% - Accent4 3 6 6" xfId="11687"/>
    <cellStyle name="40% - Accent4 3 6 6 2" xfId="11688"/>
    <cellStyle name="40% - Accent4 3 6 7" xfId="11689"/>
    <cellStyle name="40% - Accent4 3 6 8" xfId="11690"/>
    <cellStyle name="40% - Accent4 3 6_Table AA.27" xfId="11691"/>
    <cellStyle name="40% - Accent4 3 7" xfId="11692"/>
    <cellStyle name="40% - Accent4 3 7 2" xfId="11693"/>
    <cellStyle name="40% - Accent4 3 7 2 2" xfId="11694"/>
    <cellStyle name="40% - Accent4 3 7 2 2 2" xfId="11695"/>
    <cellStyle name="40% - Accent4 3 7 2 2 2 2" xfId="11696"/>
    <cellStyle name="40% - Accent4 3 7 2 2 3" xfId="11697"/>
    <cellStyle name="40% - Accent4 3 7 2 2 4" xfId="11698"/>
    <cellStyle name="40% - Accent4 3 7 2 3" xfId="11699"/>
    <cellStyle name="40% - Accent4 3 7 2 3 2" xfId="11700"/>
    <cellStyle name="40% - Accent4 3 7 2 4" xfId="11701"/>
    <cellStyle name="40% - Accent4 3 7 2 5" xfId="11702"/>
    <cellStyle name="40% - Accent4 3 7 3" xfId="11703"/>
    <cellStyle name="40% - Accent4 3 7 3 2" xfId="11704"/>
    <cellStyle name="40% - Accent4 3 7 3 2 2" xfId="11705"/>
    <cellStyle name="40% - Accent4 3 7 3 3" xfId="11706"/>
    <cellStyle name="40% - Accent4 3 7 3 4" xfId="11707"/>
    <cellStyle name="40% - Accent4 3 7 4" xfId="11708"/>
    <cellStyle name="40% - Accent4 3 7 4 2" xfId="11709"/>
    <cellStyle name="40% - Accent4 3 7 5" xfId="11710"/>
    <cellStyle name="40% - Accent4 3 7 6" xfId="11711"/>
    <cellStyle name="40% - Accent4 3 8" xfId="11712"/>
    <cellStyle name="40% - Accent4 3 8 2" xfId="11713"/>
    <cellStyle name="40% - Accent4 3 8 2 2" xfId="11714"/>
    <cellStyle name="40% - Accent4 3 8 2 2 2" xfId="11715"/>
    <cellStyle name="40% - Accent4 3 8 2 2 2 2" xfId="11716"/>
    <cellStyle name="40% - Accent4 3 8 2 2 3" xfId="11717"/>
    <cellStyle name="40% - Accent4 3 8 2 2 4" xfId="11718"/>
    <cellStyle name="40% - Accent4 3 8 2 3" xfId="11719"/>
    <cellStyle name="40% - Accent4 3 8 2 3 2" xfId="11720"/>
    <cellStyle name="40% - Accent4 3 8 2 4" xfId="11721"/>
    <cellStyle name="40% - Accent4 3 8 2 5" xfId="11722"/>
    <cellStyle name="40% - Accent4 3 8 3" xfId="11723"/>
    <cellStyle name="40% - Accent4 3 8 3 2" xfId="11724"/>
    <cellStyle name="40% - Accent4 3 8 3 2 2" xfId="11725"/>
    <cellStyle name="40% - Accent4 3 8 3 3" xfId="11726"/>
    <cellStyle name="40% - Accent4 3 8 3 4" xfId="11727"/>
    <cellStyle name="40% - Accent4 3 8 4" xfId="11728"/>
    <cellStyle name="40% - Accent4 3 8 4 2" xfId="11729"/>
    <cellStyle name="40% - Accent4 3 8 5" xfId="11730"/>
    <cellStyle name="40% - Accent4 3 8 6" xfId="11731"/>
    <cellStyle name="40% - Accent4 3 9" xfId="11732"/>
    <cellStyle name="40% - Accent4 3 9 2" xfId="11733"/>
    <cellStyle name="40% - Accent4 3 9 2 2" xfId="11734"/>
    <cellStyle name="40% - Accent4 3 9 2 2 2" xfId="11735"/>
    <cellStyle name="40% - Accent4 3 9 2 2 2 2" xfId="11736"/>
    <cellStyle name="40% - Accent4 3 9 2 2 3" xfId="11737"/>
    <cellStyle name="40% - Accent4 3 9 2 3" xfId="11738"/>
    <cellStyle name="40% - Accent4 3 9 2 3 2" xfId="11739"/>
    <cellStyle name="40% - Accent4 3 9 2 4" xfId="11740"/>
    <cellStyle name="40% - Accent4 3 9 3" xfId="11741"/>
    <cellStyle name="40% - Accent4 3 9 3 2" xfId="11742"/>
    <cellStyle name="40% - Accent4 3 9 3 2 2" xfId="11743"/>
    <cellStyle name="40% - Accent4 3 9 3 3" xfId="11744"/>
    <cellStyle name="40% - Accent4 3 9 4" xfId="11745"/>
    <cellStyle name="40% - Accent4 3 9 4 2" xfId="11746"/>
    <cellStyle name="40% - Accent4 3 9 5" xfId="11747"/>
    <cellStyle name="40% - Accent4 3_Table AA.27" xfId="11748"/>
    <cellStyle name="40% - Accent4 4" xfId="11749"/>
    <cellStyle name="40% - Accent4 4 2" xfId="11750"/>
    <cellStyle name="40% - Accent4 4 2 10" xfId="11751"/>
    <cellStyle name="40% - Accent4 4 2 2" xfId="11752"/>
    <cellStyle name="40% - Accent4 4 2 2 2" xfId="11753"/>
    <cellStyle name="40% - Accent4 4 2 2 2 2" xfId="11754"/>
    <cellStyle name="40% - Accent4 4 2 2 2 2 2" xfId="11755"/>
    <cellStyle name="40% - Accent4 4 2 2 2 2 2 2" xfId="11756"/>
    <cellStyle name="40% - Accent4 4 2 2 2 2 3" xfId="11757"/>
    <cellStyle name="40% - Accent4 4 2 2 2 2_Table AA.27" xfId="11758"/>
    <cellStyle name="40% - Accent4 4 2 2 2 3" xfId="11759"/>
    <cellStyle name="40% - Accent4 4 2 2 2 3 2" xfId="11760"/>
    <cellStyle name="40% - Accent4 4 2 2 2 4" xfId="11761"/>
    <cellStyle name="40% - Accent4 4 2 2 2_Table AA.27" xfId="11762"/>
    <cellStyle name="40% - Accent4 4 2 2 3" xfId="11763"/>
    <cellStyle name="40% - Accent4 4 2 2 3 2" xfId="11764"/>
    <cellStyle name="40% - Accent4 4 2 2 3 2 2" xfId="11765"/>
    <cellStyle name="40% - Accent4 4 2 2 3 3" xfId="11766"/>
    <cellStyle name="40% - Accent4 4 2 2 3_Table AA.27" xfId="11767"/>
    <cellStyle name="40% - Accent4 4 2 2 4" xfId="11768"/>
    <cellStyle name="40% - Accent4 4 2 2 4 2" xfId="11769"/>
    <cellStyle name="40% - Accent4 4 2 2 5" xfId="11770"/>
    <cellStyle name="40% - Accent4 4 2 2 6" xfId="11771"/>
    <cellStyle name="40% - Accent4 4 2 2_Table AA.27" xfId="11772"/>
    <cellStyle name="40% - Accent4 4 2 3" xfId="11773"/>
    <cellStyle name="40% - Accent4 4 2 3 2" xfId="11774"/>
    <cellStyle name="40% - Accent4 4 2 3 2 2" xfId="11775"/>
    <cellStyle name="40% - Accent4 4 2 3 2 2 2" xfId="11776"/>
    <cellStyle name="40% - Accent4 4 2 3 2 3" xfId="11777"/>
    <cellStyle name="40% - Accent4 4 2 3 2_Table AA.27" xfId="11778"/>
    <cellStyle name="40% - Accent4 4 2 3 3" xfId="11779"/>
    <cellStyle name="40% - Accent4 4 2 3 3 2" xfId="11780"/>
    <cellStyle name="40% - Accent4 4 2 3 4" xfId="11781"/>
    <cellStyle name="40% - Accent4 4 2 3 5" xfId="11782"/>
    <cellStyle name="40% - Accent4 4 2 3_Table AA.27" xfId="11783"/>
    <cellStyle name="40% - Accent4 4 2 4" xfId="11784"/>
    <cellStyle name="40% - Accent4 4 2 4 2" xfId="11785"/>
    <cellStyle name="40% - Accent4 4 2 4 2 2" xfId="11786"/>
    <cellStyle name="40% - Accent4 4 2 4 3" xfId="11787"/>
    <cellStyle name="40% - Accent4 4 2 4_Table AA.27" xfId="11788"/>
    <cellStyle name="40% - Accent4 4 2 5" xfId="11789"/>
    <cellStyle name="40% - Accent4 4 2 5 2" xfId="11790"/>
    <cellStyle name="40% - Accent4 4 2 6" xfId="11791"/>
    <cellStyle name="40% - Accent4 4 2 7" xfId="11792"/>
    <cellStyle name="40% - Accent4 4 2 8" xfId="11793"/>
    <cellStyle name="40% - Accent4 4 2 9" xfId="11794"/>
    <cellStyle name="40% - Accent4 4 2_Table AA.27" xfId="11795"/>
    <cellStyle name="40% - Accent4 4 3" xfId="11796"/>
    <cellStyle name="40% - Accent4 4 3 2" xfId="11797"/>
    <cellStyle name="40% - Accent4 4 3 2 2" xfId="11798"/>
    <cellStyle name="40% - Accent4 4 3 2 2 2" xfId="11799"/>
    <cellStyle name="40% - Accent4 4 3 2 2 2 2" xfId="11800"/>
    <cellStyle name="40% - Accent4 4 3 2 2 3" xfId="11801"/>
    <cellStyle name="40% - Accent4 4 3 2 2_Table AA.27" xfId="11802"/>
    <cellStyle name="40% - Accent4 4 3 2 3" xfId="11803"/>
    <cellStyle name="40% - Accent4 4 3 2 3 2" xfId="11804"/>
    <cellStyle name="40% - Accent4 4 3 2 4" xfId="11805"/>
    <cellStyle name="40% - Accent4 4 3 2_Table AA.27" xfId="11806"/>
    <cellStyle name="40% - Accent4 4 3 3" xfId="11807"/>
    <cellStyle name="40% - Accent4 4 3 3 2" xfId="11808"/>
    <cellStyle name="40% - Accent4 4 3 3 2 2" xfId="11809"/>
    <cellStyle name="40% - Accent4 4 3 3 3" xfId="11810"/>
    <cellStyle name="40% - Accent4 4 3 3 4" xfId="11811"/>
    <cellStyle name="40% - Accent4 4 3 3_Table AA.27" xfId="11812"/>
    <cellStyle name="40% - Accent4 4 3 4" xfId="11813"/>
    <cellStyle name="40% - Accent4 4 3 4 2" xfId="11814"/>
    <cellStyle name="40% - Accent4 4 3 5" xfId="11815"/>
    <cellStyle name="40% - Accent4 4 3 6" xfId="11816"/>
    <cellStyle name="40% - Accent4 4 3 7" xfId="11817"/>
    <cellStyle name="40% - Accent4 4 3_Table AA.27" xfId="11818"/>
    <cellStyle name="40% - Accent4 4 4" xfId="11819"/>
    <cellStyle name="40% - Accent4 4 4 2" xfId="11820"/>
    <cellStyle name="40% - Accent4 4 4 2 2" xfId="11821"/>
    <cellStyle name="40% - Accent4 4 4 2 2 2" xfId="11822"/>
    <cellStyle name="40% - Accent4 4 4 2 3" xfId="11823"/>
    <cellStyle name="40% - Accent4 4 4 2_Table AA.27" xfId="11824"/>
    <cellStyle name="40% - Accent4 4 4 3" xfId="11825"/>
    <cellStyle name="40% - Accent4 4 4 3 2" xfId="11826"/>
    <cellStyle name="40% - Accent4 4 4 4" xfId="11827"/>
    <cellStyle name="40% - Accent4 4 4 5" xfId="11828"/>
    <cellStyle name="40% - Accent4 4 4 6" xfId="11829"/>
    <cellStyle name="40% - Accent4 4 4_Table AA.27" xfId="11830"/>
    <cellStyle name="40% - Accent4 4 5" xfId="11831"/>
    <cellStyle name="40% - Accent4 4 5 2" xfId="11832"/>
    <cellStyle name="40% - Accent4 4 5 2 2" xfId="11833"/>
    <cellStyle name="40% - Accent4 4 5 3" xfId="11834"/>
    <cellStyle name="40% - Accent4 4 5 4" xfId="11835"/>
    <cellStyle name="40% - Accent4 4 5 5" xfId="11836"/>
    <cellStyle name="40% - Accent4 4 5_Table AA.27" xfId="11837"/>
    <cellStyle name="40% - Accent4 4 6" xfId="11838"/>
    <cellStyle name="40% - Accent4 4 6 2" xfId="11839"/>
    <cellStyle name="40% - Accent4 4 7" xfId="11840"/>
    <cellStyle name="40% - Accent4 4 7 2" xfId="11841"/>
    <cellStyle name="40% - Accent4 4 8" xfId="11842"/>
    <cellStyle name="40% - Accent4 4 9" xfId="11843"/>
    <cellStyle name="40% - Accent4 4_Table AA.27" xfId="11844"/>
    <cellStyle name="40% - Accent4 5" xfId="11845"/>
    <cellStyle name="40% - Accent4 5 2" xfId="11846"/>
    <cellStyle name="40% - Accent4 5 2 2" xfId="11847"/>
    <cellStyle name="40% - Accent4 5 2 2 2" xfId="11848"/>
    <cellStyle name="40% - Accent4 5 2 2 2 2" xfId="11849"/>
    <cellStyle name="40% - Accent4 5 2 2 2 2 2" xfId="11850"/>
    <cellStyle name="40% - Accent4 5 2 2 2 2 3" xfId="11851"/>
    <cellStyle name="40% - Accent4 5 2 2 2 3" xfId="11852"/>
    <cellStyle name="40% - Accent4 5 2 2 2 4" xfId="11853"/>
    <cellStyle name="40% - Accent4 5 2 2 3" xfId="11854"/>
    <cellStyle name="40% - Accent4 5 2 2 3 2" xfId="11855"/>
    <cellStyle name="40% - Accent4 5 2 2 3 3" xfId="11856"/>
    <cellStyle name="40% - Accent4 5 2 2 4" xfId="11857"/>
    <cellStyle name="40% - Accent4 5 2 2 5" xfId="11858"/>
    <cellStyle name="40% - Accent4 5 2 3" xfId="11859"/>
    <cellStyle name="40% - Accent4 5 2 3 2" xfId="11860"/>
    <cellStyle name="40% - Accent4 5 2 3 2 2" xfId="11861"/>
    <cellStyle name="40% - Accent4 5 2 3 2 3" xfId="11862"/>
    <cellStyle name="40% - Accent4 5 2 3 3" xfId="11863"/>
    <cellStyle name="40% - Accent4 5 2 3 4" xfId="11864"/>
    <cellStyle name="40% - Accent4 5 2 4" xfId="11865"/>
    <cellStyle name="40% - Accent4 5 2 4 2" xfId="11866"/>
    <cellStyle name="40% - Accent4 5 2 4 3" xfId="11867"/>
    <cellStyle name="40% - Accent4 5 2 5" xfId="11868"/>
    <cellStyle name="40% - Accent4 5 2 6" xfId="11869"/>
    <cellStyle name="40% - Accent4 5 2_Table AA.27" xfId="11870"/>
    <cellStyle name="40% - Accent4 5 3" xfId="11871"/>
    <cellStyle name="40% - Accent4 5 3 2" xfId="11872"/>
    <cellStyle name="40% - Accent4 5 3 2 2" xfId="11873"/>
    <cellStyle name="40% - Accent4 5 3 2 2 2" xfId="11874"/>
    <cellStyle name="40% - Accent4 5 3 2 2 2 2" xfId="11875"/>
    <cellStyle name="40% - Accent4 5 3 2 2 2 3" xfId="11876"/>
    <cellStyle name="40% - Accent4 5 3 2 2 3" xfId="11877"/>
    <cellStyle name="40% - Accent4 5 3 2 2 4" xfId="11878"/>
    <cellStyle name="40% - Accent4 5 3 2 3" xfId="11879"/>
    <cellStyle name="40% - Accent4 5 3 2 3 2" xfId="11880"/>
    <cellStyle name="40% - Accent4 5 3 2 3 3" xfId="11881"/>
    <cellStyle name="40% - Accent4 5 3 2 4" xfId="11882"/>
    <cellStyle name="40% - Accent4 5 3 2 5" xfId="11883"/>
    <cellStyle name="40% - Accent4 5 3 3" xfId="11884"/>
    <cellStyle name="40% - Accent4 5 3 3 2" xfId="11885"/>
    <cellStyle name="40% - Accent4 5 3 3 2 2" xfId="11886"/>
    <cellStyle name="40% - Accent4 5 3 3 2 3" xfId="11887"/>
    <cellStyle name="40% - Accent4 5 3 3 3" xfId="11888"/>
    <cellStyle name="40% - Accent4 5 3 3 4" xfId="11889"/>
    <cellStyle name="40% - Accent4 5 3 4" xfId="11890"/>
    <cellStyle name="40% - Accent4 5 3 4 2" xfId="11891"/>
    <cellStyle name="40% - Accent4 5 3 4 3" xfId="11892"/>
    <cellStyle name="40% - Accent4 5 3 5" xfId="11893"/>
    <cellStyle name="40% - Accent4 5 3 6" xfId="11894"/>
    <cellStyle name="40% - Accent4 5 4" xfId="11895"/>
    <cellStyle name="40% - Accent4 5 4 2" xfId="11896"/>
    <cellStyle name="40% - Accent4 5 4 2 2" xfId="11897"/>
    <cellStyle name="40% - Accent4 5 4 2 2 2" xfId="11898"/>
    <cellStyle name="40% - Accent4 5 4 2 2 3" xfId="11899"/>
    <cellStyle name="40% - Accent4 5 4 2 3" xfId="11900"/>
    <cellStyle name="40% - Accent4 5 4 2 4" xfId="11901"/>
    <cellStyle name="40% - Accent4 5 4 3" xfId="11902"/>
    <cellStyle name="40% - Accent4 5 4 3 2" xfId="11903"/>
    <cellStyle name="40% - Accent4 5 4 3 3" xfId="11904"/>
    <cellStyle name="40% - Accent4 5 4 4" xfId="11905"/>
    <cellStyle name="40% - Accent4 5 4 5" xfId="11906"/>
    <cellStyle name="40% - Accent4 5 5" xfId="11907"/>
    <cellStyle name="40% - Accent4 5 5 2" xfId="11908"/>
    <cellStyle name="40% - Accent4 5 5 2 2" xfId="11909"/>
    <cellStyle name="40% - Accent4 5 5 2 3" xfId="11910"/>
    <cellStyle name="40% - Accent4 5 5 3" xfId="11911"/>
    <cellStyle name="40% - Accent4 5 5 4" xfId="11912"/>
    <cellStyle name="40% - Accent4 5 6" xfId="11913"/>
    <cellStyle name="40% - Accent4 5 6 2" xfId="11914"/>
    <cellStyle name="40% - Accent4 5 6 3" xfId="11915"/>
    <cellStyle name="40% - Accent4 5 6 4" xfId="11916"/>
    <cellStyle name="40% - Accent4 5 7" xfId="11917"/>
    <cellStyle name="40% - Accent4 5 8" xfId="11918"/>
    <cellStyle name="40% - Accent4 5 9" xfId="49575"/>
    <cellStyle name="40% - Accent4 5_Table AA.27" xfId="11919"/>
    <cellStyle name="40% - Accent4 6" xfId="11920"/>
    <cellStyle name="40% - Accent4 6 2" xfId="11921"/>
    <cellStyle name="40% - Accent4 6 2 2" xfId="11922"/>
    <cellStyle name="40% - Accent4 6 2 2 2" xfId="11923"/>
    <cellStyle name="40% - Accent4 6 2 2 2 2" xfId="11924"/>
    <cellStyle name="40% - Accent4 6 2 2 2 2 2" xfId="11925"/>
    <cellStyle name="40% - Accent4 6 2 2 2 2 3" xfId="11926"/>
    <cellStyle name="40% - Accent4 6 2 2 2 3" xfId="11927"/>
    <cellStyle name="40% - Accent4 6 2 2 2 4" xfId="11928"/>
    <cellStyle name="40% - Accent4 6 2 2 3" xfId="11929"/>
    <cellStyle name="40% - Accent4 6 2 2 3 2" xfId="11930"/>
    <cellStyle name="40% - Accent4 6 2 2 3 3" xfId="11931"/>
    <cellStyle name="40% - Accent4 6 2 2 4" xfId="11932"/>
    <cellStyle name="40% - Accent4 6 2 2 5" xfId="11933"/>
    <cellStyle name="40% - Accent4 6 2 3" xfId="11934"/>
    <cellStyle name="40% - Accent4 6 2 3 2" xfId="11935"/>
    <cellStyle name="40% - Accent4 6 2 3 2 2" xfId="11936"/>
    <cellStyle name="40% - Accent4 6 2 3 2 3" xfId="11937"/>
    <cellStyle name="40% - Accent4 6 2 3 3" xfId="11938"/>
    <cellStyle name="40% - Accent4 6 2 3 4" xfId="11939"/>
    <cellStyle name="40% - Accent4 6 2 4" xfId="11940"/>
    <cellStyle name="40% - Accent4 6 2 4 2" xfId="11941"/>
    <cellStyle name="40% - Accent4 6 2 4 3" xfId="11942"/>
    <cellStyle name="40% - Accent4 6 2 5" xfId="11943"/>
    <cellStyle name="40% - Accent4 6 2 6" xfId="11944"/>
    <cellStyle name="40% - Accent4 6 2 7" xfId="11945"/>
    <cellStyle name="40% - Accent4 6 3" xfId="11946"/>
    <cellStyle name="40% - Accent4 6 3 2" xfId="11947"/>
    <cellStyle name="40% - Accent4 6 3 2 2" xfId="11948"/>
    <cellStyle name="40% - Accent4 6 3 2 2 2" xfId="11949"/>
    <cellStyle name="40% - Accent4 6 3 2 2 3" xfId="11950"/>
    <cellStyle name="40% - Accent4 6 3 2 3" xfId="11951"/>
    <cellStyle name="40% - Accent4 6 3 2 4" xfId="11952"/>
    <cellStyle name="40% - Accent4 6 3 3" xfId="11953"/>
    <cellStyle name="40% - Accent4 6 3 3 2" xfId="11954"/>
    <cellStyle name="40% - Accent4 6 3 3 3" xfId="11955"/>
    <cellStyle name="40% - Accent4 6 3 4" xfId="11956"/>
    <cellStyle name="40% - Accent4 6 3 5" xfId="11957"/>
    <cellStyle name="40% - Accent4 6 4" xfId="11958"/>
    <cellStyle name="40% - Accent4 6 4 2" xfId="11959"/>
    <cellStyle name="40% - Accent4 6 4 2 2" xfId="11960"/>
    <cellStyle name="40% - Accent4 6 4 2 3" xfId="11961"/>
    <cellStyle name="40% - Accent4 6 4 3" xfId="11962"/>
    <cellStyle name="40% - Accent4 6 4 4" xfId="11963"/>
    <cellStyle name="40% - Accent4 6 4 5" xfId="11964"/>
    <cellStyle name="40% - Accent4 6 5" xfId="11965"/>
    <cellStyle name="40% - Accent4 6 5 2" xfId="11966"/>
    <cellStyle name="40% - Accent4 6 5 3" xfId="11967"/>
    <cellStyle name="40% - Accent4 6 6" xfId="11968"/>
    <cellStyle name="40% - Accent4 6 7" xfId="11969"/>
    <cellStyle name="40% - Accent4 7" xfId="11970"/>
    <cellStyle name="40% - Accent4 7 2" xfId="11971"/>
    <cellStyle name="40% - Accent4 7 2 2" xfId="11972"/>
    <cellStyle name="40% - Accent4 7 2 2 2" xfId="11973"/>
    <cellStyle name="40% - Accent4 7 2 2 2 2" xfId="11974"/>
    <cellStyle name="40% - Accent4 7 2 2 2 2 2" xfId="11975"/>
    <cellStyle name="40% - Accent4 7 2 2 2 2 3" xfId="11976"/>
    <cellStyle name="40% - Accent4 7 2 2 2 3" xfId="11977"/>
    <cellStyle name="40% - Accent4 7 2 2 2 4" xfId="11978"/>
    <cellStyle name="40% - Accent4 7 2 2 3" xfId="11979"/>
    <cellStyle name="40% - Accent4 7 2 2 3 2" xfId="11980"/>
    <cellStyle name="40% - Accent4 7 2 2 3 3" xfId="11981"/>
    <cellStyle name="40% - Accent4 7 2 2 4" xfId="11982"/>
    <cellStyle name="40% - Accent4 7 2 2 5" xfId="11983"/>
    <cellStyle name="40% - Accent4 7 2 3" xfId="11984"/>
    <cellStyle name="40% - Accent4 7 2 3 2" xfId="11985"/>
    <cellStyle name="40% - Accent4 7 2 3 2 2" xfId="11986"/>
    <cellStyle name="40% - Accent4 7 2 3 2 3" xfId="11987"/>
    <cellStyle name="40% - Accent4 7 2 3 3" xfId="11988"/>
    <cellStyle name="40% - Accent4 7 2 3 4" xfId="11989"/>
    <cellStyle name="40% - Accent4 7 2 4" xfId="11990"/>
    <cellStyle name="40% - Accent4 7 2 4 2" xfId="11991"/>
    <cellStyle name="40% - Accent4 7 2 4 3" xfId="11992"/>
    <cellStyle name="40% - Accent4 7 2 5" xfId="11993"/>
    <cellStyle name="40% - Accent4 7 2 6" xfId="11994"/>
    <cellStyle name="40% - Accent4 7 3" xfId="11995"/>
    <cellStyle name="40% - Accent4 7 3 2" xfId="11996"/>
    <cellStyle name="40% - Accent4 7 3 2 2" xfId="11997"/>
    <cellStyle name="40% - Accent4 7 3 2 2 2" xfId="11998"/>
    <cellStyle name="40% - Accent4 7 3 2 2 3" xfId="11999"/>
    <cellStyle name="40% - Accent4 7 3 2 3" xfId="12000"/>
    <cellStyle name="40% - Accent4 7 3 2 4" xfId="12001"/>
    <cellStyle name="40% - Accent4 7 3 3" xfId="12002"/>
    <cellStyle name="40% - Accent4 7 3 3 2" xfId="12003"/>
    <cellStyle name="40% - Accent4 7 3 3 3" xfId="12004"/>
    <cellStyle name="40% - Accent4 7 3 4" xfId="12005"/>
    <cellStyle name="40% - Accent4 7 3 5" xfId="12006"/>
    <cellStyle name="40% - Accent4 7 4" xfId="12007"/>
    <cellStyle name="40% - Accent4 7 4 2" xfId="12008"/>
    <cellStyle name="40% - Accent4 7 4 2 2" xfId="12009"/>
    <cellStyle name="40% - Accent4 7 4 2 3" xfId="12010"/>
    <cellStyle name="40% - Accent4 7 4 3" xfId="12011"/>
    <cellStyle name="40% - Accent4 7 4 4" xfId="12012"/>
    <cellStyle name="40% - Accent4 7 5" xfId="12013"/>
    <cellStyle name="40% - Accent4 7 5 2" xfId="12014"/>
    <cellStyle name="40% - Accent4 7 5 3" xfId="12015"/>
    <cellStyle name="40% - Accent4 7 5 4" xfId="12016"/>
    <cellStyle name="40% - Accent4 7 6" xfId="12017"/>
    <cellStyle name="40% - Accent4 7 7" xfId="12018"/>
    <cellStyle name="40% - Accent4 7 8" xfId="49576"/>
    <cellStyle name="40% - Accent4 8" xfId="12019"/>
    <cellStyle name="40% - Accent4 8 2" xfId="12020"/>
    <cellStyle name="40% - Accent4 8 2 2" xfId="12021"/>
    <cellStyle name="40% - Accent4 8 2 2 2" xfId="12022"/>
    <cellStyle name="40% - Accent4 8 2 2 2 2" xfId="12023"/>
    <cellStyle name="40% - Accent4 8 2 2 2 2 2" xfId="12024"/>
    <cellStyle name="40% - Accent4 8 2 2 2 3" xfId="12025"/>
    <cellStyle name="40% - Accent4 8 2 2 3" xfId="12026"/>
    <cellStyle name="40% - Accent4 8 2 2 3 2" xfId="12027"/>
    <cellStyle name="40% - Accent4 8 2 2 3 2 2" xfId="12028"/>
    <cellStyle name="40% - Accent4 8 2 2 3 3" xfId="12029"/>
    <cellStyle name="40% - Accent4 8 2 2 4" xfId="12030"/>
    <cellStyle name="40% - Accent4 8 2 2 4 2" xfId="12031"/>
    <cellStyle name="40% - Accent4 8 2 2 5" xfId="12032"/>
    <cellStyle name="40% - Accent4 8 2 3" xfId="12033"/>
    <cellStyle name="40% - Accent4 8 2 3 2" xfId="12034"/>
    <cellStyle name="40% - Accent4 8 2 3 2 2" xfId="12035"/>
    <cellStyle name="40% - Accent4 8 2 3 3" xfId="12036"/>
    <cellStyle name="40% - Accent4 8 2 4" xfId="12037"/>
    <cellStyle name="40% - Accent4 8 2 4 2" xfId="12038"/>
    <cellStyle name="40% - Accent4 8 2 4 2 2" xfId="12039"/>
    <cellStyle name="40% - Accent4 8 2 4 3" xfId="12040"/>
    <cellStyle name="40% - Accent4 8 2 5" xfId="12041"/>
    <cellStyle name="40% - Accent4 8 2 5 2" xfId="12042"/>
    <cellStyle name="40% - Accent4 8 2 6" xfId="12043"/>
    <cellStyle name="40% - Accent4 8 2 7" xfId="12044"/>
    <cellStyle name="40% - Accent4 8 3" xfId="12045"/>
    <cellStyle name="40% - Accent4 8 3 2" xfId="12046"/>
    <cellStyle name="40% - Accent4 8 3 2 2" xfId="12047"/>
    <cellStyle name="40% - Accent4 8 3 2 2 2" xfId="12048"/>
    <cellStyle name="40% - Accent4 8 3 2 3" xfId="12049"/>
    <cellStyle name="40% - Accent4 8 3 3" xfId="12050"/>
    <cellStyle name="40% - Accent4 8 3 3 2" xfId="12051"/>
    <cellStyle name="40% - Accent4 8 3 3 2 2" xfId="12052"/>
    <cellStyle name="40% - Accent4 8 3 3 3" xfId="12053"/>
    <cellStyle name="40% - Accent4 8 3 4" xfId="12054"/>
    <cellStyle name="40% - Accent4 8 3 4 2" xfId="12055"/>
    <cellStyle name="40% - Accent4 8 3 5" xfId="12056"/>
    <cellStyle name="40% - Accent4 8 4" xfId="12057"/>
    <cellStyle name="40% - Accent4 8 4 2" xfId="12058"/>
    <cellStyle name="40% - Accent4 8 4 2 2" xfId="12059"/>
    <cellStyle name="40% - Accent4 8 4 3" xfId="12060"/>
    <cellStyle name="40% - Accent4 8 5" xfId="12061"/>
    <cellStyle name="40% - Accent4 8 5 2" xfId="12062"/>
    <cellStyle name="40% - Accent4 8 5 2 2" xfId="12063"/>
    <cellStyle name="40% - Accent4 8 5 3" xfId="12064"/>
    <cellStyle name="40% - Accent4 8 6" xfId="12065"/>
    <cellStyle name="40% - Accent4 8 6 2" xfId="12066"/>
    <cellStyle name="40% - Accent4 8 7" xfId="12067"/>
    <cellStyle name="40% - Accent4 8 8" xfId="12068"/>
    <cellStyle name="40% - Accent4 9" xfId="12069"/>
    <cellStyle name="40% - Accent4 9 2" xfId="12070"/>
    <cellStyle name="40% - Accent4 9 2 2" xfId="12071"/>
    <cellStyle name="40% - Accent4 9 2 2 2" xfId="12072"/>
    <cellStyle name="40% - Accent4 9 2 2 2 2" xfId="12073"/>
    <cellStyle name="40% - Accent4 9 2 2 2 2 2" xfId="12074"/>
    <cellStyle name="40% - Accent4 9 2 2 2 3" xfId="12075"/>
    <cellStyle name="40% - Accent4 9 2 2 3" xfId="12076"/>
    <cellStyle name="40% - Accent4 9 2 2 3 2" xfId="12077"/>
    <cellStyle name="40% - Accent4 9 2 2 3 2 2" xfId="12078"/>
    <cellStyle name="40% - Accent4 9 2 2 3 3" xfId="12079"/>
    <cellStyle name="40% - Accent4 9 2 2 4" xfId="12080"/>
    <cellStyle name="40% - Accent4 9 2 2 4 2" xfId="12081"/>
    <cellStyle name="40% - Accent4 9 2 2 5" xfId="12082"/>
    <cellStyle name="40% - Accent4 9 2 3" xfId="12083"/>
    <cellStyle name="40% - Accent4 9 2 3 2" xfId="12084"/>
    <cellStyle name="40% - Accent4 9 2 3 2 2" xfId="12085"/>
    <cellStyle name="40% - Accent4 9 2 3 3" xfId="12086"/>
    <cellStyle name="40% - Accent4 9 2 4" xfId="12087"/>
    <cellStyle name="40% - Accent4 9 2 4 2" xfId="12088"/>
    <cellStyle name="40% - Accent4 9 2 4 2 2" xfId="12089"/>
    <cellStyle name="40% - Accent4 9 2 4 3" xfId="12090"/>
    <cellStyle name="40% - Accent4 9 2 5" xfId="12091"/>
    <cellStyle name="40% - Accent4 9 2 5 2" xfId="12092"/>
    <cellStyle name="40% - Accent4 9 2 6" xfId="12093"/>
    <cellStyle name="40% - Accent4 9 3" xfId="12094"/>
    <cellStyle name="40% - Accent4 9 3 2" xfId="12095"/>
    <cellStyle name="40% - Accent4 9 3 2 2" xfId="12096"/>
    <cellStyle name="40% - Accent4 9 3 2 2 2" xfId="12097"/>
    <cellStyle name="40% - Accent4 9 3 2 3" xfId="12098"/>
    <cellStyle name="40% - Accent4 9 3 3" xfId="12099"/>
    <cellStyle name="40% - Accent4 9 3 3 2" xfId="12100"/>
    <cellStyle name="40% - Accent4 9 3 3 2 2" xfId="12101"/>
    <cellStyle name="40% - Accent4 9 3 3 3" xfId="12102"/>
    <cellStyle name="40% - Accent4 9 3 4" xfId="12103"/>
    <cellStyle name="40% - Accent4 9 3 4 2" xfId="12104"/>
    <cellStyle name="40% - Accent4 9 3 5" xfId="12105"/>
    <cellStyle name="40% - Accent4 9 4" xfId="12106"/>
    <cellStyle name="40% - Accent4 9 4 2" xfId="12107"/>
    <cellStyle name="40% - Accent4 9 4 2 2" xfId="12108"/>
    <cellStyle name="40% - Accent4 9 4 3" xfId="12109"/>
    <cellStyle name="40% - Accent4 9 5" xfId="12110"/>
    <cellStyle name="40% - Accent4 9 5 2" xfId="12111"/>
    <cellStyle name="40% - Accent4 9 5 2 2" xfId="12112"/>
    <cellStyle name="40% - Accent4 9 5 3" xfId="12113"/>
    <cellStyle name="40% - Accent4 9 6" xfId="12114"/>
    <cellStyle name="40% - Accent4 9 6 2" xfId="12115"/>
    <cellStyle name="40% - Accent4 9 7" xfId="12116"/>
    <cellStyle name="40% - Accent4 9 8" xfId="12117"/>
    <cellStyle name="40% - Accent5 10" xfId="12118"/>
    <cellStyle name="40% - Accent5 10 2" xfId="12119"/>
    <cellStyle name="40% - Accent5 10 2 2" xfId="12120"/>
    <cellStyle name="40% - Accent5 10 2 2 2" xfId="12121"/>
    <cellStyle name="40% - Accent5 10 2 2 2 2" xfId="12122"/>
    <cellStyle name="40% - Accent5 10 2 2 2 3" xfId="12123"/>
    <cellStyle name="40% - Accent5 10 2 2 3" xfId="12124"/>
    <cellStyle name="40% - Accent5 10 2 2 4" xfId="12125"/>
    <cellStyle name="40% - Accent5 10 2 3" xfId="12126"/>
    <cellStyle name="40% - Accent5 10 2 3 2" xfId="12127"/>
    <cellStyle name="40% - Accent5 10 2 3 2 2" xfId="12128"/>
    <cellStyle name="40% - Accent5 10 2 3 3" xfId="12129"/>
    <cellStyle name="40% - Accent5 10 2 4" xfId="12130"/>
    <cellStyle name="40% - Accent5 10 2 4 2" xfId="12131"/>
    <cellStyle name="40% - Accent5 10 2 5" xfId="12132"/>
    <cellStyle name="40% - Accent5 10 3" xfId="12133"/>
    <cellStyle name="40% - Accent5 10 3 2" xfId="12134"/>
    <cellStyle name="40% - Accent5 10 3 2 2" xfId="12135"/>
    <cellStyle name="40% - Accent5 10 3 2 3" xfId="12136"/>
    <cellStyle name="40% - Accent5 10 3 3" xfId="12137"/>
    <cellStyle name="40% - Accent5 10 3 4" xfId="12138"/>
    <cellStyle name="40% - Accent5 10 4" xfId="12139"/>
    <cellStyle name="40% - Accent5 10 4 2" xfId="12140"/>
    <cellStyle name="40% - Accent5 10 4 2 2" xfId="12141"/>
    <cellStyle name="40% - Accent5 10 4 3" xfId="12142"/>
    <cellStyle name="40% - Accent5 10 5" xfId="12143"/>
    <cellStyle name="40% - Accent5 10 5 2" xfId="12144"/>
    <cellStyle name="40% - Accent5 10 6" xfId="12145"/>
    <cellStyle name="40% - Accent5 10 7" xfId="12146"/>
    <cellStyle name="40% - Accent5 10 8" xfId="12147"/>
    <cellStyle name="40% - Accent5 11" xfId="12148"/>
    <cellStyle name="40% - Accent5 11 2" xfId="12149"/>
    <cellStyle name="40% - Accent5 11 2 2" xfId="12150"/>
    <cellStyle name="40% - Accent5 11 2 2 2" xfId="12151"/>
    <cellStyle name="40% - Accent5 11 2 2 3" xfId="12152"/>
    <cellStyle name="40% - Accent5 11 2 3" xfId="12153"/>
    <cellStyle name="40% - Accent5 11 2 4" xfId="12154"/>
    <cellStyle name="40% - Accent5 11 3" xfId="12155"/>
    <cellStyle name="40% - Accent5 11 3 2" xfId="12156"/>
    <cellStyle name="40% - Accent5 11 3 2 2" xfId="12157"/>
    <cellStyle name="40% - Accent5 11 3 3" xfId="12158"/>
    <cellStyle name="40% - Accent5 11 4" xfId="12159"/>
    <cellStyle name="40% - Accent5 11 4 2" xfId="12160"/>
    <cellStyle name="40% - Accent5 11 5" xfId="12161"/>
    <cellStyle name="40% - Accent5 12" xfId="12162"/>
    <cellStyle name="40% - Accent5 12 2" xfId="12163"/>
    <cellStyle name="40% - Accent5 12 2 2" xfId="12164"/>
    <cellStyle name="40% - Accent5 12 2 2 2" xfId="12165"/>
    <cellStyle name="40% - Accent5 12 2 2 3" xfId="12166"/>
    <cellStyle name="40% - Accent5 12 2 3" xfId="12167"/>
    <cellStyle name="40% - Accent5 12 2 4" xfId="12168"/>
    <cellStyle name="40% - Accent5 12 3" xfId="12169"/>
    <cellStyle name="40% - Accent5 12 3 2" xfId="12170"/>
    <cellStyle name="40% - Accent5 12 3 3" xfId="12171"/>
    <cellStyle name="40% - Accent5 12 4" xfId="12172"/>
    <cellStyle name="40% - Accent5 12 5" xfId="12173"/>
    <cellStyle name="40% - Accent5 13" xfId="12174"/>
    <cellStyle name="40% - Accent5 13 2" xfId="12175"/>
    <cellStyle name="40% - Accent5 13 2 2" xfId="12176"/>
    <cellStyle name="40% - Accent5 13 2 3" xfId="12177"/>
    <cellStyle name="40% - Accent5 13 3" xfId="12178"/>
    <cellStyle name="40% - Accent5 13 4" xfId="12179"/>
    <cellStyle name="40% - Accent5 14" xfId="12180"/>
    <cellStyle name="40% - Accent5 14 2" xfId="12181"/>
    <cellStyle name="40% - Accent5 14 2 2" xfId="12182"/>
    <cellStyle name="40% - Accent5 14 2 3" xfId="12183"/>
    <cellStyle name="40% - Accent5 14 3" xfId="12184"/>
    <cellStyle name="40% - Accent5 14 4" xfId="12185"/>
    <cellStyle name="40% - Accent5 15" xfId="12186"/>
    <cellStyle name="40% - Accent5 15 2" xfId="12187"/>
    <cellStyle name="40% - Accent5 15 2 2" xfId="12188"/>
    <cellStyle name="40% - Accent5 15 2 3" xfId="12189"/>
    <cellStyle name="40% - Accent5 15 3" xfId="12190"/>
    <cellStyle name="40% - Accent5 15 4" xfId="12191"/>
    <cellStyle name="40% - Accent5 16" xfId="12192"/>
    <cellStyle name="40% - Accent5 16 2" xfId="12193"/>
    <cellStyle name="40% - Accent5 16 2 2" xfId="12194"/>
    <cellStyle name="40% - Accent5 16 2 3" xfId="12195"/>
    <cellStyle name="40% - Accent5 16 3" xfId="12196"/>
    <cellStyle name="40% - Accent5 16 4" xfId="12197"/>
    <cellStyle name="40% - Accent5 17" xfId="12198"/>
    <cellStyle name="40% - Accent5 17 2" xfId="12199"/>
    <cellStyle name="40% - Accent5 17 3" xfId="12200"/>
    <cellStyle name="40% - Accent5 18" xfId="12201"/>
    <cellStyle name="40% - Accent5 18 2" xfId="12202"/>
    <cellStyle name="40% - Accent5 18 3" xfId="12203"/>
    <cellStyle name="40% - Accent5 19" xfId="12204"/>
    <cellStyle name="40% - Accent5 19 2" xfId="12205"/>
    <cellStyle name="40% - Accent5 2" xfId="12206"/>
    <cellStyle name="40% - Accent5 2 2" xfId="12207"/>
    <cellStyle name="40% - Accent5 2 2 10" xfId="12208"/>
    <cellStyle name="40% - Accent5 2 2 11" xfId="49577"/>
    <cellStyle name="40% - Accent5 2 2 2" xfId="12209"/>
    <cellStyle name="40% - Accent5 2 2 2 2" xfId="12210"/>
    <cellStyle name="40% - Accent5 2 2 2 2 10" xfId="12211"/>
    <cellStyle name="40% - Accent5 2 2 2 2 2" xfId="12212"/>
    <cellStyle name="40% - Accent5 2 2 2 2 2 2" xfId="12213"/>
    <cellStyle name="40% - Accent5 2 2 2 2 2 2 2" xfId="12214"/>
    <cellStyle name="40% - Accent5 2 2 2 2 2 2 2 2" xfId="12215"/>
    <cellStyle name="40% - Accent5 2 2 2 2 2 2 2 3" xfId="12216"/>
    <cellStyle name="40% - Accent5 2 2 2 2 2 2 3" xfId="12217"/>
    <cellStyle name="40% - Accent5 2 2 2 2 2 2 4" xfId="12218"/>
    <cellStyle name="40% - Accent5 2 2 2 2 2 3" xfId="12219"/>
    <cellStyle name="40% - Accent5 2 2 2 2 2 3 2" xfId="12220"/>
    <cellStyle name="40% - Accent5 2 2 2 2 2 3 3" xfId="12221"/>
    <cellStyle name="40% - Accent5 2 2 2 2 2 4" xfId="12222"/>
    <cellStyle name="40% - Accent5 2 2 2 2 2 5" xfId="12223"/>
    <cellStyle name="40% - Accent5 2 2 2 2 2_Table AA.27" xfId="12224"/>
    <cellStyle name="40% - Accent5 2 2 2 2 3" xfId="12225"/>
    <cellStyle name="40% - Accent5 2 2 2 2 3 2" xfId="12226"/>
    <cellStyle name="40% - Accent5 2 2 2 2 3 2 2" xfId="12227"/>
    <cellStyle name="40% - Accent5 2 2 2 2 3 2 3" xfId="12228"/>
    <cellStyle name="40% - Accent5 2 2 2 2 3 3" xfId="12229"/>
    <cellStyle name="40% - Accent5 2 2 2 2 3 4" xfId="12230"/>
    <cellStyle name="40% - Accent5 2 2 2 2 4" xfId="12231"/>
    <cellStyle name="40% - Accent5 2 2 2 2 4 2" xfId="12232"/>
    <cellStyle name="40% - Accent5 2 2 2 2 4 3" xfId="12233"/>
    <cellStyle name="40% - Accent5 2 2 2 2 5" xfId="12234"/>
    <cellStyle name="40% - Accent5 2 2 2 2 6" xfId="12235"/>
    <cellStyle name="40% - Accent5 2 2 2 2 7" xfId="12236"/>
    <cellStyle name="40% - Accent5 2 2 2 2 8" xfId="12237"/>
    <cellStyle name="40% - Accent5 2 2 2 2 9" xfId="12238"/>
    <cellStyle name="40% - Accent5 2 2 2 2_Table AA.27" xfId="12239"/>
    <cellStyle name="40% - Accent5 2 2 2 3" xfId="12240"/>
    <cellStyle name="40% - Accent5 2 2 2 3 2" xfId="12241"/>
    <cellStyle name="40% - Accent5 2 2 2 3 2 2" xfId="12242"/>
    <cellStyle name="40% - Accent5 2 2 2 3 2 2 2" xfId="12243"/>
    <cellStyle name="40% - Accent5 2 2 2 3 2 2 3" xfId="12244"/>
    <cellStyle name="40% - Accent5 2 2 2 3 2 3" xfId="12245"/>
    <cellStyle name="40% - Accent5 2 2 2 3 2 4" xfId="12246"/>
    <cellStyle name="40% - Accent5 2 2 2 3 3" xfId="12247"/>
    <cellStyle name="40% - Accent5 2 2 2 3 3 2" xfId="12248"/>
    <cellStyle name="40% - Accent5 2 2 2 3 3 3" xfId="12249"/>
    <cellStyle name="40% - Accent5 2 2 2 3 4" xfId="12250"/>
    <cellStyle name="40% - Accent5 2 2 2 3 5" xfId="12251"/>
    <cellStyle name="40% - Accent5 2 2 2 3_Table AA.27" xfId="12252"/>
    <cellStyle name="40% - Accent5 2 2 2 4" xfId="12253"/>
    <cellStyle name="40% - Accent5 2 2 2 4 2" xfId="12254"/>
    <cellStyle name="40% - Accent5 2 2 2 4 2 2" xfId="12255"/>
    <cellStyle name="40% - Accent5 2 2 2 4 2 3" xfId="12256"/>
    <cellStyle name="40% - Accent5 2 2 2 4 3" xfId="12257"/>
    <cellStyle name="40% - Accent5 2 2 2 4 4" xfId="12258"/>
    <cellStyle name="40% - Accent5 2 2 2 5" xfId="12259"/>
    <cellStyle name="40% - Accent5 2 2 2 5 2" xfId="12260"/>
    <cellStyle name="40% - Accent5 2 2 2 5 3" xfId="12261"/>
    <cellStyle name="40% - Accent5 2 2 2_Table AA.27" xfId="12262"/>
    <cellStyle name="40% - Accent5 2 2 3" xfId="12263"/>
    <cellStyle name="40% - Accent5 2 2 3 2" xfId="12264"/>
    <cellStyle name="40% - Accent5 2 2 3 2 2" xfId="12265"/>
    <cellStyle name="40% - Accent5 2 2 3 2 2 2" xfId="12266"/>
    <cellStyle name="40% - Accent5 2 2 3 2 2 2 2" xfId="12267"/>
    <cellStyle name="40% - Accent5 2 2 3 2 2 2 3" xfId="12268"/>
    <cellStyle name="40% - Accent5 2 2 3 2 2 3" xfId="12269"/>
    <cellStyle name="40% - Accent5 2 2 3 2 2 4" xfId="12270"/>
    <cellStyle name="40% - Accent5 2 2 3 2 3" xfId="12271"/>
    <cellStyle name="40% - Accent5 2 2 3 2 3 2" xfId="12272"/>
    <cellStyle name="40% - Accent5 2 2 3 2 3 3" xfId="12273"/>
    <cellStyle name="40% - Accent5 2 2 3 2 4" xfId="12274"/>
    <cellStyle name="40% - Accent5 2 2 3 2 5" xfId="12275"/>
    <cellStyle name="40% - Accent5 2 2 3 2_Table AA.27" xfId="12276"/>
    <cellStyle name="40% - Accent5 2 2 3 3" xfId="12277"/>
    <cellStyle name="40% - Accent5 2 2 3 3 2" xfId="12278"/>
    <cellStyle name="40% - Accent5 2 2 3 3 2 2" xfId="12279"/>
    <cellStyle name="40% - Accent5 2 2 3 3 2 3" xfId="12280"/>
    <cellStyle name="40% - Accent5 2 2 3 3 3" xfId="12281"/>
    <cellStyle name="40% - Accent5 2 2 3 3 4" xfId="12282"/>
    <cellStyle name="40% - Accent5 2 2 3 4" xfId="12283"/>
    <cellStyle name="40% - Accent5 2 2 3 4 2" xfId="12284"/>
    <cellStyle name="40% - Accent5 2 2 3 4 3" xfId="12285"/>
    <cellStyle name="40% - Accent5 2 2 3 5" xfId="12286"/>
    <cellStyle name="40% - Accent5 2 2 3 6" xfId="12287"/>
    <cellStyle name="40% - Accent5 2 2 3_Table AA.27" xfId="12288"/>
    <cellStyle name="40% - Accent5 2 2 4" xfId="12289"/>
    <cellStyle name="40% - Accent5 2 2 4 2" xfId="12290"/>
    <cellStyle name="40% - Accent5 2 2 4 2 2" xfId="12291"/>
    <cellStyle name="40% - Accent5 2 2 4 2 2 2" xfId="12292"/>
    <cellStyle name="40% - Accent5 2 2 4 2 2 3" xfId="12293"/>
    <cellStyle name="40% - Accent5 2 2 4 2 3" xfId="12294"/>
    <cellStyle name="40% - Accent5 2 2 4 2 4" xfId="12295"/>
    <cellStyle name="40% - Accent5 2 2 4 3" xfId="12296"/>
    <cellStyle name="40% - Accent5 2 2 4 3 2" xfId="12297"/>
    <cellStyle name="40% - Accent5 2 2 4 3 3" xfId="12298"/>
    <cellStyle name="40% - Accent5 2 2 4 3 4" xfId="12299"/>
    <cellStyle name="40% - Accent5 2 2 4 4" xfId="12300"/>
    <cellStyle name="40% - Accent5 2 2 4 5" xfId="12301"/>
    <cellStyle name="40% - Accent5 2 2 4 6" xfId="12302"/>
    <cellStyle name="40% - Accent5 2 2 4_Table AA.27" xfId="12303"/>
    <cellStyle name="40% - Accent5 2 2 5" xfId="12304"/>
    <cellStyle name="40% - Accent5 2 2 5 2" xfId="12305"/>
    <cellStyle name="40% - Accent5 2 2 5 2 2" xfId="12306"/>
    <cellStyle name="40% - Accent5 2 2 5 2 3" xfId="12307"/>
    <cellStyle name="40% - Accent5 2 2 5 2 4" xfId="12308"/>
    <cellStyle name="40% - Accent5 2 2 5 3" xfId="12309"/>
    <cellStyle name="40% - Accent5 2 2 5 3 2" xfId="12310"/>
    <cellStyle name="40% - Accent5 2 2 5 4" xfId="12311"/>
    <cellStyle name="40% - Accent5 2 2 5 5" xfId="12312"/>
    <cellStyle name="40% - Accent5 2 2 5 6" xfId="12313"/>
    <cellStyle name="40% - Accent5 2 2 6" xfId="12314"/>
    <cellStyle name="40% - Accent5 2 2 6 2" xfId="12315"/>
    <cellStyle name="40% - Accent5 2 2 6 2 2" xfId="12316"/>
    <cellStyle name="40% - Accent5 2 2 6 2 3" xfId="12317"/>
    <cellStyle name="40% - Accent5 2 2 6 2 4" xfId="12318"/>
    <cellStyle name="40% - Accent5 2 2 6 3" xfId="12319"/>
    <cellStyle name="40% - Accent5 2 2 6 3 2" xfId="12320"/>
    <cellStyle name="40% - Accent5 2 2 6 4" xfId="12321"/>
    <cellStyle name="40% - Accent5 2 2 6 5" xfId="12322"/>
    <cellStyle name="40% - Accent5 2 2 6 6" xfId="12323"/>
    <cellStyle name="40% - Accent5 2 2 7" xfId="12324"/>
    <cellStyle name="40% - Accent5 2 2 7 2" xfId="12325"/>
    <cellStyle name="40% - Accent5 2 2 7 2 2" xfId="12326"/>
    <cellStyle name="40% - Accent5 2 2 7 3" xfId="12327"/>
    <cellStyle name="40% - Accent5 2 2 7 3 2" xfId="12328"/>
    <cellStyle name="40% - Accent5 2 2 7 4" xfId="12329"/>
    <cellStyle name="40% - Accent5 2 2 7 5" xfId="12330"/>
    <cellStyle name="40% - Accent5 2 2 7 6" xfId="12331"/>
    <cellStyle name="40% - Accent5 2 2 8" xfId="12332"/>
    <cellStyle name="40% - Accent5 2 2 8 2" xfId="12333"/>
    <cellStyle name="40% - Accent5 2 2 8 3" xfId="12334"/>
    <cellStyle name="40% - Accent5 2 2 8 4" xfId="12335"/>
    <cellStyle name="40% - Accent5 2 2 9" xfId="12336"/>
    <cellStyle name="40% - Accent5 2 3" xfId="12337"/>
    <cellStyle name="40% - Accent5 2 3 2" xfId="12338"/>
    <cellStyle name="40% - Accent5 2 3 2 2" xfId="12339"/>
    <cellStyle name="40% - Accent5 2 3 2 2 2" xfId="12340"/>
    <cellStyle name="40% - Accent5 2 3 2 2 2 2" xfId="12341"/>
    <cellStyle name="40% - Accent5 2 3 2 2 2 2 2" xfId="12342"/>
    <cellStyle name="40% - Accent5 2 3 2 2 2 3" xfId="12343"/>
    <cellStyle name="40% - Accent5 2 3 2 2 3" xfId="12344"/>
    <cellStyle name="40% - Accent5 2 3 2 2 3 2" xfId="12345"/>
    <cellStyle name="40% - Accent5 2 3 2 2 3 2 2" xfId="12346"/>
    <cellStyle name="40% - Accent5 2 3 2 2 3 3" xfId="12347"/>
    <cellStyle name="40% - Accent5 2 3 2 2 4" xfId="12348"/>
    <cellStyle name="40% - Accent5 2 3 2 2 4 2" xfId="12349"/>
    <cellStyle name="40% - Accent5 2 3 2 2 4 2 2" xfId="12350"/>
    <cellStyle name="40% - Accent5 2 3 2 2 4 3" xfId="12351"/>
    <cellStyle name="40% - Accent5 2 3 2 2 5" xfId="12352"/>
    <cellStyle name="40% - Accent5 2 3 2 2 5 2" xfId="12353"/>
    <cellStyle name="40% - Accent5 2 3 2 2 5 2 2" xfId="12354"/>
    <cellStyle name="40% - Accent5 2 3 2 2 5 3" xfId="12355"/>
    <cellStyle name="40% - Accent5 2 3 2 2 6" xfId="12356"/>
    <cellStyle name="40% - Accent5 2 3 2 2 6 2" xfId="12357"/>
    <cellStyle name="40% - Accent5 2 3 2 2 7" xfId="12358"/>
    <cellStyle name="40% - Accent5 2 3 2 3" xfId="12359"/>
    <cellStyle name="40% - Accent5 2 3 2 3 2" xfId="12360"/>
    <cellStyle name="40% - Accent5 2 3 2 3 2 2" xfId="12361"/>
    <cellStyle name="40% - Accent5 2 3 2 3 3" xfId="12362"/>
    <cellStyle name="40% - Accent5 2 3 2 4" xfId="12363"/>
    <cellStyle name="40% - Accent5 2 3 2 4 2" xfId="12364"/>
    <cellStyle name="40% - Accent5 2 3 2 4 2 2" xfId="12365"/>
    <cellStyle name="40% - Accent5 2 3 2 4 3" xfId="12366"/>
    <cellStyle name="40% - Accent5 2 3 2 5" xfId="12367"/>
    <cellStyle name="40% - Accent5 2 3 2 5 2" xfId="12368"/>
    <cellStyle name="40% - Accent5 2 3 2 5 2 2" xfId="12369"/>
    <cellStyle name="40% - Accent5 2 3 2 5 3" xfId="12370"/>
    <cellStyle name="40% - Accent5 2 3 2 6" xfId="12371"/>
    <cellStyle name="40% - Accent5 2 3 2 6 2" xfId="12372"/>
    <cellStyle name="40% - Accent5 2 3 2 6 2 2" xfId="12373"/>
    <cellStyle name="40% - Accent5 2 3 2 6 3" xfId="12374"/>
    <cellStyle name="40% - Accent5 2 3 2 7" xfId="12375"/>
    <cellStyle name="40% - Accent5 2 3 2 7 2" xfId="12376"/>
    <cellStyle name="40% - Accent5 2 3 2 8" xfId="12377"/>
    <cellStyle name="40% - Accent5 2 3 3" xfId="12378"/>
    <cellStyle name="40% - Accent5 2 3 3 2" xfId="12379"/>
    <cellStyle name="40% - Accent5 2 3 3 2 2" xfId="12380"/>
    <cellStyle name="40% - Accent5 2 3 3 2 2 2" xfId="12381"/>
    <cellStyle name="40% - Accent5 2 3 3 2 2 2 2" xfId="12382"/>
    <cellStyle name="40% - Accent5 2 3 3 2 2 3" xfId="12383"/>
    <cellStyle name="40% - Accent5 2 3 3 2 3" xfId="12384"/>
    <cellStyle name="40% - Accent5 2 3 3 2 3 2" xfId="12385"/>
    <cellStyle name="40% - Accent5 2 3 3 2 3 2 2" xfId="12386"/>
    <cellStyle name="40% - Accent5 2 3 3 2 3 3" xfId="12387"/>
    <cellStyle name="40% - Accent5 2 3 3 2 4" xfId="12388"/>
    <cellStyle name="40% - Accent5 2 3 3 2 4 2" xfId="12389"/>
    <cellStyle name="40% - Accent5 2 3 3 2 4 2 2" xfId="12390"/>
    <cellStyle name="40% - Accent5 2 3 3 2 4 3" xfId="12391"/>
    <cellStyle name="40% - Accent5 2 3 3 2 5" xfId="12392"/>
    <cellStyle name="40% - Accent5 2 3 3 2 5 2" xfId="12393"/>
    <cellStyle name="40% - Accent5 2 3 3 2 5 2 2" xfId="12394"/>
    <cellStyle name="40% - Accent5 2 3 3 2 5 3" xfId="12395"/>
    <cellStyle name="40% - Accent5 2 3 3 2 6" xfId="12396"/>
    <cellStyle name="40% - Accent5 2 3 3 2 6 2" xfId="12397"/>
    <cellStyle name="40% - Accent5 2 3 3 2 7" xfId="12398"/>
    <cellStyle name="40% - Accent5 2 3 3 3" xfId="12399"/>
    <cellStyle name="40% - Accent5 2 3 3 3 2" xfId="12400"/>
    <cellStyle name="40% - Accent5 2 3 3 3 2 2" xfId="12401"/>
    <cellStyle name="40% - Accent5 2 3 3 3 3" xfId="12402"/>
    <cellStyle name="40% - Accent5 2 3 3 4" xfId="12403"/>
    <cellStyle name="40% - Accent5 2 3 3 4 2" xfId="12404"/>
    <cellStyle name="40% - Accent5 2 3 3 4 2 2" xfId="12405"/>
    <cellStyle name="40% - Accent5 2 3 3 4 3" xfId="12406"/>
    <cellStyle name="40% - Accent5 2 3 3 5" xfId="12407"/>
    <cellStyle name="40% - Accent5 2 3 3 5 2" xfId="12408"/>
    <cellStyle name="40% - Accent5 2 3 3 5 2 2" xfId="12409"/>
    <cellStyle name="40% - Accent5 2 3 3 5 3" xfId="12410"/>
    <cellStyle name="40% - Accent5 2 3 3 6" xfId="12411"/>
    <cellStyle name="40% - Accent5 2 3 3 6 2" xfId="12412"/>
    <cellStyle name="40% - Accent5 2 3 3 6 2 2" xfId="12413"/>
    <cellStyle name="40% - Accent5 2 3 3 6 3" xfId="12414"/>
    <cellStyle name="40% - Accent5 2 3 3 7" xfId="12415"/>
    <cellStyle name="40% - Accent5 2 3 3 7 2" xfId="12416"/>
    <cellStyle name="40% - Accent5 2 3 3 8" xfId="12417"/>
    <cellStyle name="40% - Accent5 2 4" xfId="12418"/>
    <cellStyle name="40% - Accent5 2 4 2" xfId="12419"/>
    <cellStyle name="40% - Accent5 2 4 2 2" xfId="12420"/>
    <cellStyle name="40% - Accent5 2 4 2 2 2" xfId="12421"/>
    <cellStyle name="40% - Accent5 2 4 2 2_Table AA.27" xfId="12422"/>
    <cellStyle name="40% - Accent5 2 4 2 3" xfId="12423"/>
    <cellStyle name="40% - Accent5 2 4 2_Table AA.27" xfId="12424"/>
    <cellStyle name="40% - Accent5 2 4 3" xfId="12425"/>
    <cellStyle name="40% - Accent5 2 4 3 2" xfId="12426"/>
    <cellStyle name="40% - Accent5 2 4 3_Table AA.27" xfId="12427"/>
    <cellStyle name="40% - Accent5 2 4 4" xfId="12428"/>
    <cellStyle name="40% - Accent5 2 4 5" xfId="12429"/>
    <cellStyle name="40% - Accent5 2 4_Table AA.27" xfId="12430"/>
    <cellStyle name="40% - Accent5 2 5" xfId="12431"/>
    <cellStyle name="40% - Accent5 2 5 2" xfId="12432"/>
    <cellStyle name="40% - Accent5 2 5 2 2" xfId="12433"/>
    <cellStyle name="40% - Accent5 2 5 2_Table AA.27" xfId="12434"/>
    <cellStyle name="40% - Accent5 2 5 3" xfId="12435"/>
    <cellStyle name="40% - Accent5 2 5_Table AA.27" xfId="12436"/>
    <cellStyle name="40% - Accent5 2 6" xfId="12437"/>
    <cellStyle name="40% - Accent5 2 6 2" xfId="12438"/>
    <cellStyle name="40% - Accent5 2 6_Table AA.27" xfId="12439"/>
    <cellStyle name="40% - Accent5 2 7" xfId="12440"/>
    <cellStyle name="40% - Accent5 20" xfId="12441"/>
    <cellStyle name="40% - Accent5 21" xfId="12442"/>
    <cellStyle name="40% - Accent5 22" xfId="12443"/>
    <cellStyle name="40% - Accent5 23" xfId="12444"/>
    <cellStyle name="40% - Accent5 3" xfId="12445"/>
    <cellStyle name="40% - Accent5 3 10" xfId="12446"/>
    <cellStyle name="40% - Accent5 3 10 2" xfId="12447"/>
    <cellStyle name="40% - Accent5 3 10 2 2" xfId="12448"/>
    <cellStyle name="40% - Accent5 3 10 2 2 2" xfId="12449"/>
    <cellStyle name="40% - Accent5 3 10 2 3" xfId="12450"/>
    <cellStyle name="40% - Accent5 3 10 3" xfId="12451"/>
    <cellStyle name="40% - Accent5 3 10 3 2" xfId="12452"/>
    <cellStyle name="40% - Accent5 3 10 4" xfId="12453"/>
    <cellStyle name="40% - Accent5 3 11" xfId="12454"/>
    <cellStyle name="40% - Accent5 3 11 2" xfId="12455"/>
    <cellStyle name="40% - Accent5 3 11 2 2" xfId="12456"/>
    <cellStyle name="40% - Accent5 3 11 3" xfId="12457"/>
    <cellStyle name="40% - Accent5 3 12" xfId="12458"/>
    <cellStyle name="40% - Accent5 3 12 2" xfId="12459"/>
    <cellStyle name="40% - Accent5 3 13" xfId="12460"/>
    <cellStyle name="40% - Accent5 3 14" xfId="12461"/>
    <cellStyle name="40% - Accent5 3 2" xfId="12462"/>
    <cellStyle name="40% - Accent5 3 2 10" xfId="12463"/>
    <cellStyle name="40% - Accent5 3 2 11" xfId="12464"/>
    <cellStyle name="40% - Accent5 3 2 2" xfId="12465"/>
    <cellStyle name="40% - Accent5 3 2 2 2" xfId="12466"/>
    <cellStyle name="40% - Accent5 3 2 2 2 2" xfId="12467"/>
    <cellStyle name="40% - Accent5 3 2 2 2 2 2" xfId="12468"/>
    <cellStyle name="40% - Accent5 3 2 2 2 2 2 2" xfId="12469"/>
    <cellStyle name="40% - Accent5 3 2 2 2 2 2 2 2" xfId="12470"/>
    <cellStyle name="40% - Accent5 3 2 2 2 2 2 3" xfId="12471"/>
    <cellStyle name="40% - Accent5 3 2 2 2 2 2 4" xfId="12472"/>
    <cellStyle name="40% - Accent5 3 2 2 2 2 3" xfId="12473"/>
    <cellStyle name="40% - Accent5 3 2 2 2 2 3 2" xfId="12474"/>
    <cellStyle name="40% - Accent5 3 2 2 2 2 4" xfId="12475"/>
    <cellStyle name="40% - Accent5 3 2 2 2 2 5" xfId="12476"/>
    <cellStyle name="40% - Accent5 3 2 2 2 3" xfId="12477"/>
    <cellStyle name="40% - Accent5 3 2 2 2 3 2" xfId="12478"/>
    <cellStyle name="40% - Accent5 3 2 2 2 3 2 2" xfId="12479"/>
    <cellStyle name="40% - Accent5 3 2 2 2 3 3" xfId="12480"/>
    <cellStyle name="40% - Accent5 3 2 2 2 3 4" xfId="12481"/>
    <cellStyle name="40% - Accent5 3 2 2 2 4" xfId="12482"/>
    <cellStyle name="40% - Accent5 3 2 2 2 4 2" xfId="12483"/>
    <cellStyle name="40% - Accent5 3 2 2 2 5" xfId="12484"/>
    <cellStyle name="40% - Accent5 3 2 2 2 6" xfId="12485"/>
    <cellStyle name="40% - Accent5 3 2 2 2_Table AA.27" xfId="12486"/>
    <cellStyle name="40% - Accent5 3 2 2 3" xfId="12487"/>
    <cellStyle name="40% - Accent5 3 2 2 3 2" xfId="12488"/>
    <cellStyle name="40% - Accent5 3 2 2 3 2 2" xfId="12489"/>
    <cellStyle name="40% - Accent5 3 2 2 3 2 2 2" xfId="12490"/>
    <cellStyle name="40% - Accent5 3 2 2 3 2 2 2 2" xfId="12491"/>
    <cellStyle name="40% - Accent5 3 2 2 3 2 2 3" xfId="12492"/>
    <cellStyle name="40% - Accent5 3 2 2 3 2 2 4" xfId="12493"/>
    <cellStyle name="40% - Accent5 3 2 2 3 2 3" xfId="12494"/>
    <cellStyle name="40% - Accent5 3 2 2 3 2 3 2" xfId="12495"/>
    <cellStyle name="40% - Accent5 3 2 2 3 2 4" xfId="12496"/>
    <cellStyle name="40% - Accent5 3 2 2 3 2 5" xfId="12497"/>
    <cellStyle name="40% - Accent5 3 2 2 3 3" xfId="12498"/>
    <cellStyle name="40% - Accent5 3 2 2 3 3 2" xfId="12499"/>
    <cellStyle name="40% - Accent5 3 2 2 3 3 2 2" xfId="12500"/>
    <cellStyle name="40% - Accent5 3 2 2 3 3 3" xfId="12501"/>
    <cellStyle name="40% - Accent5 3 2 2 3 3 4" xfId="12502"/>
    <cellStyle name="40% - Accent5 3 2 2 3 4" xfId="12503"/>
    <cellStyle name="40% - Accent5 3 2 2 3 4 2" xfId="12504"/>
    <cellStyle name="40% - Accent5 3 2 2 3 5" xfId="12505"/>
    <cellStyle name="40% - Accent5 3 2 2 3 6" xfId="12506"/>
    <cellStyle name="40% - Accent5 3 2 2 3_Table AA.27" xfId="12507"/>
    <cellStyle name="40% - Accent5 3 2 2 4" xfId="12508"/>
    <cellStyle name="40% - Accent5 3 2 2 4 2" xfId="12509"/>
    <cellStyle name="40% - Accent5 3 2 2 4 2 2" xfId="12510"/>
    <cellStyle name="40% - Accent5 3 2 2 4 2 2 2" xfId="12511"/>
    <cellStyle name="40% - Accent5 3 2 2 4 2 2 2 2" xfId="12512"/>
    <cellStyle name="40% - Accent5 3 2 2 4 2 2 3" xfId="12513"/>
    <cellStyle name="40% - Accent5 3 2 2 4 2 3" xfId="12514"/>
    <cellStyle name="40% - Accent5 3 2 2 4 2 3 2" xfId="12515"/>
    <cellStyle name="40% - Accent5 3 2 2 4 2 4" xfId="12516"/>
    <cellStyle name="40% - Accent5 3 2 2 4 2 5" xfId="12517"/>
    <cellStyle name="40% - Accent5 3 2 2 4 3" xfId="12518"/>
    <cellStyle name="40% - Accent5 3 2 2 4 3 2" xfId="12519"/>
    <cellStyle name="40% - Accent5 3 2 2 4 3 2 2" xfId="12520"/>
    <cellStyle name="40% - Accent5 3 2 2 4 3 3" xfId="12521"/>
    <cellStyle name="40% - Accent5 3 2 2 4 4" xfId="12522"/>
    <cellStyle name="40% - Accent5 3 2 2 4 4 2" xfId="12523"/>
    <cellStyle name="40% - Accent5 3 2 2 4 5" xfId="12524"/>
    <cellStyle name="40% - Accent5 3 2 2 4 6" xfId="12525"/>
    <cellStyle name="40% - Accent5 3 2 2 5" xfId="12526"/>
    <cellStyle name="40% - Accent5 3 2 2 5 2" xfId="12527"/>
    <cellStyle name="40% - Accent5 3 2 2 5 2 2" xfId="12528"/>
    <cellStyle name="40% - Accent5 3 2 2 5 2 2 2" xfId="12529"/>
    <cellStyle name="40% - Accent5 3 2 2 5 2 3" xfId="12530"/>
    <cellStyle name="40% - Accent5 3 2 2 5 3" xfId="12531"/>
    <cellStyle name="40% - Accent5 3 2 2 5 3 2" xfId="12532"/>
    <cellStyle name="40% - Accent5 3 2 2 5 4" xfId="12533"/>
    <cellStyle name="40% - Accent5 3 2 2 5 5" xfId="12534"/>
    <cellStyle name="40% - Accent5 3 2 2 6" xfId="12535"/>
    <cellStyle name="40% - Accent5 3 2 2 6 2" xfId="12536"/>
    <cellStyle name="40% - Accent5 3 2 2 6 2 2" xfId="12537"/>
    <cellStyle name="40% - Accent5 3 2 2 6 3" xfId="12538"/>
    <cellStyle name="40% - Accent5 3 2 2 7" xfId="12539"/>
    <cellStyle name="40% - Accent5 3 2 2 7 2" xfId="12540"/>
    <cellStyle name="40% - Accent5 3 2 2 8" xfId="12541"/>
    <cellStyle name="40% - Accent5 3 2 2 9" xfId="12542"/>
    <cellStyle name="40% - Accent5 3 2 2_Table AA.27" xfId="12543"/>
    <cellStyle name="40% - Accent5 3 2 3" xfId="12544"/>
    <cellStyle name="40% - Accent5 3 2 3 2" xfId="12545"/>
    <cellStyle name="40% - Accent5 3 2 3 2 2" xfId="12546"/>
    <cellStyle name="40% - Accent5 3 2 3 2 2 2" xfId="12547"/>
    <cellStyle name="40% - Accent5 3 2 3 2 2 2 2" xfId="12548"/>
    <cellStyle name="40% - Accent5 3 2 3 2 2 3" xfId="12549"/>
    <cellStyle name="40% - Accent5 3 2 3 2 2 4" xfId="12550"/>
    <cellStyle name="40% - Accent5 3 2 3 2 3" xfId="12551"/>
    <cellStyle name="40% - Accent5 3 2 3 2 3 2" xfId="12552"/>
    <cellStyle name="40% - Accent5 3 2 3 2 4" xfId="12553"/>
    <cellStyle name="40% - Accent5 3 2 3 2 5" xfId="12554"/>
    <cellStyle name="40% - Accent5 3 2 3 3" xfId="12555"/>
    <cellStyle name="40% - Accent5 3 2 3 3 2" xfId="12556"/>
    <cellStyle name="40% - Accent5 3 2 3 3 2 2" xfId="12557"/>
    <cellStyle name="40% - Accent5 3 2 3 3 3" xfId="12558"/>
    <cellStyle name="40% - Accent5 3 2 3 3 4" xfId="12559"/>
    <cellStyle name="40% - Accent5 3 2 3 4" xfId="12560"/>
    <cellStyle name="40% - Accent5 3 2 3 4 2" xfId="12561"/>
    <cellStyle name="40% - Accent5 3 2 3 5" xfId="12562"/>
    <cellStyle name="40% - Accent5 3 2 3 6" xfId="12563"/>
    <cellStyle name="40% - Accent5 3 2 3_Table AA.27" xfId="12564"/>
    <cellStyle name="40% - Accent5 3 2 4" xfId="12565"/>
    <cellStyle name="40% - Accent5 3 2 4 2" xfId="12566"/>
    <cellStyle name="40% - Accent5 3 2 4 2 2" xfId="12567"/>
    <cellStyle name="40% - Accent5 3 2 4 2 2 2" xfId="12568"/>
    <cellStyle name="40% - Accent5 3 2 4 2 2 2 2" xfId="12569"/>
    <cellStyle name="40% - Accent5 3 2 4 2 2 3" xfId="12570"/>
    <cellStyle name="40% - Accent5 3 2 4 2 2 4" xfId="12571"/>
    <cellStyle name="40% - Accent5 3 2 4 2 3" xfId="12572"/>
    <cellStyle name="40% - Accent5 3 2 4 2 3 2" xfId="12573"/>
    <cellStyle name="40% - Accent5 3 2 4 2 4" xfId="12574"/>
    <cellStyle name="40% - Accent5 3 2 4 2 5" xfId="12575"/>
    <cellStyle name="40% - Accent5 3 2 4 3" xfId="12576"/>
    <cellStyle name="40% - Accent5 3 2 4 3 2" xfId="12577"/>
    <cellStyle name="40% - Accent5 3 2 4 3 2 2" xfId="12578"/>
    <cellStyle name="40% - Accent5 3 2 4 3 3" xfId="12579"/>
    <cellStyle name="40% - Accent5 3 2 4 3 4" xfId="12580"/>
    <cellStyle name="40% - Accent5 3 2 4 4" xfId="12581"/>
    <cellStyle name="40% - Accent5 3 2 4 4 2" xfId="12582"/>
    <cellStyle name="40% - Accent5 3 2 4 5" xfId="12583"/>
    <cellStyle name="40% - Accent5 3 2 4 6" xfId="12584"/>
    <cellStyle name="40% - Accent5 3 2 5" xfId="12585"/>
    <cellStyle name="40% - Accent5 3 2 5 2" xfId="12586"/>
    <cellStyle name="40% - Accent5 3 2 5 2 2" xfId="12587"/>
    <cellStyle name="40% - Accent5 3 2 5 2 2 2" xfId="12588"/>
    <cellStyle name="40% - Accent5 3 2 5 2 2 2 2" xfId="12589"/>
    <cellStyle name="40% - Accent5 3 2 5 2 2 3" xfId="12590"/>
    <cellStyle name="40% - Accent5 3 2 5 2 3" xfId="12591"/>
    <cellStyle name="40% - Accent5 3 2 5 2 3 2" xfId="12592"/>
    <cellStyle name="40% - Accent5 3 2 5 2 4" xfId="12593"/>
    <cellStyle name="40% - Accent5 3 2 5 2 5" xfId="12594"/>
    <cellStyle name="40% - Accent5 3 2 5 3" xfId="12595"/>
    <cellStyle name="40% - Accent5 3 2 5 3 2" xfId="12596"/>
    <cellStyle name="40% - Accent5 3 2 5 3 2 2" xfId="12597"/>
    <cellStyle name="40% - Accent5 3 2 5 3 3" xfId="12598"/>
    <cellStyle name="40% - Accent5 3 2 5 4" xfId="12599"/>
    <cellStyle name="40% - Accent5 3 2 5 4 2" xfId="12600"/>
    <cellStyle name="40% - Accent5 3 2 5 5" xfId="12601"/>
    <cellStyle name="40% - Accent5 3 2 5 6" xfId="12602"/>
    <cellStyle name="40% - Accent5 3 2 6" xfId="12603"/>
    <cellStyle name="40% - Accent5 3 2 6 2" xfId="12604"/>
    <cellStyle name="40% - Accent5 3 2 6 2 2" xfId="12605"/>
    <cellStyle name="40% - Accent5 3 2 6 2 2 2" xfId="12606"/>
    <cellStyle name="40% - Accent5 3 2 6 2 3" xfId="12607"/>
    <cellStyle name="40% - Accent5 3 2 6 3" xfId="12608"/>
    <cellStyle name="40% - Accent5 3 2 6 3 2" xfId="12609"/>
    <cellStyle name="40% - Accent5 3 2 6 4" xfId="12610"/>
    <cellStyle name="40% - Accent5 3 2 6 5" xfId="12611"/>
    <cellStyle name="40% - Accent5 3 2 7" xfId="12612"/>
    <cellStyle name="40% - Accent5 3 2 7 2" xfId="12613"/>
    <cellStyle name="40% - Accent5 3 2 7 2 2" xfId="12614"/>
    <cellStyle name="40% - Accent5 3 2 7 3" xfId="12615"/>
    <cellStyle name="40% - Accent5 3 2 8" xfId="12616"/>
    <cellStyle name="40% - Accent5 3 2 8 2" xfId="12617"/>
    <cellStyle name="40% - Accent5 3 2 9" xfId="12618"/>
    <cellStyle name="40% - Accent5 3 2_Table AA.27" xfId="12619"/>
    <cellStyle name="40% - Accent5 3 3" xfId="12620"/>
    <cellStyle name="40% - Accent5 3 3 2" xfId="12621"/>
    <cellStyle name="40% - Accent5 3 3 2 2" xfId="12622"/>
    <cellStyle name="40% - Accent5 3 3 2 2 2" xfId="12623"/>
    <cellStyle name="40% - Accent5 3 3 2 2 2 2" xfId="12624"/>
    <cellStyle name="40% - Accent5 3 3 2 2 2 2 2" xfId="12625"/>
    <cellStyle name="40% - Accent5 3 3 2 2 2 3" xfId="12626"/>
    <cellStyle name="40% - Accent5 3 3 2 2 2 4" xfId="12627"/>
    <cellStyle name="40% - Accent5 3 3 2 2 3" xfId="12628"/>
    <cellStyle name="40% - Accent5 3 3 2 2 3 2" xfId="12629"/>
    <cellStyle name="40% - Accent5 3 3 2 2 4" xfId="12630"/>
    <cellStyle name="40% - Accent5 3 3 2 2 5" xfId="12631"/>
    <cellStyle name="40% - Accent5 3 3 2 2_Table AA.27" xfId="12632"/>
    <cellStyle name="40% - Accent5 3 3 2 3" xfId="12633"/>
    <cellStyle name="40% - Accent5 3 3 2 3 2" xfId="12634"/>
    <cellStyle name="40% - Accent5 3 3 2 3 2 2" xfId="12635"/>
    <cellStyle name="40% - Accent5 3 3 2 3 3" xfId="12636"/>
    <cellStyle name="40% - Accent5 3 3 2 3 4" xfId="12637"/>
    <cellStyle name="40% - Accent5 3 3 2 3_Table AA.27" xfId="12638"/>
    <cellStyle name="40% - Accent5 3 3 2 4" xfId="12639"/>
    <cellStyle name="40% - Accent5 3 3 2 4 2" xfId="12640"/>
    <cellStyle name="40% - Accent5 3 3 2 5" xfId="12641"/>
    <cellStyle name="40% - Accent5 3 3 2 6" xfId="12642"/>
    <cellStyle name="40% - Accent5 3 3 2 7" xfId="12643"/>
    <cellStyle name="40% - Accent5 3 3 2_Table AA.27" xfId="12644"/>
    <cellStyle name="40% - Accent5 3 3 3" xfId="12645"/>
    <cellStyle name="40% - Accent5 3 3 3 2" xfId="12646"/>
    <cellStyle name="40% - Accent5 3 3 3 2 2" xfId="12647"/>
    <cellStyle name="40% - Accent5 3 3 3 2 2 2" xfId="12648"/>
    <cellStyle name="40% - Accent5 3 3 3 2 2 2 2" xfId="12649"/>
    <cellStyle name="40% - Accent5 3 3 3 2 2 3" xfId="12650"/>
    <cellStyle name="40% - Accent5 3 3 3 2 2 4" xfId="12651"/>
    <cellStyle name="40% - Accent5 3 3 3 2 3" xfId="12652"/>
    <cellStyle name="40% - Accent5 3 3 3 2 3 2" xfId="12653"/>
    <cellStyle name="40% - Accent5 3 3 3 2 4" xfId="12654"/>
    <cellStyle name="40% - Accent5 3 3 3 2 5" xfId="12655"/>
    <cellStyle name="40% - Accent5 3 3 3 3" xfId="12656"/>
    <cellStyle name="40% - Accent5 3 3 3 3 2" xfId="12657"/>
    <cellStyle name="40% - Accent5 3 3 3 3 2 2" xfId="12658"/>
    <cellStyle name="40% - Accent5 3 3 3 3 3" xfId="12659"/>
    <cellStyle name="40% - Accent5 3 3 3 3 4" xfId="12660"/>
    <cellStyle name="40% - Accent5 3 3 3 4" xfId="12661"/>
    <cellStyle name="40% - Accent5 3 3 3 4 2" xfId="12662"/>
    <cellStyle name="40% - Accent5 3 3 3 5" xfId="12663"/>
    <cellStyle name="40% - Accent5 3 3 3 6" xfId="12664"/>
    <cellStyle name="40% - Accent5 3 3 3_Table AA.27" xfId="12665"/>
    <cellStyle name="40% - Accent5 3 3 4" xfId="12666"/>
    <cellStyle name="40% - Accent5 3 3 4 2" xfId="12667"/>
    <cellStyle name="40% - Accent5 3 3 4 2 2" xfId="12668"/>
    <cellStyle name="40% - Accent5 3 3 4 2 2 2" xfId="12669"/>
    <cellStyle name="40% - Accent5 3 3 4 2 2 2 2" xfId="12670"/>
    <cellStyle name="40% - Accent5 3 3 4 2 2 3" xfId="12671"/>
    <cellStyle name="40% - Accent5 3 3 4 2 3" xfId="12672"/>
    <cellStyle name="40% - Accent5 3 3 4 2 3 2" xfId="12673"/>
    <cellStyle name="40% - Accent5 3 3 4 2 4" xfId="12674"/>
    <cellStyle name="40% - Accent5 3 3 4 2 5" xfId="12675"/>
    <cellStyle name="40% - Accent5 3 3 4 3" xfId="12676"/>
    <cellStyle name="40% - Accent5 3 3 4 3 2" xfId="12677"/>
    <cellStyle name="40% - Accent5 3 3 4 3 2 2" xfId="12678"/>
    <cellStyle name="40% - Accent5 3 3 4 3 3" xfId="12679"/>
    <cellStyle name="40% - Accent5 3 3 4 4" xfId="12680"/>
    <cellStyle name="40% - Accent5 3 3 4 4 2" xfId="12681"/>
    <cellStyle name="40% - Accent5 3 3 4 5" xfId="12682"/>
    <cellStyle name="40% - Accent5 3 3 4 6" xfId="12683"/>
    <cellStyle name="40% - Accent5 3 3 4_Table AA.27" xfId="12684"/>
    <cellStyle name="40% - Accent5 3 3 5" xfId="12685"/>
    <cellStyle name="40% - Accent5 3 3 5 2" xfId="12686"/>
    <cellStyle name="40% - Accent5 3 3 5 2 2" xfId="12687"/>
    <cellStyle name="40% - Accent5 3 3 5 2 2 2" xfId="12688"/>
    <cellStyle name="40% - Accent5 3 3 5 2 3" xfId="12689"/>
    <cellStyle name="40% - Accent5 3 3 5 3" xfId="12690"/>
    <cellStyle name="40% - Accent5 3 3 5 3 2" xfId="12691"/>
    <cellStyle name="40% - Accent5 3 3 5 4" xfId="12692"/>
    <cellStyle name="40% - Accent5 3 3 5 5" xfId="12693"/>
    <cellStyle name="40% - Accent5 3 3 6" xfId="12694"/>
    <cellStyle name="40% - Accent5 3 3 6 2" xfId="12695"/>
    <cellStyle name="40% - Accent5 3 3 6 2 2" xfId="12696"/>
    <cellStyle name="40% - Accent5 3 3 6 3" xfId="12697"/>
    <cellStyle name="40% - Accent5 3 3 7" xfId="12698"/>
    <cellStyle name="40% - Accent5 3 3 7 2" xfId="12699"/>
    <cellStyle name="40% - Accent5 3 3 8" xfId="12700"/>
    <cellStyle name="40% - Accent5 3 3 9" xfId="12701"/>
    <cellStyle name="40% - Accent5 3 3_Table AA.27" xfId="12702"/>
    <cellStyle name="40% - Accent5 3 4" xfId="12703"/>
    <cellStyle name="40% - Accent5 3 4 2" xfId="12704"/>
    <cellStyle name="40% - Accent5 3 4 2 2" xfId="12705"/>
    <cellStyle name="40% - Accent5 3 4 2 2 2" xfId="12706"/>
    <cellStyle name="40% - Accent5 3 4 2 2 2 2" xfId="12707"/>
    <cellStyle name="40% - Accent5 3 4 2 2 2 2 2" xfId="12708"/>
    <cellStyle name="40% - Accent5 3 4 2 2 2 3" xfId="12709"/>
    <cellStyle name="40% - Accent5 3 4 2 2 2 4" xfId="12710"/>
    <cellStyle name="40% - Accent5 3 4 2 2 3" xfId="12711"/>
    <cellStyle name="40% - Accent5 3 4 2 2 3 2" xfId="12712"/>
    <cellStyle name="40% - Accent5 3 4 2 2 4" xfId="12713"/>
    <cellStyle name="40% - Accent5 3 4 2 2 5" xfId="12714"/>
    <cellStyle name="40% - Accent5 3 4 2 3" xfId="12715"/>
    <cellStyle name="40% - Accent5 3 4 2 3 2" xfId="12716"/>
    <cellStyle name="40% - Accent5 3 4 2 3 2 2" xfId="12717"/>
    <cellStyle name="40% - Accent5 3 4 2 3 3" xfId="12718"/>
    <cellStyle name="40% - Accent5 3 4 2 3 4" xfId="12719"/>
    <cellStyle name="40% - Accent5 3 4 2 4" xfId="12720"/>
    <cellStyle name="40% - Accent5 3 4 2 4 2" xfId="12721"/>
    <cellStyle name="40% - Accent5 3 4 2 5" xfId="12722"/>
    <cellStyle name="40% - Accent5 3 4 2 6" xfId="12723"/>
    <cellStyle name="40% - Accent5 3 4 2_Table AA.27" xfId="12724"/>
    <cellStyle name="40% - Accent5 3 4 3" xfId="12725"/>
    <cellStyle name="40% - Accent5 3 4 3 2" xfId="12726"/>
    <cellStyle name="40% - Accent5 3 4 3 2 2" xfId="12727"/>
    <cellStyle name="40% - Accent5 3 4 3 2 2 2" xfId="12728"/>
    <cellStyle name="40% - Accent5 3 4 3 2 2 2 2" xfId="12729"/>
    <cellStyle name="40% - Accent5 3 4 3 2 2 3" xfId="12730"/>
    <cellStyle name="40% - Accent5 3 4 3 2 2 4" xfId="12731"/>
    <cellStyle name="40% - Accent5 3 4 3 2 3" xfId="12732"/>
    <cellStyle name="40% - Accent5 3 4 3 2 3 2" xfId="12733"/>
    <cellStyle name="40% - Accent5 3 4 3 2 4" xfId="12734"/>
    <cellStyle name="40% - Accent5 3 4 3 2 5" xfId="12735"/>
    <cellStyle name="40% - Accent5 3 4 3 3" xfId="12736"/>
    <cellStyle name="40% - Accent5 3 4 3 3 2" xfId="12737"/>
    <cellStyle name="40% - Accent5 3 4 3 3 2 2" xfId="12738"/>
    <cellStyle name="40% - Accent5 3 4 3 3 3" xfId="12739"/>
    <cellStyle name="40% - Accent5 3 4 3 3 4" xfId="12740"/>
    <cellStyle name="40% - Accent5 3 4 3 4" xfId="12741"/>
    <cellStyle name="40% - Accent5 3 4 3 4 2" xfId="12742"/>
    <cellStyle name="40% - Accent5 3 4 3 5" xfId="12743"/>
    <cellStyle name="40% - Accent5 3 4 3 6" xfId="12744"/>
    <cellStyle name="40% - Accent5 3 4 3_Table AA.27" xfId="12745"/>
    <cellStyle name="40% - Accent5 3 4 4" xfId="12746"/>
    <cellStyle name="40% - Accent5 3 4 4 2" xfId="12747"/>
    <cellStyle name="40% - Accent5 3 4 4 2 2" xfId="12748"/>
    <cellStyle name="40% - Accent5 3 4 4 2 2 2" xfId="12749"/>
    <cellStyle name="40% - Accent5 3 4 4 2 2 2 2" xfId="12750"/>
    <cellStyle name="40% - Accent5 3 4 4 2 2 3" xfId="12751"/>
    <cellStyle name="40% - Accent5 3 4 4 2 3" xfId="12752"/>
    <cellStyle name="40% - Accent5 3 4 4 2 3 2" xfId="12753"/>
    <cellStyle name="40% - Accent5 3 4 4 2 4" xfId="12754"/>
    <cellStyle name="40% - Accent5 3 4 4 2 5" xfId="12755"/>
    <cellStyle name="40% - Accent5 3 4 4 3" xfId="12756"/>
    <cellStyle name="40% - Accent5 3 4 4 3 2" xfId="12757"/>
    <cellStyle name="40% - Accent5 3 4 4 3 2 2" xfId="12758"/>
    <cellStyle name="40% - Accent5 3 4 4 3 3" xfId="12759"/>
    <cellStyle name="40% - Accent5 3 4 4 4" xfId="12760"/>
    <cellStyle name="40% - Accent5 3 4 4 4 2" xfId="12761"/>
    <cellStyle name="40% - Accent5 3 4 4 5" xfId="12762"/>
    <cellStyle name="40% - Accent5 3 4 4 6" xfId="12763"/>
    <cellStyle name="40% - Accent5 3 4 5" xfId="12764"/>
    <cellStyle name="40% - Accent5 3 4 5 2" xfId="12765"/>
    <cellStyle name="40% - Accent5 3 4 5 2 2" xfId="12766"/>
    <cellStyle name="40% - Accent5 3 4 5 2 2 2" xfId="12767"/>
    <cellStyle name="40% - Accent5 3 4 5 2 3" xfId="12768"/>
    <cellStyle name="40% - Accent5 3 4 5 3" xfId="12769"/>
    <cellStyle name="40% - Accent5 3 4 5 3 2" xfId="12770"/>
    <cellStyle name="40% - Accent5 3 4 5 4" xfId="12771"/>
    <cellStyle name="40% - Accent5 3 4 5 5" xfId="12772"/>
    <cellStyle name="40% - Accent5 3 4 6" xfId="12773"/>
    <cellStyle name="40% - Accent5 3 4 6 2" xfId="12774"/>
    <cellStyle name="40% - Accent5 3 4 6 2 2" xfId="12775"/>
    <cellStyle name="40% - Accent5 3 4 6 3" xfId="12776"/>
    <cellStyle name="40% - Accent5 3 4 7" xfId="12777"/>
    <cellStyle name="40% - Accent5 3 4 7 2" xfId="12778"/>
    <cellStyle name="40% - Accent5 3 4 8" xfId="12779"/>
    <cellStyle name="40% - Accent5 3 4 9" xfId="12780"/>
    <cellStyle name="40% - Accent5 3 4_Table AA.27" xfId="12781"/>
    <cellStyle name="40% - Accent5 3 5" xfId="12782"/>
    <cellStyle name="40% - Accent5 3 5 2" xfId="12783"/>
    <cellStyle name="40% - Accent5 3 5 2 2" xfId="12784"/>
    <cellStyle name="40% - Accent5 3 5 2 2 2" xfId="12785"/>
    <cellStyle name="40% - Accent5 3 5 2 2 2 2" xfId="12786"/>
    <cellStyle name="40% - Accent5 3 5 2 2 2 2 2" xfId="12787"/>
    <cellStyle name="40% - Accent5 3 5 2 2 2 3" xfId="12788"/>
    <cellStyle name="40% - Accent5 3 5 2 2 2 4" xfId="12789"/>
    <cellStyle name="40% - Accent5 3 5 2 2 3" xfId="12790"/>
    <cellStyle name="40% - Accent5 3 5 2 2 3 2" xfId="12791"/>
    <cellStyle name="40% - Accent5 3 5 2 2 4" xfId="12792"/>
    <cellStyle name="40% - Accent5 3 5 2 2 5" xfId="12793"/>
    <cellStyle name="40% - Accent5 3 5 2 3" xfId="12794"/>
    <cellStyle name="40% - Accent5 3 5 2 3 2" xfId="12795"/>
    <cellStyle name="40% - Accent5 3 5 2 3 2 2" xfId="12796"/>
    <cellStyle name="40% - Accent5 3 5 2 3 3" xfId="12797"/>
    <cellStyle name="40% - Accent5 3 5 2 3 4" xfId="12798"/>
    <cellStyle name="40% - Accent5 3 5 2 4" xfId="12799"/>
    <cellStyle name="40% - Accent5 3 5 2 4 2" xfId="12800"/>
    <cellStyle name="40% - Accent5 3 5 2 5" xfId="12801"/>
    <cellStyle name="40% - Accent5 3 5 2 6" xfId="12802"/>
    <cellStyle name="40% - Accent5 3 5 2_Table AA.27" xfId="12803"/>
    <cellStyle name="40% - Accent5 3 5 3" xfId="12804"/>
    <cellStyle name="40% - Accent5 3 5 3 2" xfId="12805"/>
    <cellStyle name="40% - Accent5 3 5 3 2 2" xfId="12806"/>
    <cellStyle name="40% - Accent5 3 5 3 2 2 2" xfId="12807"/>
    <cellStyle name="40% - Accent5 3 5 3 2 2 2 2" xfId="12808"/>
    <cellStyle name="40% - Accent5 3 5 3 2 2 3" xfId="12809"/>
    <cellStyle name="40% - Accent5 3 5 3 2 3" xfId="12810"/>
    <cellStyle name="40% - Accent5 3 5 3 2 3 2" xfId="12811"/>
    <cellStyle name="40% - Accent5 3 5 3 2 4" xfId="12812"/>
    <cellStyle name="40% - Accent5 3 5 3 2 5" xfId="12813"/>
    <cellStyle name="40% - Accent5 3 5 3 3" xfId="12814"/>
    <cellStyle name="40% - Accent5 3 5 3 3 2" xfId="12815"/>
    <cellStyle name="40% - Accent5 3 5 3 3 2 2" xfId="12816"/>
    <cellStyle name="40% - Accent5 3 5 3 3 3" xfId="12817"/>
    <cellStyle name="40% - Accent5 3 5 3 4" xfId="12818"/>
    <cellStyle name="40% - Accent5 3 5 3 4 2" xfId="12819"/>
    <cellStyle name="40% - Accent5 3 5 3 5" xfId="12820"/>
    <cellStyle name="40% - Accent5 3 5 3 6" xfId="12821"/>
    <cellStyle name="40% - Accent5 3 5 3_Table AA.27" xfId="12822"/>
    <cellStyle name="40% - Accent5 3 5 4" xfId="12823"/>
    <cellStyle name="40% - Accent5 3 5 4 2" xfId="12824"/>
    <cellStyle name="40% - Accent5 3 5 4 2 2" xfId="12825"/>
    <cellStyle name="40% - Accent5 3 5 4 2 2 2" xfId="12826"/>
    <cellStyle name="40% - Accent5 3 5 4 2 3" xfId="12827"/>
    <cellStyle name="40% - Accent5 3 5 4 3" xfId="12828"/>
    <cellStyle name="40% - Accent5 3 5 4 3 2" xfId="12829"/>
    <cellStyle name="40% - Accent5 3 5 4 4" xfId="12830"/>
    <cellStyle name="40% - Accent5 3 5 4 5" xfId="12831"/>
    <cellStyle name="40% - Accent5 3 5 5" xfId="12832"/>
    <cellStyle name="40% - Accent5 3 5 5 2" xfId="12833"/>
    <cellStyle name="40% - Accent5 3 5 5 2 2" xfId="12834"/>
    <cellStyle name="40% - Accent5 3 5 5 3" xfId="12835"/>
    <cellStyle name="40% - Accent5 3 5 6" xfId="12836"/>
    <cellStyle name="40% - Accent5 3 5 6 2" xfId="12837"/>
    <cellStyle name="40% - Accent5 3 5 7" xfId="12838"/>
    <cellStyle name="40% - Accent5 3 5 8" xfId="12839"/>
    <cellStyle name="40% - Accent5 3 5_Table AA.27" xfId="12840"/>
    <cellStyle name="40% - Accent5 3 6" xfId="12841"/>
    <cellStyle name="40% - Accent5 3 6 2" xfId="12842"/>
    <cellStyle name="40% - Accent5 3 6 2 2" xfId="12843"/>
    <cellStyle name="40% - Accent5 3 6 2 2 2" xfId="12844"/>
    <cellStyle name="40% - Accent5 3 6 2 2 2 2" xfId="12845"/>
    <cellStyle name="40% - Accent5 3 6 2 2 2 2 2" xfId="12846"/>
    <cellStyle name="40% - Accent5 3 6 2 2 2 3" xfId="12847"/>
    <cellStyle name="40% - Accent5 3 6 2 2 2 4" xfId="12848"/>
    <cellStyle name="40% - Accent5 3 6 2 2 3" xfId="12849"/>
    <cellStyle name="40% - Accent5 3 6 2 2 3 2" xfId="12850"/>
    <cellStyle name="40% - Accent5 3 6 2 2 4" xfId="12851"/>
    <cellStyle name="40% - Accent5 3 6 2 2 5" xfId="12852"/>
    <cellStyle name="40% - Accent5 3 6 2 3" xfId="12853"/>
    <cellStyle name="40% - Accent5 3 6 2 3 2" xfId="12854"/>
    <cellStyle name="40% - Accent5 3 6 2 3 2 2" xfId="12855"/>
    <cellStyle name="40% - Accent5 3 6 2 3 3" xfId="12856"/>
    <cellStyle name="40% - Accent5 3 6 2 3 4" xfId="12857"/>
    <cellStyle name="40% - Accent5 3 6 2 4" xfId="12858"/>
    <cellStyle name="40% - Accent5 3 6 2 4 2" xfId="12859"/>
    <cellStyle name="40% - Accent5 3 6 2 5" xfId="12860"/>
    <cellStyle name="40% - Accent5 3 6 2 6" xfId="12861"/>
    <cellStyle name="40% - Accent5 3 6 3" xfId="12862"/>
    <cellStyle name="40% - Accent5 3 6 3 2" xfId="12863"/>
    <cellStyle name="40% - Accent5 3 6 3 2 2" xfId="12864"/>
    <cellStyle name="40% - Accent5 3 6 3 2 2 2" xfId="12865"/>
    <cellStyle name="40% - Accent5 3 6 3 2 2 2 2" xfId="12866"/>
    <cellStyle name="40% - Accent5 3 6 3 2 2 3" xfId="12867"/>
    <cellStyle name="40% - Accent5 3 6 3 2 3" xfId="12868"/>
    <cellStyle name="40% - Accent5 3 6 3 2 3 2" xfId="12869"/>
    <cellStyle name="40% - Accent5 3 6 3 2 4" xfId="12870"/>
    <cellStyle name="40% - Accent5 3 6 3 2 5" xfId="12871"/>
    <cellStyle name="40% - Accent5 3 6 3 3" xfId="12872"/>
    <cellStyle name="40% - Accent5 3 6 3 3 2" xfId="12873"/>
    <cellStyle name="40% - Accent5 3 6 3 3 2 2" xfId="12874"/>
    <cellStyle name="40% - Accent5 3 6 3 3 3" xfId="12875"/>
    <cellStyle name="40% - Accent5 3 6 3 4" xfId="12876"/>
    <cellStyle name="40% - Accent5 3 6 3 4 2" xfId="12877"/>
    <cellStyle name="40% - Accent5 3 6 3 5" xfId="12878"/>
    <cellStyle name="40% - Accent5 3 6 3 6" xfId="12879"/>
    <cellStyle name="40% - Accent5 3 6 4" xfId="12880"/>
    <cellStyle name="40% - Accent5 3 6 4 2" xfId="12881"/>
    <cellStyle name="40% - Accent5 3 6 4 2 2" xfId="12882"/>
    <cellStyle name="40% - Accent5 3 6 4 2 2 2" xfId="12883"/>
    <cellStyle name="40% - Accent5 3 6 4 2 3" xfId="12884"/>
    <cellStyle name="40% - Accent5 3 6 4 3" xfId="12885"/>
    <cellStyle name="40% - Accent5 3 6 4 3 2" xfId="12886"/>
    <cellStyle name="40% - Accent5 3 6 4 4" xfId="12887"/>
    <cellStyle name="40% - Accent5 3 6 4 5" xfId="12888"/>
    <cellStyle name="40% - Accent5 3 6 5" xfId="12889"/>
    <cellStyle name="40% - Accent5 3 6 5 2" xfId="12890"/>
    <cellStyle name="40% - Accent5 3 6 5 2 2" xfId="12891"/>
    <cellStyle name="40% - Accent5 3 6 5 3" xfId="12892"/>
    <cellStyle name="40% - Accent5 3 6 6" xfId="12893"/>
    <cellStyle name="40% - Accent5 3 6 6 2" xfId="12894"/>
    <cellStyle name="40% - Accent5 3 6 7" xfId="12895"/>
    <cellStyle name="40% - Accent5 3 6 8" xfId="12896"/>
    <cellStyle name="40% - Accent5 3 6_Table AA.27" xfId="12897"/>
    <cellStyle name="40% - Accent5 3 7" xfId="12898"/>
    <cellStyle name="40% - Accent5 3 7 2" xfId="12899"/>
    <cellStyle name="40% - Accent5 3 7 2 2" xfId="12900"/>
    <cellStyle name="40% - Accent5 3 7 2 2 2" xfId="12901"/>
    <cellStyle name="40% - Accent5 3 7 2 2 2 2" xfId="12902"/>
    <cellStyle name="40% - Accent5 3 7 2 2 3" xfId="12903"/>
    <cellStyle name="40% - Accent5 3 7 2 2 4" xfId="12904"/>
    <cellStyle name="40% - Accent5 3 7 2 3" xfId="12905"/>
    <cellStyle name="40% - Accent5 3 7 2 3 2" xfId="12906"/>
    <cellStyle name="40% - Accent5 3 7 2 4" xfId="12907"/>
    <cellStyle name="40% - Accent5 3 7 2 5" xfId="12908"/>
    <cellStyle name="40% - Accent5 3 7 3" xfId="12909"/>
    <cellStyle name="40% - Accent5 3 7 3 2" xfId="12910"/>
    <cellStyle name="40% - Accent5 3 7 3 2 2" xfId="12911"/>
    <cellStyle name="40% - Accent5 3 7 3 3" xfId="12912"/>
    <cellStyle name="40% - Accent5 3 7 3 4" xfId="12913"/>
    <cellStyle name="40% - Accent5 3 7 4" xfId="12914"/>
    <cellStyle name="40% - Accent5 3 7 4 2" xfId="12915"/>
    <cellStyle name="40% - Accent5 3 7 5" xfId="12916"/>
    <cellStyle name="40% - Accent5 3 7 6" xfId="12917"/>
    <cellStyle name="40% - Accent5 3 8" xfId="12918"/>
    <cellStyle name="40% - Accent5 3 8 2" xfId="12919"/>
    <cellStyle name="40% - Accent5 3 8 2 2" xfId="12920"/>
    <cellStyle name="40% - Accent5 3 8 2 2 2" xfId="12921"/>
    <cellStyle name="40% - Accent5 3 8 2 2 2 2" xfId="12922"/>
    <cellStyle name="40% - Accent5 3 8 2 2 3" xfId="12923"/>
    <cellStyle name="40% - Accent5 3 8 2 2 4" xfId="12924"/>
    <cellStyle name="40% - Accent5 3 8 2 3" xfId="12925"/>
    <cellStyle name="40% - Accent5 3 8 2 3 2" xfId="12926"/>
    <cellStyle name="40% - Accent5 3 8 2 4" xfId="12927"/>
    <cellStyle name="40% - Accent5 3 8 2 5" xfId="12928"/>
    <cellStyle name="40% - Accent5 3 8 3" xfId="12929"/>
    <cellStyle name="40% - Accent5 3 8 3 2" xfId="12930"/>
    <cellStyle name="40% - Accent5 3 8 3 2 2" xfId="12931"/>
    <cellStyle name="40% - Accent5 3 8 3 3" xfId="12932"/>
    <cellStyle name="40% - Accent5 3 8 3 4" xfId="12933"/>
    <cellStyle name="40% - Accent5 3 8 4" xfId="12934"/>
    <cellStyle name="40% - Accent5 3 8 4 2" xfId="12935"/>
    <cellStyle name="40% - Accent5 3 8 5" xfId="12936"/>
    <cellStyle name="40% - Accent5 3 8 6" xfId="12937"/>
    <cellStyle name="40% - Accent5 3 9" xfId="12938"/>
    <cellStyle name="40% - Accent5 3 9 2" xfId="12939"/>
    <cellStyle name="40% - Accent5 3 9 2 2" xfId="12940"/>
    <cellStyle name="40% - Accent5 3 9 2 2 2" xfId="12941"/>
    <cellStyle name="40% - Accent5 3 9 2 2 2 2" xfId="12942"/>
    <cellStyle name="40% - Accent5 3 9 2 2 3" xfId="12943"/>
    <cellStyle name="40% - Accent5 3 9 2 3" xfId="12944"/>
    <cellStyle name="40% - Accent5 3 9 2 3 2" xfId="12945"/>
    <cellStyle name="40% - Accent5 3 9 2 4" xfId="12946"/>
    <cellStyle name="40% - Accent5 3 9 3" xfId="12947"/>
    <cellStyle name="40% - Accent5 3 9 3 2" xfId="12948"/>
    <cellStyle name="40% - Accent5 3 9 3 2 2" xfId="12949"/>
    <cellStyle name="40% - Accent5 3 9 3 3" xfId="12950"/>
    <cellStyle name="40% - Accent5 3 9 4" xfId="12951"/>
    <cellStyle name="40% - Accent5 3 9 4 2" xfId="12952"/>
    <cellStyle name="40% - Accent5 3 9 5" xfId="12953"/>
    <cellStyle name="40% - Accent5 3_Table AA.27" xfId="12954"/>
    <cellStyle name="40% - Accent5 4" xfId="12955"/>
    <cellStyle name="40% - Accent5 4 2" xfId="12956"/>
    <cellStyle name="40% - Accent5 4 2 10" xfId="12957"/>
    <cellStyle name="40% - Accent5 4 2 2" xfId="12958"/>
    <cellStyle name="40% - Accent5 4 2 2 2" xfId="12959"/>
    <cellStyle name="40% - Accent5 4 2 2 2 2" xfId="12960"/>
    <cellStyle name="40% - Accent5 4 2 2 2 2 2" xfId="12961"/>
    <cellStyle name="40% - Accent5 4 2 2 2 2 2 2" xfId="12962"/>
    <cellStyle name="40% - Accent5 4 2 2 2 2 3" xfId="12963"/>
    <cellStyle name="40% - Accent5 4 2 2 2 2_Table AA.27" xfId="12964"/>
    <cellStyle name="40% - Accent5 4 2 2 2 3" xfId="12965"/>
    <cellStyle name="40% - Accent5 4 2 2 2 3 2" xfId="12966"/>
    <cellStyle name="40% - Accent5 4 2 2 2 4" xfId="12967"/>
    <cellStyle name="40% - Accent5 4 2 2 2_Table AA.27" xfId="12968"/>
    <cellStyle name="40% - Accent5 4 2 2 3" xfId="12969"/>
    <cellStyle name="40% - Accent5 4 2 2 3 2" xfId="12970"/>
    <cellStyle name="40% - Accent5 4 2 2 3 2 2" xfId="12971"/>
    <cellStyle name="40% - Accent5 4 2 2 3 3" xfId="12972"/>
    <cellStyle name="40% - Accent5 4 2 2 3_Table AA.27" xfId="12973"/>
    <cellStyle name="40% - Accent5 4 2 2 4" xfId="12974"/>
    <cellStyle name="40% - Accent5 4 2 2 4 2" xfId="12975"/>
    <cellStyle name="40% - Accent5 4 2 2 5" xfId="12976"/>
    <cellStyle name="40% - Accent5 4 2 2 6" xfId="12977"/>
    <cellStyle name="40% - Accent5 4 2 2_Table AA.27" xfId="12978"/>
    <cellStyle name="40% - Accent5 4 2 3" xfId="12979"/>
    <cellStyle name="40% - Accent5 4 2 3 2" xfId="12980"/>
    <cellStyle name="40% - Accent5 4 2 3 2 2" xfId="12981"/>
    <cellStyle name="40% - Accent5 4 2 3 2 2 2" xfId="12982"/>
    <cellStyle name="40% - Accent5 4 2 3 2 3" xfId="12983"/>
    <cellStyle name="40% - Accent5 4 2 3 2_Table AA.27" xfId="12984"/>
    <cellStyle name="40% - Accent5 4 2 3 3" xfId="12985"/>
    <cellStyle name="40% - Accent5 4 2 3 3 2" xfId="12986"/>
    <cellStyle name="40% - Accent5 4 2 3 4" xfId="12987"/>
    <cellStyle name="40% - Accent5 4 2 3 5" xfId="12988"/>
    <cellStyle name="40% - Accent5 4 2 3_Table AA.27" xfId="12989"/>
    <cellStyle name="40% - Accent5 4 2 4" xfId="12990"/>
    <cellStyle name="40% - Accent5 4 2 4 2" xfId="12991"/>
    <cellStyle name="40% - Accent5 4 2 4 2 2" xfId="12992"/>
    <cellStyle name="40% - Accent5 4 2 4 3" xfId="12993"/>
    <cellStyle name="40% - Accent5 4 2 4_Table AA.27" xfId="12994"/>
    <cellStyle name="40% - Accent5 4 2 5" xfId="12995"/>
    <cellStyle name="40% - Accent5 4 2 5 2" xfId="12996"/>
    <cellStyle name="40% - Accent5 4 2 6" xfId="12997"/>
    <cellStyle name="40% - Accent5 4 2 7" xfId="12998"/>
    <cellStyle name="40% - Accent5 4 2 8" xfId="12999"/>
    <cellStyle name="40% - Accent5 4 2 9" xfId="13000"/>
    <cellStyle name="40% - Accent5 4 2_Table AA.27" xfId="13001"/>
    <cellStyle name="40% - Accent5 4 3" xfId="13002"/>
    <cellStyle name="40% - Accent5 4 3 2" xfId="13003"/>
    <cellStyle name="40% - Accent5 4 3 2 2" xfId="13004"/>
    <cellStyle name="40% - Accent5 4 3 2 2 2" xfId="13005"/>
    <cellStyle name="40% - Accent5 4 3 2 2 2 2" xfId="13006"/>
    <cellStyle name="40% - Accent5 4 3 2 2 3" xfId="13007"/>
    <cellStyle name="40% - Accent5 4 3 2 2_Table AA.27" xfId="13008"/>
    <cellStyle name="40% - Accent5 4 3 2 3" xfId="13009"/>
    <cellStyle name="40% - Accent5 4 3 2 3 2" xfId="13010"/>
    <cellStyle name="40% - Accent5 4 3 2 4" xfId="13011"/>
    <cellStyle name="40% - Accent5 4 3 2_Table AA.27" xfId="13012"/>
    <cellStyle name="40% - Accent5 4 3 3" xfId="13013"/>
    <cellStyle name="40% - Accent5 4 3 3 2" xfId="13014"/>
    <cellStyle name="40% - Accent5 4 3 3 2 2" xfId="13015"/>
    <cellStyle name="40% - Accent5 4 3 3 3" xfId="13016"/>
    <cellStyle name="40% - Accent5 4 3 3 4" xfId="13017"/>
    <cellStyle name="40% - Accent5 4 3 3_Table AA.27" xfId="13018"/>
    <cellStyle name="40% - Accent5 4 3 4" xfId="13019"/>
    <cellStyle name="40% - Accent5 4 3 4 2" xfId="13020"/>
    <cellStyle name="40% - Accent5 4 3 5" xfId="13021"/>
    <cellStyle name="40% - Accent5 4 3 6" xfId="13022"/>
    <cellStyle name="40% - Accent5 4 3 7" xfId="13023"/>
    <cellStyle name="40% - Accent5 4 3_Table AA.27" xfId="13024"/>
    <cellStyle name="40% - Accent5 4 4" xfId="13025"/>
    <cellStyle name="40% - Accent5 4 4 2" xfId="13026"/>
    <cellStyle name="40% - Accent5 4 4 2 2" xfId="13027"/>
    <cellStyle name="40% - Accent5 4 4 2 2 2" xfId="13028"/>
    <cellStyle name="40% - Accent5 4 4 2 3" xfId="13029"/>
    <cellStyle name="40% - Accent5 4 4 2_Table AA.27" xfId="13030"/>
    <cellStyle name="40% - Accent5 4 4 3" xfId="13031"/>
    <cellStyle name="40% - Accent5 4 4 3 2" xfId="13032"/>
    <cellStyle name="40% - Accent5 4 4 4" xfId="13033"/>
    <cellStyle name="40% - Accent5 4 4 5" xfId="13034"/>
    <cellStyle name="40% - Accent5 4 4 6" xfId="13035"/>
    <cellStyle name="40% - Accent5 4 4_Table AA.27" xfId="13036"/>
    <cellStyle name="40% - Accent5 4 5" xfId="13037"/>
    <cellStyle name="40% - Accent5 4 5 2" xfId="13038"/>
    <cellStyle name="40% - Accent5 4 5 2 2" xfId="13039"/>
    <cellStyle name="40% - Accent5 4 5 3" xfId="13040"/>
    <cellStyle name="40% - Accent5 4 5 4" xfId="13041"/>
    <cellStyle name="40% - Accent5 4 5 5" xfId="13042"/>
    <cellStyle name="40% - Accent5 4 5_Table AA.27" xfId="13043"/>
    <cellStyle name="40% - Accent5 4 6" xfId="13044"/>
    <cellStyle name="40% - Accent5 4 6 2" xfId="13045"/>
    <cellStyle name="40% - Accent5 4 7" xfId="13046"/>
    <cellStyle name="40% - Accent5 4 7 2" xfId="13047"/>
    <cellStyle name="40% - Accent5 4 8" xfId="13048"/>
    <cellStyle name="40% - Accent5 4 9" xfId="13049"/>
    <cellStyle name="40% - Accent5 4_Table AA.27" xfId="13050"/>
    <cellStyle name="40% - Accent5 5" xfId="13051"/>
    <cellStyle name="40% - Accent5 5 2" xfId="13052"/>
    <cellStyle name="40% - Accent5 5 2 2" xfId="13053"/>
    <cellStyle name="40% - Accent5 5 2 2 2" xfId="13054"/>
    <cellStyle name="40% - Accent5 5 2 2 2 2" xfId="13055"/>
    <cellStyle name="40% - Accent5 5 2 2 2 2 2" xfId="13056"/>
    <cellStyle name="40% - Accent5 5 2 2 2 2 3" xfId="13057"/>
    <cellStyle name="40% - Accent5 5 2 2 2 3" xfId="13058"/>
    <cellStyle name="40% - Accent5 5 2 2 2 4" xfId="13059"/>
    <cellStyle name="40% - Accent5 5 2 2 3" xfId="13060"/>
    <cellStyle name="40% - Accent5 5 2 2 3 2" xfId="13061"/>
    <cellStyle name="40% - Accent5 5 2 2 3 3" xfId="13062"/>
    <cellStyle name="40% - Accent5 5 2 2 4" xfId="13063"/>
    <cellStyle name="40% - Accent5 5 2 2 5" xfId="13064"/>
    <cellStyle name="40% - Accent5 5 2 3" xfId="13065"/>
    <cellStyle name="40% - Accent5 5 2 3 2" xfId="13066"/>
    <cellStyle name="40% - Accent5 5 2 3 2 2" xfId="13067"/>
    <cellStyle name="40% - Accent5 5 2 3 2 3" xfId="13068"/>
    <cellStyle name="40% - Accent5 5 2 3 3" xfId="13069"/>
    <cellStyle name="40% - Accent5 5 2 3 4" xfId="13070"/>
    <cellStyle name="40% - Accent5 5 2 4" xfId="13071"/>
    <cellStyle name="40% - Accent5 5 2 4 2" xfId="13072"/>
    <cellStyle name="40% - Accent5 5 2 4 3" xfId="13073"/>
    <cellStyle name="40% - Accent5 5 2 5" xfId="13074"/>
    <cellStyle name="40% - Accent5 5 2 6" xfId="13075"/>
    <cellStyle name="40% - Accent5 5 2_Table AA.27" xfId="13076"/>
    <cellStyle name="40% - Accent5 5 3" xfId="13077"/>
    <cellStyle name="40% - Accent5 5 3 2" xfId="13078"/>
    <cellStyle name="40% - Accent5 5 3 2 2" xfId="13079"/>
    <cellStyle name="40% - Accent5 5 3 2 2 2" xfId="13080"/>
    <cellStyle name="40% - Accent5 5 3 2 2 2 2" xfId="13081"/>
    <cellStyle name="40% - Accent5 5 3 2 2 2 3" xfId="13082"/>
    <cellStyle name="40% - Accent5 5 3 2 2 3" xfId="13083"/>
    <cellStyle name="40% - Accent5 5 3 2 2 4" xfId="13084"/>
    <cellStyle name="40% - Accent5 5 3 2 3" xfId="13085"/>
    <cellStyle name="40% - Accent5 5 3 2 3 2" xfId="13086"/>
    <cellStyle name="40% - Accent5 5 3 2 3 3" xfId="13087"/>
    <cellStyle name="40% - Accent5 5 3 2 4" xfId="13088"/>
    <cellStyle name="40% - Accent5 5 3 2 5" xfId="13089"/>
    <cellStyle name="40% - Accent5 5 3 3" xfId="13090"/>
    <cellStyle name="40% - Accent5 5 3 3 2" xfId="13091"/>
    <cellStyle name="40% - Accent5 5 3 3 2 2" xfId="13092"/>
    <cellStyle name="40% - Accent5 5 3 3 2 3" xfId="13093"/>
    <cellStyle name="40% - Accent5 5 3 3 3" xfId="13094"/>
    <cellStyle name="40% - Accent5 5 3 3 4" xfId="13095"/>
    <cellStyle name="40% - Accent5 5 3 4" xfId="13096"/>
    <cellStyle name="40% - Accent5 5 3 4 2" xfId="13097"/>
    <cellStyle name="40% - Accent5 5 3 4 3" xfId="13098"/>
    <cellStyle name="40% - Accent5 5 3 5" xfId="13099"/>
    <cellStyle name="40% - Accent5 5 3 6" xfId="13100"/>
    <cellStyle name="40% - Accent5 5 4" xfId="13101"/>
    <cellStyle name="40% - Accent5 5 4 2" xfId="13102"/>
    <cellStyle name="40% - Accent5 5 4 2 2" xfId="13103"/>
    <cellStyle name="40% - Accent5 5 4 2 2 2" xfId="13104"/>
    <cellStyle name="40% - Accent5 5 4 2 2 3" xfId="13105"/>
    <cellStyle name="40% - Accent5 5 4 2 3" xfId="13106"/>
    <cellStyle name="40% - Accent5 5 4 2 4" xfId="13107"/>
    <cellStyle name="40% - Accent5 5 4 3" xfId="13108"/>
    <cellStyle name="40% - Accent5 5 4 3 2" xfId="13109"/>
    <cellStyle name="40% - Accent5 5 4 3 3" xfId="13110"/>
    <cellStyle name="40% - Accent5 5 4 4" xfId="13111"/>
    <cellStyle name="40% - Accent5 5 4 5" xfId="13112"/>
    <cellStyle name="40% - Accent5 5 5" xfId="13113"/>
    <cellStyle name="40% - Accent5 5 5 2" xfId="13114"/>
    <cellStyle name="40% - Accent5 5 5 2 2" xfId="13115"/>
    <cellStyle name="40% - Accent5 5 5 2 3" xfId="13116"/>
    <cellStyle name="40% - Accent5 5 5 3" xfId="13117"/>
    <cellStyle name="40% - Accent5 5 5 4" xfId="13118"/>
    <cellStyle name="40% - Accent5 5 6" xfId="13119"/>
    <cellStyle name="40% - Accent5 5 6 2" xfId="13120"/>
    <cellStyle name="40% - Accent5 5 6 3" xfId="13121"/>
    <cellStyle name="40% - Accent5 5 6 4" xfId="13122"/>
    <cellStyle name="40% - Accent5 5 7" xfId="13123"/>
    <cellStyle name="40% - Accent5 5 8" xfId="13124"/>
    <cellStyle name="40% - Accent5 5 9" xfId="49578"/>
    <cellStyle name="40% - Accent5 5_Table AA.27" xfId="13125"/>
    <cellStyle name="40% - Accent5 6" xfId="13126"/>
    <cellStyle name="40% - Accent5 6 2" xfId="13127"/>
    <cellStyle name="40% - Accent5 6 2 2" xfId="13128"/>
    <cellStyle name="40% - Accent5 6 2 2 2" xfId="13129"/>
    <cellStyle name="40% - Accent5 6 2 2 2 2" xfId="13130"/>
    <cellStyle name="40% - Accent5 6 2 2 2 2 2" xfId="13131"/>
    <cellStyle name="40% - Accent5 6 2 2 2 2 3" xfId="13132"/>
    <cellStyle name="40% - Accent5 6 2 2 2 3" xfId="13133"/>
    <cellStyle name="40% - Accent5 6 2 2 2 4" xfId="13134"/>
    <cellStyle name="40% - Accent5 6 2 2 3" xfId="13135"/>
    <cellStyle name="40% - Accent5 6 2 2 3 2" xfId="13136"/>
    <cellStyle name="40% - Accent5 6 2 2 3 3" xfId="13137"/>
    <cellStyle name="40% - Accent5 6 2 2 4" xfId="13138"/>
    <cellStyle name="40% - Accent5 6 2 2 5" xfId="13139"/>
    <cellStyle name="40% - Accent5 6 2 3" xfId="13140"/>
    <cellStyle name="40% - Accent5 6 2 3 2" xfId="13141"/>
    <cellStyle name="40% - Accent5 6 2 3 2 2" xfId="13142"/>
    <cellStyle name="40% - Accent5 6 2 3 2 3" xfId="13143"/>
    <cellStyle name="40% - Accent5 6 2 3 3" xfId="13144"/>
    <cellStyle name="40% - Accent5 6 2 3 4" xfId="13145"/>
    <cellStyle name="40% - Accent5 6 2 4" xfId="13146"/>
    <cellStyle name="40% - Accent5 6 2 4 2" xfId="13147"/>
    <cellStyle name="40% - Accent5 6 2 4 3" xfId="13148"/>
    <cellStyle name="40% - Accent5 6 2 5" xfId="13149"/>
    <cellStyle name="40% - Accent5 6 2 6" xfId="13150"/>
    <cellStyle name="40% - Accent5 6 2 7" xfId="13151"/>
    <cellStyle name="40% - Accent5 6 3" xfId="13152"/>
    <cellStyle name="40% - Accent5 6 3 2" xfId="13153"/>
    <cellStyle name="40% - Accent5 6 3 2 2" xfId="13154"/>
    <cellStyle name="40% - Accent5 6 3 2 2 2" xfId="13155"/>
    <cellStyle name="40% - Accent5 6 3 2 2 3" xfId="13156"/>
    <cellStyle name="40% - Accent5 6 3 2 3" xfId="13157"/>
    <cellStyle name="40% - Accent5 6 3 2 4" xfId="13158"/>
    <cellStyle name="40% - Accent5 6 3 3" xfId="13159"/>
    <cellStyle name="40% - Accent5 6 3 3 2" xfId="13160"/>
    <cellStyle name="40% - Accent5 6 3 3 3" xfId="13161"/>
    <cellStyle name="40% - Accent5 6 3 4" xfId="13162"/>
    <cellStyle name="40% - Accent5 6 3 5" xfId="13163"/>
    <cellStyle name="40% - Accent5 6 4" xfId="13164"/>
    <cellStyle name="40% - Accent5 6 4 2" xfId="13165"/>
    <cellStyle name="40% - Accent5 6 4 2 2" xfId="13166"/>
    <cellStyle name="40% - Accent5 6 4 2 3" xfId="13167"/>
    <cellStyle name="40% - Accent5 6 4 3" xfId="13168"/>
    <cellStyle name="40% - Accent5 6 4 4" xfId="13169"/>
    <cellStyle name="40% - Accent5 6 4 5" xfId="13170"/>
    <cellStyle name="40% - Accent5 6 5" xfId="13171"/>
    <cellStyle name="40% - Accent5 6 5 2" xfId="13172"/>
    <cellStyle name="40% - Accent5 6 5 3" xfId="13173"/>
    <cellStyle name="40% - Accent5 6 6" xfId="13174"/>
    <cellStyle name="40% - Accent5 6 7" xfId="13175"/>
    <cellStyle name="40% - Accent5 7" xfId="13176"/>
    <cellStyle name="40% - Accent5 7 2" xfId="13177"/>
    <cellStyle name="40% - Accent5 7 2 2" xfId="13178"/>
    <cellStyle name="40% - Accent5 7 2 2 2" xfId="13179"/>
    <cellStyle name="40% - Accent5 7 2 2 2 2" xfId="13180"/>
    <cellStyle name="40% - Accent5 7 2 2 2 2 2" xfId="13181"/>
    <cellStyle name="40% - Accent5 7 2 2 2 2 3" xfId="13182"/>
    <cellStyle name="40% - Accent5 7 2 2 2 3" xfId="13183"/>
    <cellStyle name="40% - Accent5 7 2 2 2 4" xfId="13184"/>
    <cellStyle name="40% - Accent5 7 2 2 3" xfId="13185"/>
    <cellStyle name="40% - Accent5 7 2 2 3 2" xfId="13186"/>
    <cellStyle name="40% - Accent5 7 2 2 3 3" xfId="13187"/>
    <cellStyle name="40% - Accent5 7 2 2 4" xfId="13188"/>
    <cellStyle name="40% - Accent5 7 2 2 5" xfId="13189"/>
    <cellStyle name="40% - Accent5 7 2 3" xfId="13190"/>
    <cellStyle name="40% - Accent5 7 2 3 2" xfId="13191"/>
    <cellStyle name="40% - Accent5 7 2 3 2 2" xfId="13192"/>
    <cellStyle name="40% - Accent5 7 2 3 2 3" xfId="13193"/>
    <cellStyle name="40% - Accent5 7 2 3 3" xfId="13194"/>
    <cellStyle name="40% - Accent5 7 2 3 4" xfId="13195"/>
    <cellStyle name="40% - Accent5 7 2 4" xfId="13196"/>
    <cellStyle name="40% - Accent5 7 2 4 2" xfId="13197"/>
    <cellStyle name="40% - Accent5 7 2 4 3" xfId="13198"/>
    <cellStyle name="40% - Accent5 7 2 5" xfId="13199"/>
    <cellStyle name="40% - Accent5 7 2 6" xfId="13200"/>
    <cellStyle name="40% - Accent5 7 3" xfId="13201"/>
    <cellStyle name="40% - Accent5 7 3 2" xfId="13202"/>
    <cellStyle name="40% - Accent5 7 3 2 2" xfId="13203"/>
    <cellStyle name="40% - Accent5 7 3 2 2 2" xfId="13204"/>
    <cellStyle name="40% - Accent5 7 3 2 2 3" xfId="13205"/>
    <cellStyle name="40% - Accent5 7 3 2 3" xfId="13206"/>
    <cellStyle name="40% - Accent5 7 3 2 4" xfId="13207"/>
    <cellStyle name="40% - Accent5 7 3 3" xfId="13208"/>
    <cellStyle name="40% - Accent5 7 3 3 2" xfId="13209"/>
    <cellStyle name="40% - Accent5 7 3 3 3" xfId="13210"/>
    <cellStyle name="40% - Accent5 7 3 4" xfId="13211"/>
    <cellStyle name="40% - Accent5 7 3 5" xfId="13212"/>
    <cellStyle name="40% - Accent5 7 4" xfId="13213"/>
    <cellStyle name="40% - Accent5 7 4 2" xfId="13214"/>
    <cellStyle name="40% - Accent5 7 4 2 2" xfId="13215"/>
    <cellStyle name="40% - Accent5 7 4 2 3" xfId="13216"/>
    <cellStyle name="40% - Accent5 7 4 3" xfId="13217"/>
    <cellStyle name="40% - Accent5 7 4 4" xfId="13218"/>
    <cellStyle name="40% - Accent5 7 5" xfId="13219"/>
    <cellStyle name="40% - Accent5 7 5 2" xfId="13220"/>
    <cellStyle name="40% - Accent5 7 5 3" xfId="13221"/>
    <cellStyle name="40% - Accent5 7 5 4" xfId="13222"/>
    <cellStyle name="40% - Accent5 7 6" xfId="13223"/>
    <cellStyle name="40% - Accent5 7 7" xfId="13224"/>
    <cellStyle name="40% - Accent5 7 8" xfId="49579"/>
    <cellStyle name="40% - Accent5 8" xfId="13225"/>
    <cellStyle name="40% - Accent5 8 2" xfId="13226"/>
    <cellStyle name="40% - Accent5 8 2 2" xfId="13227"/>
    <cellStyle name="40% - Accent5 8 2 2 2" xfId="13228"/>
    <cellStyle name="40% - Accent5 8 2 2 2 2" xfId="13229"/>
    <cellStyle name="40% - Accent5 8 2 2 2 2 2" xfId="13230"/>
    <cellStyle name="40% - Accent5 8 2 2 2 3" xfId="13231"/>
    <cellStyle name="40% - Accent5 8 2 2 3" xfId="13232"/>
    <cellStyle name="40% - Accent5 8 2 2 3 2" xfId="13233"/>
    <cellStyle name="40% - Accent5 8 2 2 3 2 2" xfId="13234"/>
    <cellStyle name="40% - Accent5 8 2 2 3 3" xfId="13235"/>
    <cellStyle name="40% - Accent5 8 2 2 4" xfId="13236"/>
    <cellStyle name="40% - Accent5 8 2 2 4 2" xfId="13237"/>
    <cellStyle name="40% - Accent5 8 2 2 5" xfId="13238"/>
    <cellStyle name="40% - Accent5 8 2 3" xfId="13239"/>
    <cellStyle name="40% - Accent5 8 2 3 2" xfId="13240"/>
    <cellStyle name="40% - Accent5 8 2 3 2 2" xfId="13241"/>
    <cellStyle name="40% - Accent5 8 2 3 3" xfId="13242"/>
    <cellStyle name="40% - Accent5 8 2 4" xfId="13243"/>
    <cellStyle name="40% - Accent5 8 2 4 2" xfId="13244"/>
    <cellStyle name="40% - Accent5 8 2 4 2 2" xfId="13245"/>
    <cellStyle name="40% - Accent5 8 2 4 3" xfId="13246"/>
    <cellStyle name="40% - Accent5 8 2 5" xfId="13247"/>
    <cellStyle name="40% - Accent5 8 2 5 2" xfId="13248"/>
    <cellStyle name="40% - Accent5 8 2 6" xfId="13249"/>
    <cellStyle name="40% - Accent5 8 2 7" xfId="13250"/>
    <cellStyle name="40% - Accent5 8 3" xfId="13251"/>
    <cellStyle name="40% - Accent5 8 3 2" xfId="13252"/>
    <cellStyle name="40% - Accent5 8 3 2 2" xfId="13253"/>
    <cellStyle name="40% - Accent5 8 3 2 2 2" xfId="13254"/>
    <cellStyle name="40% - Accent5 8 3 2 3" xfId="13255"/>
    <cellStyle name="40% - Accent5 8 3 3" xfId="13256"/>
    <cellStyle name="40% - Accent5 8 3 3 2" xfId="13257"/>
    <cellStyle name="40% - Accent5 8 3 3 2 2" xfId="13258"/>
    <cellStyle name="40% - Accent5 8 3 3 3" xfId="13259"/>
    <cellStyle name="40% - Accent5 8 3 4" xfId="13260"/>
    <cellStyle name="40% - Accent5 8 3 4 2" xfId="13261"/>
    <cellStyle name="40% - Accent5 8 3 5" xfId="13262"/>
    <cellStyle name="40% - Accent5 8 4" xfId="13263"/>
    <cellStyle name="40% - Accent5 8 4 2" xfId="13264"/>
    <cellStyle name="40% - Accent5 8 4 2 2" xfId="13265"/>
    <cellStyle name="40% - Accent5 8 4 3" xfId="13266"/>
    <cellStyle name="40% - Accent5 8 5" xfId="13267"/>
    <cellStyle name="40% - Accent5 8 5 2" xfId="13268"/>
    <cellStyle name="40% - Accent5 8 5 2 2" xfId="13269"/>
    <cellStyle name="40% - Accent5 8 5 3" xfId="13270"/>
    <cellStyle name="40% - Accent5 8 6" xfId="13271"/>
    <cellStyle name="40% - Accent5 8 6 2" xfId="13272"/>
    <cellStyle name="40% - Accent5 8 7" xfId="13273"/>
    <cellStyle name="40% - Accent5 8 8" xfId="13274"/>
    <cellStyle name="40% - Accent5 9" xfId="13275"/>
    <cellStyle name="40% - Accent5 9 2" xfId="13276"/>
    <cellStyle name="40% - Accent5 9 2 2" xfId="13277"/>
    <cellStyle name="40% - Accent5 9 2 2 2" xfId="13278"/>
    <cellStyle name="40% - Accent5 9 2 2 2 2" xfId="13279"/>
    <cellStyle name="40% - Accent5 9 2 2 2 2 2" xfId="13280"/>
    <cellStyle name="40% - Accent5 9 2 2 2 3" xfId="13281"/>
    <cellStyle name="40% - Accent5 9 2 2 3" xfId="13282"/>
    <cellStyle name="40% - Accent5 9 2 2 3 2" xfId="13283"/>
    <cellStyle name="40% - Accent5 9 2 2 3 2 2" xfId="13284"/>
    <cellStyle name="40% - Accent5 9 2 2 3 3" xfId="13285"/>
    <cellStyle name="40% - Accent5 9 2 2 4" xfId="13286"/>
    <cellStyle name="40% - Accent5 9 2 2 4 2" xfId="13287"/>
    <cellStyle name="40% - Accent5 9 2 2 5" xfId="13288"/>
    <cellStyle name="40% - Accent5 9 2 3" xfId="13289"/>
    <cellStyle name="40% - Accent5 9 2 3 2" xfId="13290"/>
    <cellStyle name="40% - Accent5 9 2 3 2 2" xfId="13291"/>
    <cellStyle name="40% - Accent5 9 2 3 3" xfId="13292"/>
    <cellStyle name="40% - Accent5 9 2 4" xfId="13293"/>
    <cellStyle name="40% - Accent5 9 2 4 2" xfId="13294"/>
    <cellStyle name="40% - Accent5 9 2 4 2 2" xfId="13295"/>
    <cellStyle name="40% - Accent5 9 2 4 3" xfId="13296"/>
    <cellStyle name="40% - Accent5 9 2 5" xfId="13297"/>
    <cellStyle name="40% - Accent5 9 2 5 2" xfId="13298"/>
    <cellStyle name="40% - Accent5 9 2 6" xfId="13299"/>
    <cellStyle name="40% - Accent5 9 3" xfId="13300"/>
    <cellStyle name="40% - Accent5 9 3 2" xfId="13301"/>
    <cellStyle name="40% - Accent5 9 3 2 2" xfId="13302"/>
    <cellStyle name="40% - Accent5 9 3 2 2 2" xfId="13303"/>
    <cellStyle name="40% - Accent5 9 3 2 3" xfId="13304"/>
    <cellStyle name="40% - Accent5 9 3 3" xfId="13305"/>
    <cellStyle name="40% - Accent5 9 3 3 2" xfId="13306"/>
    <cellStyle name="40% - Accent5 9 3 3 2 2" xfId="13307"/>
    <cellStyle name="40% - Accent5 9 3 3 3" xfId="13308"/>
    <cellStyle name="40% - Accent5 9 3 4" xfId="13309"/>
    <cellStyle name="40% - Accent5 9 3 4 2" xfId="13310"/>
    <cellStyle name="40% - Accent5 9 3 5" xfId="13311"/>
    <cellStyle name="40% - Accent5 9 4" xfId="13312"/>
    <cellStyle name="40% - Accent5 9 4 2" xfId="13313"/>
    <cellStyle name="40% - Accent5 9 4 2 2" xfId="13314"/>
    <cellStyle name="40% - Accent5 9 4 3" xfId="13315"/>
    <cellStyle name="40% - Accent5 9 5" xfId="13316"/>
    <cellStyle name="40% - Accent5 9 5 2" xfId="13317"/>
    <cellStyle name="40% - Accent5 9 5 2 2" xfId="13318"/>
    <cellStyle name="40% - Accent5 9 5 3" xfId="13319"/>
    <cellStyle name="40% - Accent5 9 6" xfId="13320"/>
    <cellStyle name="40% - Accent5 9 6 2" xfId="13321"/>
    <cellStyle name="40% - Accent5 9 7" xfId="13322"/>
    <cellStyle name="40% - Accent5 9 8" xfId="13323"/>
    <cellStyle name="40% - Accent6 10" xfId="13324"/>
    <cellStyle name="40% - Accent6 10 2" xfId="13325"/>
    <cellStyle name="40% - Accent6 10 2 2" xfId="13326"/>
    <cellStyle name="40% - Accent6 10 2 2 2" xfId="13327"/>
    <cellStyle name="40% - Accent6 10 2 2 2 2" xfId="13328"/>
    <cellStyle name="40% - Accent6 10 2 2 2 3" xfId="13329"/>
    <cellStyle name="40% - Accent6 10 2 2 3" xfId="13330"/>
    <cellStyle name="40% - Accent6 10 2 2 4" xfId="13331"/>
    <cellStyle name="40% - Accent6 10 2 3" xfId="13332"/>
    <cellStyle name="40% - Accent6 10 2 3 2" xfId="13333"/>
    <cellStyle name="40% - Accent6 10 2 3 2 2" xfId="13334"/>
    <cellStyle name="40% - Accent6 10 2 3 3" xfId="13335"/>
    <cellStyle name="40% - Accent6 10 2 4" xfId="13336"/>
    <cellStyle name="40% - Accent6 10 2 4 2" xfId="13337"/>
    <cellStyle name="40% - Accent6 10 2 5" xfId="13338"/>
    <cellStyle name="40% - Accent6 10 3" xfId="13339"/>
    <cellStyle name="40% - Accent6 10 3 2" xfId="13340"/>
    <cellStyle name="40% - Accent6 10 3 2 2" xfId="13341"/>
    <cellStyle name="40% - Accent6 10 3 2 3" xfId="13342"/>
    <cellStyle name="40% - Accent6 10 3 3" xfId="13343"/>
    <cellStyle name="40% - Accent6 10 3 4" xfId="13344"/>
    <cellStyle name="40% - Accent6 10 4" xfId="13345"/>
    <cellStyle name="40% - Accent6 10 4 2" xfId="13346"/>
    <cellStyle name="40% - Accent6 10 4 2 2" xfId="13347"/>
    <cellStyle name="40% - Accent6 10 4 3" xfId="13348"/>
    <cellStyle name="40% - Accent6 10 5" xfId="13349"/>
    <cellStyle name="40% - Accent6 10 5 2" xfId="13350"/>
    <cellStyle name="40% - Accent6 10 6" xfId="13351"/>
    <cellStyle name="40% - Accent6 10 7" xfId="13352"/>
    <cellStyle name="40% - Accent6 10 8" xfId="13353"/>
    <cellStyle name="40% - Accent6 11" xfId="13354"/>
    <cellStyle name="40% - Accent6 11 2" xfId="13355"/>
    <cellStyle name="40% - Accent6 11 2 2" xfId="13356"/>
    <cellStyle name="40% - Accent6 11 2 2 2" xfId="13357"/>
    <cellStyle name="40% - Accent6 11 2 2 3" xfId="13358"/>
    <cellStyle name="40% - Accent6 11 2 3" xfId="13359"/>
    <cellStyle name="40% - Accent6 11 2 4" xfId="13360"/>
    <cellStyle name="40% - Accent6 11 3" xfId="13361"/>
    <cellStyle name="40% - Accent6 11 3 2" xfId="13362"/>
    <cellStyle name="40% - Accent6 11 3 2 2" xfId="13363"/>
    <cellStyle name="40% - Accent6 11 3 3" xfId="13364"/>
    <cellStyle name="40% - Accent6 11 4" xfId="13365"/>
    <cellStyle name="40% - Accent6 11 4 2" xfId="13366"/>
    <cellStyle name="40% - Accent6 11 5" xfId="13367"/>
    <cellStyle name="40% - Accent6 12" xfId="13368"/>
    <cellStyle name="40% - Accent6 12 2" xfId="13369"/>
    <cellStyle name="40% - Accent6 12 2 2" xfId="13370"/>
    <cellStyle name="40% - Accent6 12 2 2 2" xfId="13371"/>
    <cellStyle name="40% - Accent6 12 2 2 3" xfId="13372"/>
    <cellStyle name="40% - Accent6 12 2 3" xfId="13373"/>
    <cellStyle name="40% - Accent6 12 2 4" xfId="13374"/>
    <cellStyle name="40% - Accent6 12 3" xfId="13375"/>
    <cellStyle name="40% - Accent6 12 3 2" xfId="13376"/>
    <cellStyle name="40% - Accent6 12 3 3" xfId="13377"/>
    <cellStyle name="40% - Accent6 12 4" xfId="13378"/>
    <cellStyle name="40% - Accent6 12 5" xfId="13379"/>
    <cellStyle name="40% - Accent6 13" xfId="13380"/>
    <cellStyle name="40% - Accent6 13 2" xfId="13381"/>
    <cellStyle name="40% - Accent6 13 2 2" xfId="13382"/>
    <cellStyle name="40% - Accent6 13 2 3" xfId="13383"/>
    <cellStyle name="40% - Accent6 13 3" xfId="13384"/>
    <cellStyle name="40% - Accent6 13 4" xfId="13385"/>
    <cellStyle name="40% - Accent6 13 5" xfId="13386"/>
    <cellStyle name="40% - Accent6 14" xfId="13387"/>
    <cellStyle name="40% - Accent6 14 2" xfId="13388"/>
    <cellStyle name="40% - Accent6 14 2 2" xfId="13389"/>
    <cellStyle name="40% - Accent6 14 2 3" xfId="13390"/>
    <cellStyle name="40% - Accent6 14 3" xfId="13391"/>
    <cellStyle name="40% - Accent6 14 4" xfId="13392"/>
    <cellStyle name="40% - Accent6 15" xfId="13393"/>
    <cellStyle name="40% - Accent6 15 2" xfId="13394"/>
    <cellStyle name="40% - Accent6 15 2 2" xfId="13395"/>
    <cellStyle name="40% - Accent6 15 2 3" xfId="13396"/>
    <cellStyle name="40% - Accent6 15 3" xfId="13397"/>
    <cellStyle name="40% - Accent6 15 4" xfId="13398"/>
    <cellStyle name="40% - Accent6 16" xfId="13399"/>
    <cellStyle name="40% - Accent6 16 2" xfId="13400"/>
    <cellStyle name="40% - Accent6 16 2 2" xfId="13401"/>
    <cellStyle name="40% - Accent6 16 2 3" xfId="13402"/>
    <cellStyle name="40% - Accent6 16 3" xfId="13403"/>
    <cellStyle name="40% - Accent6 16 4" xfId="13404"/>
    <cellStyle name="40% - Accent6 17" xfId="13405"/>
    <cellStyle name="40% - Accent6 17 2" xfId="13406"/>
    <cellStyle name="40% - Accent6 17 3" xfId="13407"/>
    <cellStyle name="40% - Accent6 18" xfId="13408"/>
    <cellStyle name="40% - Accent6 18 2" xfId="13409"/>
    <cellStyle name="40% - Accent6 18 3" xfId="13410"/>
    <cellStyle name="40% - Accent6 19" xfId="13411"/>
    <cellStyle name="40% - Accent6 19 2" xfId="13412"/>
    <cellStyle name="40% - Accent6 2" xfId="13413"/>
    <cellStyle name="40% - Accent6 2 2" xfId="13414"/>
    <cellStyle name="40% - Accent6 2 2 10" xfId="13415"/>
    <cellStyle name="40% - Accent6 2 2 11" xfId="49580"/>
    <cellStyle name="40% - Accent6 2 2 2" xfId="13416"/>
    <cellStyle name="40% - Accent6 2 2 2 2" xfId="13417"/>
    <cellStyle name="40% - Accent6 2 2 2 2 10" xfId="13418"/>
    <cellStyle name="40% - Accent6 2 2 2 2 2" xfId="13419"/>
    <cellStyle name="40% - Accent6 2 2 2 2 2 2" xfId="13420"/>
    <cellStyle name="40% - Accent6 2 2 2 2 2 2 2" xfId="13421"/>
    <cellStyle name="40% - Accent6 2 2 2 2 2 2 2 2" xfId="13422"/>
    <cellStyle name="40% - Accent6 2 2 2 2 2 2 2 3" xfId="13423"/>
    <cellStyle name="40% - Accent6 2 2 2 2 2 2 3" xfId="13424"/>
    <cellStyle name="40% - Accent6 2 2 2 2 2 2 4" xfId="13425"/>
    <cellStyle name="40% - Accent6 2 2 2 2 2 3" xfId="13426"/>
    <cellStyle name="40% - Accent6 2 2 2 2 2 3 2" xfId="13427"/>
    <cellStyle name="40% - Accent6 2 2 2 2 2 3 3" xfId="13428"/>
    <cellStyle name="40% - Accent6 2 2 2 2 2 4" xfId="13429"/>
    <cellStyle name="40% - Accent6 2 2 2 2 2 5" xfId="13430"/>
    <cellStyle name="40% - Accent6 2 2 2 2 2_Table AA.27" xfId="13431"/>
    <cellStyle name="40% - Accent6 2 2 2 2 3" xfId="13432"/>
    <cellStyle name="40% - Accent6 2 2 2 2 3 2" xfId="13433"/>
    <cellStyle name="40% - Accent6 2 2 2 2 3 2 2" xfId="13434"/>
    <cellStyle name="40% - Accent6 2 2 2 2 3 2 3" xfId="13435"/>
    <cellStyle name="40% - Accent6 2 2 2 2 3 3" xfId="13436"/>
    <cellStyle name="40% - Accent6 2 2 2 2 3 4" xfId="13437"/>
    <cellStyle name="40% - Accent6 2 2 2 2 4" xfId="13438"/>
    <cellStyle name="40% - Accent6 2 2 2 2 4 2" xfId="13439"/>
    <cellStyle name="40% - Accent6 2 2 2 2 4 3" xfId="13440"/>
    <cellStyle name="40% - Accent6 2 2 2 2 5" xfId="13441"/>
    <cellStyle name="40% - Accent6 2 2 2 2 6" xfId="13442"/>
    <cellStyle name="40% - Accent6 2 2 2 2 7" xfId="13443"/>
    <cellStyle name="40% - Accent6 2 2 2 2 8" xfId="13444"/>
    <cellStyle name="40% - Accent6 2 2 2 2 9" xfId="13445"/>
    <cellStyle name="40% - Accent6 2 2 2 2_Table AA.27" xfId="13446"/>
    <cellStyle name="40% - Accent6 2 2 2 3" xfId="13447"/>
    <cellStyle name="40% - Accent6 2 2 2 3 2" xfId="13448"/>
    <cellStyle name="40% - Accent6 2 2 2 3 2 2" xfId="13449"/>
    <cellStyle name="40% - Accent6 2 2 2 3 2 2 2" xfId="13450"/>
    <cellStyle name="40% - Accent6 2 2 2 3 2 2 3" xfId="13451"/>
    <cellStyle name="40% - Accent6 2 2 2 3 2 3" xfId="13452"/>
    <cellStyle name="40% - Accent6 2 2 2 3 2 4" xfId="13453"/>
    <cellStyle name="40% - Accent6 2 2 2 3 3" xfId="13454"/>
    <cellStyle name="40% - Accent6 2 2 2 3 3 2" xfId="13455"/>
    <cellStyle name="40% - Accent6 2 2 2 3 3 3" xfId="13456"/>
    <cellStyle name="40% - Accent6 2 2 2 3 4" xfId="13457"/>
    <cellStyle name="40% - Accent6 2 2 2 3 5" xfId="13458"/>
    <cellStyle name="40% - Accent6 2 2 2 3_Table AA.27" xfId="13459"/>
    <cellStyle name="40% - Accent6 2 2 2 4" xfId="13460"/>
    <cellStyle name="40% - Accent6 2 2 2 4 2" xfId="13461"/>
    <cellStyle name="40% - Accent6 2 2 2 4 2 2" xfId="13462"/>
    <cellStyle name="40% - Accent6 2 2 2 4 2 3" xfId="13463"/>
    <cellStyle name="40% - Accent6 2 2 2 4 3" xfId="13464"/>
    <cellStyle name="40% - Accent6 2 2 2 4 4" xfId="13465"/>
    <cellStyle name="40% - Accent6 2 2 2 5" xfId="13466"/>
    <cellStyle name="40% - Accent6 2 2 2 5 2" xfId="13467"/>
    <cellStyle name="40% - Accent6 2 2 2 5 3" xfId="13468"/>
    <cellStyle name="40% - Accent6 2 2 2_Table AA.27" xfId="13469"/>
    <cellStyle name="40% - Accent6 2 2 3" xfId="13470"/>
    <cellStyle name="40% - Accent6 2 2 3 2" xfId="13471"/>
    <cellStyle name="40% - Accent6 2 2 3 2 2" xfId="13472"/>
    <cellStyle name="40% - Accent6 2 2 3 2 2 2" xfId="13473"/>
    <cellStyle name="40% - Accent6 2 2 3 2 2 2 2" xfId="13474"/>
    <cellStyle name="40% - Accent6 2 2 3 2 2 2 3" xfId="13475"/>
    <cellStyle name="40% - Accent6 2 2 3 2 2 3" xfId="13476"/>
    <cellStyle name="40% - Accent6 2 2 3 2 2 4" xfId="13477"/>
    <cellStyle name="40% - Accent6 2 2 3 2 3" xfId="13478"/>
    <cellStyle name="40% - Accent6 2 2 3 2 3 2" xfId="13479"/>
    <cellStyle name="40% - Accent6 2 2 3 2 3 3" xfId="13480"/>
    <cellStyle name="40% - Accent6 2 2 3 2 4" xfId="13481"/>
    <cellStyle name="40% - Accent6 2 2 3 2 5" xfId="13482"/>
    <cellStyle name="40% - Accent6 2 2 3 2_Table AA.27" xfId="13483"/>
    <cellStyle name="40% - Accent6 2 2 3 3" xfId="13484"/>
    <cellStyle name="40% - Accent6 2 2 3 3 2" xfId="13485"/>
    <cellStyle name="40% - Accent6 2 2 3 3 2 2" xfId="13486"/>
    <cellStyle name="40% - Accent6 2 2 3 3 2 3" xfId="13487"/>
    <cellStyle name="40% - Accent6 2 2 3 3 3" xfId="13488"/>
    <cellStyle name="40% - Accent6 2 2 3 3 4" xfId="13489"/>
    <cellStyle name="40% - Accent6 2 2 3 4" xfId="13490"/>
    <cellStyle name="40% - Accent6 2 2 3 4 2" xfId="13491"/>
    <cellStyle name="40% - Accent6 2 2 3 4 3" xfId="13492"/>
    <cellStyle name="40% - Accent6 2 2 3 5" xfId="13493"/>
    <cellStyle name="40% - Accent6 2 2 3 6" xfId="13494"/>
    <cellStyle name="40% - Accent6 2 2 3_Table AA.27" xfId="13495"/>
    <cellStyle name="40% - Accent6 2 2 4" xfId="13496"/>
    <cellStyle name="40% - Accent6 2 2 4 2" xfId="13497"/>
    <cellStyle name="40% - Accent6 2 2 4 2 2" xfId="13498"/>
    <cellStyle name="40% - Accent6 2 2 4 2 2 2" xfId="13499"/>
    <cellStyle name="40% - Accent6 2 2 4 2 2 3" xfId="13500"/>
    <cellStyle name="40% - Accent6 2 2 4 2 3" xfId="13501"/>
    <cellStyle name="40% - Accent6 2 2 4 2 4" xfId="13502"/>
    <cellStyle name="40% - Accent6 2 2 4 3" xfId="13503"/>
    <cellStyle name="40% - Accent6 2 2 4 3 2" xfId="13504"/>
    <cellStyle name="40% - Accent6 2 2 4 3 3" xfId="13505"/>
    <cellStyle name="40% - Accent6 2 2 4 3 4" xfId="13506"/>
    <cellStyle name="40% - Accent6 2 2 4 4" xfId="13507"/>
    <cellStyle name="40% - Accent6 2 2 4 5" xfId="13508"/>
    <cellStyle name="40% - Accent6 2 2 4 6" xfId="13509"/>
    <cellStyle name="40% - Accent6 2 2 4_Table AA.27" xfId="13510"/>
    <cellStyle name="40% - Accent6 2 2 5" xfId="13511"/>
    <cellStyle name="40% - Accent6 2 2 5 2" xfId="13512"/>
    <cellStyle name="40% - Accent6 2 2 5 2 2" xfId="13513"/>
    <cellStyle name="40% - Accent6 2 2 5 2 3" xfId="13514"/>
    <cellStyle name="40% - Accent6 2 2 5 2 4" xfId="13515"/>
    <cellStyle name="40% - Accent6 2 2 5 3" xfId="13516"/>
    <cellStyle name="40% - Accent6 2 2 5 3 2" xfId="13517"/>
    <cellStyle name="40% - Accent6 2 2 5 4" xfId="13518"/>
    <cellStyle name="40% - Accent6 2 2 5 5" xfId="13519"/>
    <cellStyle name="40% - Accent6 2 2 5 6" xfId="13520"/>
    <cellStyle name="40% - Accent6 2 2 6" xfId="13521"/>
    <cellStyle name="40% - Accent6 2 2 6 2" xfId="13522"/>
    <cellStyle name="40% - Accent6 2 2 6 2 2" xfId="13523"/>
    <cellStyle name="40% - Accent6 2 2 6 2 3" xfId="13524"/>
    <cellStyle name="40% - Accent6 2 2 6 2 4" xfId="13525"/>
    <cellStyle name="40% - Accent6 2 2 6 3" xfId="13526"/>
    <cellStyle name="40% - Accent6 2 2 6 3 2" xfId="13527"/>
    <cellStyle name="40% - Accent6 2 2 6 4" xfId="13528"/>
    <cellStyle name="40% - Accent6 2 2 6 5" xfId="13529"/>
    <cellStyle name="40% - Accent6 2 2 6 6" xfId="13530"/>
    <cellStyle name="40% - Accent6 2 2 7" xfId="13531"/>
    <cellStyle name="40% - Accent6 2 2 7 2" xfId="13532"/>
    <cellStyle name="40% - Accent6 2 2 7 2 2" xfId="13533"/>
    <cellStyle name="40% - Accent6 2 2 7 3" xfId="13534"/>
    <cellStyle name="40% - Accent6 2 2 7 3 2" xfId="13535"/>
    <cellStyle name="40% - Accent6 2 2 7 4" xfId="13536"/>
    <cellStyle name="40% - Accent6 2 2 7 5" xfId="13537"/>
    <cellStyle name="40% - Accent6 2 2 7 6" xfId="13538"/>
    <cellStyle name="40% - Accent6 2 2 8" xfId="13539"/>
    <cellStyle name="40% - Accent6 2 2 8 2" xfId="13540"/>
    <cellStyle name="40% - Accent6 2 2 8 3" xfId="13541"/>
    <cellStyle name="40% - Accent6 2 2 8 4" xfId="13542"/>
    <cellStyle name="40% - Accent6 2 2 9" xfId="13543"/>
    <cellStyle name="40% - Accent6 2 3" xfId="13544"/>
    <cellStyle name="40% - Accent6 2 3 2" xfId="13545"/>
    <cellStyle name="40% - Accent6 2 3 2 2" xfId="13546"/>
    <cellStyle name="40% - Accent6 2 3 2 2 2" xfId="13547"/>
    <cellStyle name="40% - Accent6 2 3 2 2 2 2" xfId="13548"/>
    <cellStyle name="40% - Accent6 2 3 2 2 2 2 2" xfId="13549"/>
    <cellStyle name="40% - Accent6 2 3 2 2 2 3" xfId="13550"/>
    <cellStyle name="40% - Accent6 2 3 2 2 3" xfId="13551"/>
    <cellStyle name="40% - Accent6 2 3 2 2 3 2" xfId="13552"/>
    <cellStyle name="40% - Accent6 2 3 2 2 3 2 2" xfId="13553"/>
    <cellStyle name="40% - Accent6 2 3 2 2 3 3" xfId="13554"/>
    <cellStyle name="40% - Accent6 2 3 2 2 4" xfId="13555"/>
    <cellStyle name="40% - Accent6 2 3 2 2 4 2" xfId="13556"/>
    <cellStyle name="40% - Accent6 2 3 2 2 4 2 2" xfId="13557"/>
    <cellStyle name="40% - Accent6 2 3 2 2 4 3" xfId="13558"/>
    <cellStyle name="40% - Accent6 2 3 2 2 5" xfId="13559"/>
    <cellStyle name="40% - Accent6 2 3 2 2 5 2" xfId="13560"/>
    <cellStyle name="40% - Accent6 2 3 2 2 5 2 2" xfId="13561"/>
    <cellStyle name="40% - Accent6 2 3 2 2 5 3" xfId="13562"/>
    <cellStyle name="40% - Accent6 2 3 2 2 6" xfId="13563"/>
    <cellStyle name="40% - Accent6 2 3 2 2 6 2" xfId="13564"/>
    <cellStyle name="40% - Accent6 2 3 2 2 7" xfId="13565"/>
    <cellStyle name="40% - Accent6 2 3 2 3" xfId="13566"/>
    <cellStyle name="40% - Accent6 2 3 2 3 2" xfId="13567"/>
    <cellStyle name="40% - Accent6 2 3 2 3 2 2" xfId="13568"/>
    <cellStyle name="40% - Accent6 2 3 2 3 3" xfId="13569"/>
    <cellStyle name="40% - Accent6 2 3 2 4" xfId="13570"/>
    <cellStyle name="40% - Accent6 2 3 2 4 2" xfId="13571"/>
    <cellStyle name="40% - Accent6 2 3 2 4 2 2" xfId="13572"/>
    <cellStyle name="40% - Accent6 2 3 2 4 3" xfId="13573"/>
    <cellStyle name="40% - Accent6 2 3 2 5" xfId="13574"/>
    <cellStyle name="40% - Accent6 2 3 2 5 2" xfId="13575"/>
    <cellStyle name="40% - Accent6 2 3 2 5 2 2" xfId="13576"/>
    <cellStyle name="40% - Accent6 2 3 2 5 3" xfId="13577"/>
    <cellStyle name="40% - Accent6 2 3 2 6" xfId="13578"/>
    <cellStyle name="40% - Accent6 2 3 2 6 2" xfId="13579"/>
    <cellStyle name="40% - Accent6 2 3 2 6 2 2" xfId="13580"/>
    <cellStyle name="40% - Accent6 2 3 2 6 3" xfId="13581"/>
    <cellStyle name="40% - Accent6 2 3 2 7" xfId="13582"/>
    <cellStyle name="40% - Accent6 2 3 2 7 2" xfId="13583"/>
    <cellStyle name="40% - Accent6 2 3 2 8" xfId="13584"/>
    <cellStyle name="40% - Accent6 2 3 3" xfId="13585"/>
    <cellStyle name="40% - Accent6 2 3 3 2" xfId="13586"/>
    <cellStyle name="40% - Accent6 2 3 3 2 2" xfId="13587"/>
    <cellStyle name="40% - Accent6 2 3 3 2 2 2" xfId="13588"/>
    <cellStyle name="40% - Accent6 2 3 3 2 2 2 2" xfId="13589"/>
    <cellStyle name="40% - Accent6 2 3 3 2 2 3" xfId="13590"/>
    <cellStyle name="40% - Accent6 2 3 3 2 3" xfId="13591"/>
    <cellStyle name="40% - Accent6 2 3 3 2 3 2" xfId="13592"/>
    <cellStyle name="40% - Accent6 2 3 3 2 3 2 2" xfId="13593"/>
    <cellStyle name="40% - Accent6 2 3 3 2 3 3" xfId="13594"/>
    <cellStyle name="40% - Accent6 2 3 3 2 4" xfId="13595"/>
    <cellStyle name="40% - Accent6 2 3 3 2 4 2" xfId="13596"/>
    <cellStyle name="40% - Accent6 2 3 3 2 4 2 2" xfId="13597"/>
    <cellStyle name="40% - Accent6 2 3 3 2 4 3" xfId="13598"/>
    <cellStyle name="40% - Accent6 2 3 3 2 5" xfId="13599"/>
    <cellStyle name="40% - Accent6 2 3 3 2 5 2" xfId="13600"/>
    <cellStyle name="40% - Accent6 2 3 3 2 5 2 2" xfId="13601"/>
    <cellStyle name="40% - Accent6 2 3 3 2 5 3" xfId="13602"/>
    <cellStyle name="40% - Accent6 2 3 3 2 6" xfId="13603"/>
    <cellStyle name="40% - Accent6 2 3 3 2 6 2" xfId="13604"/>
    <cellStyle name="40% - Accent6 2 3 3 2 7" xfId="13605"/>
    <cellStyle name="40% - Accent6 2 3 3 3" xfId="13606"/>
    <cellStyle name="40% - Accent6 2 3 3 3 2" xfId="13607"/>
    <cellStyle name="40% - Accent6 2 3 3 3 2 2" xfId="13608"/>
    <cellStyle name="40% - Accent6 2 3 3 3 3" xfId="13609"/>
    <cellStyle name="40% - Accent6 2 3 3 4" xfId="13610"/>
    <cellStyle name="40% - Accent6 2 3 3 4 2" xfId="13611"/>
    <cellStyle name="40% - Accent6 2 3 3 4 2 2" xfId="13612"/>
    <cellStyle name="40% - Accent6 2 3 3 4 3" xfId="13613"/>
    <cellStyle name="40% - Accent6 2 3 3 5" xfId="13614"/>
    <cellStyle name="40% - Accent6 2 3 3 5 2" xfId="13615"/>
    <cellStyle name="40% - Accent6 2 3 3 5 2 2" xfId="13616"/>
    <cellStyle name="40% - Accent6 2 3 3 5 3" xfId="13617"/>
    <cellStyle name="40% - Accent6 2 3 3 6" xfId="13618"/>
    <cellStyle name="40% - Accent6 2 3 3 6 2" xfId="13619"/>
    <cellStyle name="40% - Accent6 2 3 3 6 2 2" xfId="13620"/>
    <cellStyle name="40% - Accent6 2 3 3 6 3" xfId="13621"/>
    <cellStyle name="40% - Accent6 2 3 3 7" xfId="13622"/>
    <cellStyle name="40% - Accent6 2 3 3 7 2" xfId="13623"/>
    <cellStyle name="40% - Accent6 2 3 3 8" xfId="13624"/>
    <cellStyle name="40% - Accent6 2 3 4" xfId="13625"/>
    <cellStyle name="40% - Accent6 2 3 5" xfId="13626"/>
    <cellStyle name="40% - Accent6 2 4" xfId="13627"/>
    <cellStyle name="40% - Accent6 2 4 2" xfId="13628"/>
    <cellStyle name="40% - Accent6 2 4 2 2" xfId="13629"/>
    <cellStyle name="40% - Accent6 2 4 2 2 2" xfId="13630"/>
    <cellStyle name="40% - Accent6 2 4 2 2_Table AA.27" xfId="13631"/>
    <cellStyle name="40% - Accent6 2 4 2 3" xfId="13632"/>
    <cellStyle name="40% - Accent6 2 4 2_Table AA.27" xfId="13633"/>
    <cellStyle name="40% - Accent6 2 4 3" xfId="13634"/>
    <cellStyle name="40% - Accent6 2 4 3 2" xfId="13635"/>
    <cellStyle name="40% - Accent6 2 4 3_Table AA.27" xfId="13636"/>
    <cellStyle name="40% - Accent6 2 4 4" xfId="13637"/>
    <cellStyle name="40% - Accent6 2 4 5" xfId="13638"/>
    <cellStyle name="40% - Accent6 2 4_Table AA.27" xfId="13639"/>
    <cellStyle name="40% - Accent6 2 5" xfId="13640"/>
    <cellStyle name="40% - Accent6 2 5 2" xfId="13641"/>
    <cellStyle name="40% - Accent6 2 5 2 2" xfId="13642"/>
    <cellStyle name="40% - Accent6 2 5 2_Table AA.27" xfId="13643"/>
    <cellStyle name="40% - Accent6 2 5 3" xfId="13644"/>
    <cellStyle name="40% - Accent6 2 5_Table AA.27" xfId="13645"/>
    <cellStyle name="40% - Accent6 2 6" xfId="13646"/>
    <cellStyle name="40% - Accent6 2 6 2" xfId="13647"/>
    <cellStyle name="40% - Accent6 2 6_Table AA.27" xfId="13648"/>
    <cellStyle name="40% - Accent6 2 7" xfId="13649"/>
    <cellStyle name="40% - Accent6 20" xfId="13650"/>
    <cellStyle name="40% - Accent6 21" xfId="13651"/>
    <cellStyle name="40% - Accent6 22" xfId="13652"/>
    <cellStyle name="40% - Accent6 23" xfId="13653"/>
    <cellStyle name="40% - Accent6 3" xfId="13654"/>
    <cellStyle name="40% - Accent6 3 10" xfId="13655"/>
    <cellStyle name="40% - Accent6 3 10 2" xfId="13656"/>
    <cellStyle name="40% - Accent6 3 10 2 2" xfId="13657"/>
    <cellStyle name="40% - Accent6 3 10 2 2 2" xfId="13658"/>
    <cellStyle name="40% - Accent6 3 10 2 3" xfId="13659"/>
    <cellStyle name="40% - Accent6 3 10 3" xfId="13660"/>
    <cellStyle name="40% - Accent6 3 10 3 2" xfId="13661"/>
    <cellStyle name="40% - Accent6 3 10 4" xfId="13662"/>
    <cellStyle name="40% - Accent6 3 11" xfId="13663"/>
    <cellStyle name="40% - Accent6 3 11 2" xfId="13664"/>
    <cellStyle name="40% - Accent6 3 11 2 2" xfId="13665"/>
    <cellStyle name="40% - Accent6 3 11 3" xfId="13666"/>
    <cellStyle name="40% - Accent6 3 12" xfId="13667"/>
    <cellStyle name="40% - Accent6 3 12 2" xfId="13668"/>
    <cellStyle name="40% - Accent6 3 13" xfId="13669"/>
    <cellStyle name="40% - Accent6 3 14" xfId="13670"/>
    <cellStyle name="40% - Accent6 3 15" xfId="49581"/>
    <cellStyle name="40% - Accent6 3 2" xfId="13671"/>
    <cellStyle name="40% - Accent6 3 2 10" xfId="13672"/>
    <cellStyle name="40% - Accent6 3 2 11" xfId="13673"/>
    <cellStyle name="40% - Accent6 3 2 2" xfId="13674"/>
    <cellStyle name="40% - Accent6 3 2 2 2" xfId="13675"/>
    <cellStyle name="40% - Accent6 3 2 2 2 2" xfId="13676"/>
    <cellStyle name="40% - Accent6 3 2 2 2 2 2" xfId="13677"/>
    <cellStyle name="40% - Accent6 3 2 2 2 2 2 2" xfId="13678"/>
    <cellStyle name="40% - Accent6 3 2 2 2 2 2 2 2" xfId="13679"/>
    <cellStyle name="40% - Accent6 3 2 2 2 2 2 3" xfId="13680"/>
    <cellStyle name="40% - Accent6 3 2 2 2 2 2 4" xfId="13681"/>
    <cellStyle name="40% - Accent6 3 2 2 2 2 3" xfId="13682"/>
    <cellStyle name="40% - Accent6 3 2 2 2 2 3 2" xfId="13683"/>
    <cellStyle name="40% - Accent6 3 2 2 2 2 4" xfId="13684"/>
    <cellStyle name="40% - Accent6 3 2 2 2 2 5" xfId="13685"/>
    <cellStyle name="40% - Accent6 3 2 2 2 3" xfId="13686"/>
    <cellStyle name="40% - Accent6 3 2 2 2 3 2" xfId="13687"/>
    <cellStyle name="40% - Accent6 3 2 2 2 3 2 2" xfId="13688"/>
    <cellStyle name="40% - Accent6 3 2 2 2 3 3" xfId="13689"/>
    <cellStyle name="40% - Accent6 3 2 2 2 3 4" xfId="13690"/>
    <cellStyle name="40% - Accent6 3 2 2 2 4" xfId="13691"/>
    <cellStyle name="40% - Accent6 3 2 2 2 4 2" xfId="13692"/>
    <cellStyle name="40% - Accent6 3 2 2 2 5" xfId="13693"/>
    <cellStyle name="40% - Accent6 3 2 2 2 6" xfId="13694"/>
    <cellStyle name="40% - Accent6 3 2 2 2_Table AA.27" xfId="13695"/>
    <cellStyle name="40% - Accent6 3 2 2 3" xfId="13696"/>
    <cellStyle name="40% - Accent6 3 2 2 3 2" xfId="13697"/>
    <cellStyle name="40% - Accent6 3 2 2 3 2 2" xfId="13698"/>
    <cellStyle name="40% - Accent6 3 2 2 3 2 2 2" xfId="13699"/>
    <cellStyle name="40% - Accent6 3 2 2 3 2 2 2 2" xfId="13700"/>
    <cellStyle name="40% - Accent6 3 2 2 3 2 2 3" xfId="13701"/>
    <cellStyle name="40% - Accent6 3 2 2 3 2 2 4" xfId="13702"/>
    <cellStyle name="40% - Accent6 3 2 2 3 2 3" xfId="13703"/>
    <cellStyle name="40% - Accent6 3 2 2 3 2 3 2" xfId="13704"/>
    <cellStyle name="40% - Accent6 3 2 2 3 2 4" xfId="13705"/>
    <cellStyle name="40% - Accent6 3 2 2 3 2 5" xfId="13706"/>
    <cellStyle name="40% - Accent6 3 2 2 3 3" xfId="13707"/>
    <cellStyle name="40% - Accent6 3 2 2 3 3 2" xfId="13708"/>
    <cellStyle name="40% - Accent6 3 2 2 3 3 2 2" xfId="13709"/>
    <cellStyle name="40% - Accent6 3 2 2 3 3 3" xfId="13710"/>
    <cellStyle name="40% - Accent6 3 2 2 3 3 4" xfId="13711"/>
    <cellStyle name="40% - Accent6 3 2 2 3 4" xfId="13712"/>
    <cellStyle name="40% - Accent6 3 2 2 3 4 2" xfId="13713"/>
    <cellStyle name="40% - Accent6 3 2 2 3 5" xfId="13714"/>
    <cellStyle name="40% - Accent6 3 2 2 3 6" xfId="13715"/>
    <cellStyle name="40% - Accent6 3 2 2 3_Table AA.27" xfId="13716"/>
    <cellStyle name="40% - Accent6 3 2 2 4" xfId="13717"/>
    <cellStyle name="40% - Accent6 3 2 2 4 2" xfId="13718"/>
    <cellStyle name="40% - Accent6 3 2 2 4 2 2" xfId="13719"/>
    <cellStyle name="40% - Accent6 3 2 2 4 2 2 2" xfId="13720"/>
    <cellStyle name="40% - Accent6 3 2 2 4 2 2 2 2" xfId="13721"/>
    <cellStyle name="40% - Accent6 3 2 2 4 2 2 3" xfId="13722"/>
    <cellStyle name="40% - Accent6 3 2 2 4 2 3" xfId="13723"/>
    <cellStyle name="40% - Accent6 3 2 2 4 2 3 2" xfId="13724"/>
    <cellStyle name="40% - Accent6 3 2 2 4 2 4" xfId="13725"/>
    <cellStyle name="40% - Accent6 3 2 2 4 2 5" xfId="13726"/>
    <cellStyle name="40% - Accent6 3 2 2 4 3" xfId="13727"/>
    <cellStyle name="40% - Accent6 3 2 2 4 3 2" xfId="13728"/>
    <cellStyle name="40% - Accent6 3 2 2 4 3 2 2" xfId="13729"/>
    <cellStyle name="40% - Accent6 3 2 2 4 3 3" xfId="13730"/>
    <cellStyle name="40% - Accent6 3 2 2 4 4" xfId="13731"/>
    <cellStyle name="40% - Accent6 3 2 2 4 4 2" xfId="13732"/>
    <cellStyle name="40% - Accent6 3 2 2 4 5" xfId="13733"/>
    <cellStyle name="40% - Accent6 3 2 2 4 6" xfId="13734"/>
    <cellStyle name="40% - Accent6 3 2 2 5" xfId="13735"/>
    <cellStyle name="40% - Accent6 3 2 2 5 2" xfId="13736"/>
    <cellStyle name="40% - Accent6 3 2 2 5 2 2" xfId="13737"/>
    <cellStyle name="40% - Accent6 3 2 2 5 2 2 2" xfId="13738"/>
    <cellStyle name="40% - Accent6 3 2 2 5 2 3" xfId="13739"/>
    <cellStyle name="40% - Accent6 3 2 2 5 3" xfId="13740"/>
    <cellStyle name="40% - Accent6 3 2 2 5 3 2" xfId="13741"/>
    <cellStyle name="40% - Accent6 3 2 2 5 4" xfId="13742"/>
    <cellStyle name="40% - Accent6 3 2 2 5 5" xfId="13743"/>
    <cellStyle name="40% - Accent6 3 2 2 6" xfId="13744"/>
    <cellStyle name="40% - Accent6 3 2 2 6 2" xfId="13745"/>
    <cellStyle name="40% - Accent6 3 2 2 6 2 2" xfId="13746"/>
    <cellStyle name="40% - Accent6 3 2 2 6 3" xfId="13747"/>
    <cellStyle name="40% - Accent6 3 2 2 7" xfId="13748"/>
    <cellStyle name="40% - Accent6 3 2 2 7 2" xfId="13749"/>
    <cellStyle name="40% - Accent6 3 2 2 8" xfId="13750"/>
    <cellStyle name="40% - Accent6 3 2 2 9" xfId="13751"/>
    <cellStyle name="40% - Accent6 3 2 2_Table AA.27" xfId="13752"/>
    <cellStyle name="40% - Accent6 3 2 3" xfId="13753"/>
    <cellStyle name="40% - Accent6 3 2 3 2" xfId="13754"/>
    <cellStyle name="40% - Accent6 3 2 3 2 2" xfId="13755"/>
    <cellStyle name="40% - Accent6 3 2 3 2 2 2" xfId="13756"/>
    <cellStyle name="40% - Accent6 3 2 3 2 2 2 2" xfId="13757"/>
    <cellStyle name="40% - Accent6 3 2 3 2 2 3" xfId="13758"/>
    <cellStyle name="40% - Accent6 3 2 3 2 2 4" xfId="13759"/>
    <cellStyle name="40% - Accent6 3 2 3 2 3" xfId="13760"/>
    <cellStyle name="40% - Accent6 3 2 3 2 3 2" xfId="13761"/>
    <cellStyle name="40% - Accent6 3 2 3 2 4" xfId="13762"/>
    <cellStyle name="40% - Accent6 3 2 3 2 5" xfId="13763"/>
    <cellStyle name="40% - Accent6 3 2 3 3" xfId="13764"/>
    <cellStyle name="40% - Accent6 3 2 3 3 2" xfId="13765"/>
    <cellStyle name="40% - Accent6 3 2 3 3 2 2" xfId="13766"/>
    <cellStyle name="40% - Accent6 3 2 3 3 3" xfId="13767"/>
    <cellStyle name="40% - Accent6 3 2 3 3 4" xfId="13768"/>
    <cellStyle name="40% - Accent6 3 2 3 4" xfId="13769"/>
    <cellStyle name="40% - Accent6 3 2 3 4 2" xfId="13770"/>
    <cellStyle name="40% - Accent6 3 2 3 5" xfId="13771"/>
    <cellStyle name="40% - Accent6 3 2 3 6" xfId="13772"/>
    <cellStyle name="40% - Accent6 3 2 3_Table AA.27" xfId="13773"/>
    <cellStyle name="40% - Accent6 3 2 4" xfId="13774"/>
    <cellStyle name="40% - Accent6 3 2 4 2" xfId="13775"/>
    <cellStyle name="40% - Accent6 3 2 4 2 2" xfId="13776"/>
    <cellStyle name="40% - Accent6 3 2 4 2 2 2" xfId="13777"/>
    <cellStyle name="40% - Accent6 3 2 4 2 2 2 2" xfId="13778"/>
    <cellStyle name="40% - Accent6 3 2 4 2 2 3" xfId="13779"/>
    <cellStyle name="40% - Accent6 3 2 4 2 2 4" xfId="13780"/>
    <cellStyle name="40% - Accent6 3 2 4 2 3" xfId="13781"/>
    <cellStyle name="40% - Accent6 3 2 4 2 3 2" xfId="13782"/>
    <cellStyle name="40% - Accent6 3 2 4 2 4" xfId="13783"/>
    <cellStyle name="40% - Accent6 3 2 4 2 5" xfId="13784"/>
    <cellStyle name="40% - Accent6 3 2 4 3" xfId="13785"/>
    <cellStyle name="40% - Accent6 3 2 4 3 2" xfId="13786"/>
    <cellStyle name="40% - Accent6 3 2 4 3 2 2" xfId="13787"/>
    <cellStyle name="40% - Accent6 3 2 4 3 3" xfId="13788"/>
    <cellStyle name="40% - Accent6 3 2 4 3 4" xfId="13789"/>
    <cellStyle name="40% - Accent6 3 2 4 4" xfId="13790"/>
    <cellStyle name="40% - Accent6 3 2 4 4 2" xfId="13791"/>
    <cellStyle name="40% - Accent6 3 2 4 5" xfId="13792"/>
    <cellStyle name="40% - Accent6 3 2 4 6" xfId="13793"/>
    <cellStyle name="40% - Accent6 3 2 5" xfId="13794"/>
    <cellStyle name="40% - Accent6 3 2 5 2" xfId="13795"/>
    <cellStyle name="40% - Accent6 3 2 5 2 2" xfId="13796"/>
    <cellStyle name="40% - Accent6 3 2 5 2 2 2" xfId="13797"/>
    <cellStyle name="40% - Accent6 3 2 5 2 2 2 2" xfId="13798"/>
    <cellStyle name="40% - Accent6 3 2 5 2 2 3" xfId="13799"/>
    <cellStyle name="40% - Accent6 3 2 5 2 3" xfId="13800"/>
    <cellStyle name="40% - Accent6 3 2 5 2 3 2" xfId="13801"/>
    <cellStyle name="40% - Accent6 3 2 5 2 4" xfId="13802"/>
    <cellStyle name="40% - Accent6 3 2 5 2 5" xfId="13803"/>
    <cellStyle name="40% - Accent6 3 2 5 3" xfId="13804"/>
    <cellStyle name="40% - Accent6 3 2 5 3 2" xfId="13805"/>
    <cellStyle name="40% - Accent6 3 2 5 3 2 2" xfId="13806"/>
    <cellStyle name="40% - Accent6 3 2 5 3 3" xfId="13807"/>
    <cellStyle name="40% - Accent6 3 2 5 4" xfId="13808"/>
    <cellStyle name="40% - Accent6 3 2 5 4 2" xfId="13809"/>
    <cellStyle name="40% - Accent6 3 2 5 5" xfId="13810"/>
    <cellStyle name="40% - Accent6 3 2 5 6" xfId="13811"/>
    <cellStyle name="40% - Accent6 3 2 6" xfId="13812"/>
    <cellStyle name="40% - Accent6 3 2 6 2" xfId="13813"/>
    <cellStyle name="40% - Accent6 3 2 6 2 2" xfId="13814"/>
    <cellStyle name="40% - Accent6 3 2 6 2 2 2" xfId="13815"/>
    <cellStyle name="40% - Accent6 3 2 6 2 3" xfId="13816"/>
    <cellStyle name="40% - Accent6 3 2 6 3" xfId="13817"/>
    <cellStyle name="40% - Accent6 3 2 6 3 2" xfId="13818"/>
    <cellStyle name="40% - Accent6 3 2 6 4" xfId="13819"/>
    <cellStyle name="40% - Accent6 3 2 6 5" xfId="13820"/>
    <cellStyle name="40% - Accent6 3 2 7" xfId="13821"/>
    <cellStyle name="40% - Accent6 3 2 7 2" xfId="13822"/>
    <cellStyle name="40% - Accent6 3 2 7 2 2" xfId="13823"/>
    <cellStyle name="40% - Accent6 3 2 7 3" xfId="13824"/>
    <cellStyle name="40% - Accent6 3 2 8" xfId="13825"/>
    <cellStyle name="40% - Accent6 3 2 8 2" xfId="13826"/>
    <cellStyle name="40% - Accent6 3 2 9" xfId="13827"/>
    <cellStyle name="40% - Accent6 3 2_Table AA.27" xfId="13828"/>
    <cellStyle name="40% - Accent6 3 3" xfId="13829"/>
    <cellStyle name="40% - Accent6 3 3 2" xfId="13830"/>
    <cellStyle name="40% - Accent6 3 3 2 2" xfId="13831"/>
    <cellStyle name="40% - Accent6 3 3 2 2 2" xfId="13832"/>
    <cellStyle name="40% - Accent6 3 3 2 2 2 2" xfId="13833"/>
    <cellStyle name="40% - Accent6 3 3 2 2 2 2 2" xfId="13834"/>
    <cellStyle name="40% - Accent6 3 3 2 2 2 3" xfId="13835"/>
    <cellStyle name="40% - Accent6 3 3 2 2 2 4" xfId="13836"/>
    <cellStyle name="40% - Accent6 3 3 2 2 3" xfId="13837"/>
    <cellStyle name="40% - Accent6 3 3 2 2 3 2" xfId="13838"/>
    <cellStyle name="40% - Accent6 3 3 2 2 4" xfId="13839"/>
    <cellStyle name="40% - Accent6 3 3 2 2 5" xfId="13840"/>
    <cellStyle name="40% - Accent6 3 3 2 2_Table AA.27" xfId="13841"/>
    <cellStyle name="40% - Accent6 3 3 2 3" xfId="13842"/>
    <cellStyle name="40% - Accent6 3 3 2 3 2" xfId="13843"/>
    <cellStyle name="40% - Accent6 3 3 2 3 2 2" xfId="13844"/>
    <cellStyle name="40% - Accent6 3 3 2 3 3" xfId="13845"/>
    <cellStyle name="40% - Accent6 3 3 2 3 4" xfId="13846"/>
    <cellStyle name="40% - Accent6 3 3 2 3_Table AA.27" xfId="13847"/>
    <cellStyle name="40% - Accent6 3 3 2 4" xfId="13848"/>
    <cellStyle name="40% - Accent6 3 3 2 4 2" xfId="13849"/>
    <cellStyle name="40% - Accent6 3 3 2 5" xfId="13850"/>
    <cellStyle name="40% - Accent6 3 3 2 6" xfId="13851"/>
    <cellStyle name="40% - Accent6 3 3 2 7" xfId="13852"/>
    <cellStyle name="40% - Accent6 3 3 2_Table AA.27" xfId="13853"/>
    <cellStyle name="40% - Accent6 3 3 3" xfId="13854"/>
    <cellStyle name="40% - Accent6 3 3 3 2" xfId="13855"/>
    <cellStyle name="40% - Accent6 3 3 3 2 2" xfId="13856"/>
    <cellStyle name="40% - Accent6 3 3 3 2 2 2" xfId="13857"/>
    <cellStyle name="40% - Accent6 3 3 3 2 2 2 2" xfId="13858"/>
    <cellStyle name="40% - Accent6 3 3 3 2 2 3" xfId="13859"/>
    <cellStyle name="40% - Accent6 3 3 3 2 2 4" xfId="13860"/>
    <cellStyle name="40% - Accent6 3 3 3 2 3" xfId="13861"/>
    <cellStyle name="40% - Accent6 3 3 3 2 3 2" xfId="13862"/>
    <cellStyle name="40% - Accent6 3 3 3 2 4" xfId="13863"/>
    <cellStyle name="40% - Accent6 3 3 3 2 5" xfId="13864"/>
    <cellStyle name="40% - Accent6 3 3 3 3" xfId="13865"/>
    <cellStyle name="40% - Accent6 3 3 3 3 2" xfId="13866"/>
    <cellStyle name="40% - Accent6 3 3 3 3 2 2" xfId="13867"/>
    <cellStyle name="40% - Accent6 3 3 3 3 3" xfId="13868"/>
    <cellStyle name="40% - Accent6 3 3 3 3 4" xfId="13869"/>
    <cellStyle name="40% - Accent6 3 3 3 4" xfId="13870"/>
    <cellStyle name="40% - Accent6 3 3 3 4 2" xfId="13871"/>
    <cellStyle name="40% - Accent6 3 3 3 5" xfId="13872"/>
    <cellStyle name="40% - Accent6 3 3 3 6" xfId="13873"/>
    <cellStyle name="40% - Accent6 3 3 3_Table AA.27" xfId="13874"/>
    <cellStyle name="40% - Accent6 3 3 4" xfId="13875"/>
    <cellStyle name="40% - Accent6 3 3 4 2" xfId="13876"/>
    <cellStyle name="40% - Accent6 3 3 4 2 2" xfId="13877"/>
    <cellStyle name="40% - Accent6 3 3 4 2 2 2" xfId="13878"/>
    <cellStyle name="40% - Accent6 3 3 4 2 2 2 2" xfId="13879"/>
    <cellStyle name="40% - Accent6 3 3 4 2 2 3" xfId="13880"/>
    <cellStyle name="40% - Accent6 3 3 4 2 3" xfId="13881"/>
    <cellStyle name="40% - Accent6 3 3 4 2 3 2" xfId="13882"/>
    <cellStyle name="40% - Accent6 3 3 4 2 4" xfId="13883"/>
    <cellStyle name="40% - Accent6 3 3 4 2 5" xfId="13884"/>
    <cellStyle name="40% - Accent6 3 3 4 3" xfId="13885"/>
    <cellStyle name="40% - Accent6 3 3 4 3 2" xfId="13886"/>
    <cellStyle name="40% - Accent6 3 3 4 3 2 2" xfId="13887"/>
    <cellStyle name="40% - Accent6 3 3 4 3 3" xfId="13888"/>
    <cellStyle name="40% - Accent6 3 3 4 4" xfId="13889"/>
    <cellStyle name="40% - Accent6 3 3 4 4 2" xfId="13890"/>
    <cellStyle name="40% - Accent6 3 3 4 5" xfId="13891"/>
    <cellStyle name="40% - Accent6 3 3 4 6" xfId="13892"/>
    <cellStyle name="40% - Accent6 3 3 4_Table AA.27" xfId="13893"/>
    <cellStyle name="40% - Accent6 3 3 5" xfId="13894"/>
    <cellStyle name="40% - Accent6 3 3 5 2" xfId="13895"/>
    <cellStyle name="40% - Accent6 3 3 5 2 2" xfId="13896"/>
    <cellStyle name="40% - Accent6 3 3 5 2 2 2" xfId="13897"/>
    <cellStyle name="40% - Accent6 3 3 5 2 3" xfId="13898"/>
    <cellStyle name="40% - Accent6 3 3 5 3" xfId="13899"/>
    <cellStyle name="40% - Accent6 3 3 5 3 2" xfId="13900"/>
    <cellStyle name="40% - Accent6 3 3 5 4" xfId="13901"/>
    <cellStyle name="40% - Accent6 3 3 5 5" xfId="13902"/>
    <cellStyle name="40% - Accent6 3 3 6" xfId="13903"/>
    <cellStyle name="40% - Accent6 3 3 6 2" xfId="13904"/>
    <cellStyle name="40% - Accent6 3 3 6 2 2" xfId="13905"/>
    <cellStyle name="40% - Accent6 3 3 6 3" xfId="13906"/>
    <cellStyle name="40% - Accent6 3 3 7" xfId="13907"/>
    <cellStyle name="40% - Accent6 3 3 7 2" xfId="13908"/>
    <cellStyle name="40% - Accent6 3 3 8" xfId="13909"/>
    <cellStyle name="40% - Accent6 3 3 9" xfId="13910"/>
    <cellStyle name="40% - Accent6 3 3_Table AA.27" xfId="13911"/>
    <cellStyle name="40% - Accent6 3 4" xfId="13912"/>
    <cellStyle name="40% - Accent6 3 4 2" xfId="13913"/>
    <cellStyle name="40% - Accent6 3 4 2 2" xfId="13914"/>
    <cellStyle name="40% - Accent6 3 4 2 2 2" xfId="13915"/>
    <cellStyle name="40% - Accent6 3 4 2 2 2 2" xfId="13916"/>
    <cellStyle name="40% - Accent6 3 4 2 2 2 2 2" xfId="13917"/>
    <cellStyle name="40% - Accent6 3 4 2 2 2 3" xfId="13918"/>
    <cellStyle name="40% - Accent6 3 4 2 2 2 4" xfId="13919"/>
    <cellStyle name="40% - Accent6 3 4 2 2 3" xfId="13920"/>
    <cellStyle name="40% - Accent6 3 4 2 2 3 2" xfId="13921"/>
    <cellStyle name="40% - Accent6 3 4 2 2 4" xfId="13922"/>
    <cellStyle name="40% - Accent6 3 4 2 2 5" xfId="13923"/>
    <cellStyle name="40% - Accent6 3 4 2 3" xfId="13924"/>
    <cellStyle name="40% - Accent6 3 4 2 3 2" xfId="13925"/>
    <cellStyle name="40% - Accent6 3 4 2 3 2 2" xfId="13926"/>
    <cellStyle name="40% - Accent6 3 4 2 3 3" xfId="13927"/>
    <cellStyle name="40% - Accent6 3 4 2 3 4" xfId="13928"/>
    <cellStyle name="40% - Accent6 3 4 2 4" xfId="13929"/>
    <cellStyle name="40% - Accent6 3 4 2 4 2" xfId="13930"/>
    <cellStyle name="40% - Accent6 3 4 2 5" xfId="13931"/>
    <cellStyle name="40% - Accent6 3 4 2 6" xfId="13932"/>
    <cellStyle name="40% - Accent6 3 4 2_Table AA.27" xfId="13933"/>
    <cellStyle name="40% - Accent6 3 4 3" xfId="13934"/>
    <cellStyle name="40% - Accent6 3 4 3 2" xfId="13935"/>
    <cellStyle name="40% - Accent6 3 4 3 2 2" xfId="13936"/>
    <cellStyle name="40% - Accent6 3 4 3 2 2 2" xfId="13937"/>
    <cellStyle name="40% - Accent6 3 4 3 2 2 2 2" xfId="13938"/>
    <cellStyle name="40% - Accent6 3 4 3 2 2 3" xfId="13939"/>
    <cellStyle name="40% - Accent6 3 4 3 2 2 4" xfId="13940"/>
    <cellStyle name="40% - Accent6 3 4 3 2 3" xfId="13941"/>
    <cellStyle name="40% - Accent6 3 4 3 2 3 2" xfId="13942"/>
    <cellStyle name="40% - Accent6 3 4 3 2 4" xfId="13943"/>
    <cellStyle name="40% - Accent6 3 4 3 2 5" xfId="13944"/>
    <cellStyle name="40% - Accent6 3 4 3 3" xfId="13945"/>
    <cellStyle name="40% - Accent6 3 4 3 3 2" xfId="13946"/>
    <cellStyle name="40% - Accent6 3 4 3 3 2 2" xfId="13947"/>
    <cellStyle name="40% - Accent6 3 4 3 3 3" xfId="13948"/>
    <cellStyle name="40% - Accent6 3 4 3 3 4" xfId="13949"/>
    <cellStyle name="40% - Accent6 3 4 3 4" xfId="13950"/>
    <cellStyle name="40% - Accent6 3 4 3 4 2" xfId="13951"/>
    <cellStyle name="40% - Accent6 3 4 3 5" xfId="13952"/>
    <cellStyle name="40% - Accent6 3 4 3 6" xfId="13953"/>
    <cellStyle name="40% - Accent6 3 4 3_Table AA.27" xfId="13954"/>
    <cellStyle name="40% - Accent6 3 4 4" xfId="13955"/>
    <cellStyle name="40% - Accent6 3 4 4 2" xfId="13956"/>
    <cellStyle name="40% - Accent6 3 4 4 2 2" xfId="13957"/>
    <cellStyle name="40% - Accent6 3 4 4 2 2 2" xfId="13958"/>
    <cellStyle name="40% - Accent6 3 4 4 2 2 2 2" xfId="13959"/>
    <cellStyle name="40% - Accent6 3 4 4 2 2 3" xfId="13960"/>
    <cellStyle name="40% - Accent6 3 4 4 2 3" xfId="13961"/>
    <cellStyle name="40% - Accent6 3 4 4 2 3 2" xfId="13962"/>
    <cellStyle name="40% - Accent6 3 4 4 2 4" xfId="13963"/>
    <cellStyle name="40% - Accent6 3 4 4 2 5" xfId="13964"/>
    <cellStyle name="40% - Accent6 3 4 4 3" xfId="13965"/>
    <cellStyle name="40% - Accent6 3 4 4 3 2" xfId="13966"/>
    <cellStyle name="40% - Accent6 3 4 4 3 2 2" xfId="13967"/>
    <cellStyle name="40% - Accent6 3 4 4 3 3" xfId="13968"/>
    <cellStyle name="40% - Accent6 3 4 4 4" xfId="13969"/>
    <cellStyle name="40% - Accent6 3 4 4 4 2" xfId="13970"/>
    <cellStyle name="40% - Accent6 3 4 4 5" xfId="13971"/>
    <cellStyle name="40% - Accent6 3 4 4 6" xfId="13972"/>
    <cellStyle name="40% - Accent6 3 4 5" xfId="13973"/>
    <cellStyle name="40% - Accent6 3 4 5 2" xfId="13974"/>
    <cellStyle name="40% - Accent6 3 4 5 2 2" xfId="13975"/>
    <cellStyle name="40% - Accent6 3 4 5 2 2 2" xfId="13976"/>
    <cellStyle name="40% - Accent6 3 4 5 2 3" xfId="13977"/>
    <cellStyle name="40% - Accent6 3 4 5 3" xfId="13978"/>
    <cellStyle name="40% - Accent6 3 4 5 3 2" xfId="13979"/>
    <cellStyle name="40% - Accent6 3 4 5 4" xfId="13980"/>
    <cellStyle name="40% - Accent6 3 4 5 5" xfId="13981"/>
    <cellStyle name="40% - Accent6 3 4 6" xfId="13982"/>
    <cellStyle name="40% - Accent6 3 4 6 2" xfId="13983"/>
    <cellStyle name="40% - Accent6 3 4 6 2 2" xfId="13984"/>
    <cellStyle name="40% - Accent6 3 4 6 3" xfId="13985"/>
    <cellStyle name="40% - Accent6 3 4 7" xfId="13986"/>
    <cellStyle name="40% - Accent6 3 4 7 2" xfId="13987"/>
    <cellStyle name="40% - Accent6 3 4 8" xfId="13988"/>
    <cellStyle name="40% - Accent6 3 4 9" xfId="13989"/>
    <cellStyle name="40% - Accent6 3 4_Table AA.27" xfId="13990"/>
    <cellStyle name="40% - Accent6 3 5" xfId="13991"/>
    <cellStyle name="40% - Accent6 3 5 2" xfId="13992"/>
    <cellStyle name="40% - Accent6 3 5 2 2" xfId="13993"/>
    <cellStyle name="40% - Accent6 3 5 2 2 2" xfId="13994"/>
    <cellStyle name="40% - Accent6 3 5 2 2 2 2" xfId="13995"/>
    <cellStyle name="40% - Accent6 3 5 2 2 2 2 2" xfId="13996"/>
    <cellStyle name="40% - Accent6 3 5 2 2 2 3" xfId="13997"/>
    <cellStyle name="40% - Accent6 3 5 2 2 2 4" xfId="13998"/>
    <cellStyle name="40% - Accent6 3 5 2 2 3" xfId="13999"/>
    <cellStyle name="40% - Accent6 3 5 2 2 3 2" xfId="14000"/>
    <cellStyle name="40% - Accent6 3 5 2 2 4" xfId="14001"/>
    <cellStyle name="40% - Accent6 3 5 2 2 5" xfId="14002"/>
    <cellStyle name="40% - Accent6 3 5 2 3" xfId="14003"/>
    <cellStyle name="40% - Accent6 3 5 2 3 2" xfId="14004"/>
    <cellStyle name="40% - Accent6 3 5 2 3 2 2" xfId="14005"/>
    <cellStyle name="40% - Accent6 3 5 2 3 3" xfId="14006"/>
    <cellStyle name="40% - Accent6 3 5 2 3 4" xfId="14007"/>
    <cellStyle name="40% - Accent6 3 5 2 4" xfId="14008"/>
    <cellStyle name="40% - Accent6 3 5 2 4 2" xfId="14009"/>
    <cellStyle name="40% - Accent6 3 5 2 5" xfId="14010"/>
    <cellStyle name="40% - Accent6 3 5 2 6" xfId="14011"/>
    <cellStyle name="40% - Accent6 3 5 2_Table AA.27" xfId="14012"/>
    <cellStyle name="40% - Accent6 3 5 3" xfId="14013"/>
    <cellStyle name="40% - Accent6 3 5 3 2" xfId="14014"/>
    <cellStyle name="40% - Accent6 3 5 3 2 2" xfId="14015"/>
    <cellStyle name="40% - Accent6 3 5 3 2 2 2" xfId="14016"/>
    <cellStyle name="40% - Accent6 3 5 3 2 2 2 2" xfId="14017"/>
    <cellStyle name="40% - Accent6 3 5 3 2 2 3" xfId="14018"/>
    <cellStyle name="40% - Accent6 3 5 3 2 3" xfId="14019"/>
    <cellStyle name="40% - Accent6 3 5 3 2 3 2" xfId="14020"/>
    <cellStyle name="40% - Accent6 3 5 3 2 4" xfId="14021"/>
    <cellStyle name="40% - Accent6 3 5 3 2 5" xfId="14022"/>
    <cellStyle name="40% - Accent6 3 5 3 3" xfId="14023"/>
    <cellStyle name="40% - Accent6 3 5 3 3 2" xfId="14024"/>
    <cellStyle name="40% - Accent6 3 5 3 3 2 2" xfId="14025"/>
    <cellStyle name="40% - Accent6 3 5 3 3 3" xfId="14026"/>
    <cellStyle name="40% - Accent6 3 5 3 4" xfId="14027"/>
    <cellStyle name="40% - Accent6 3 5 3 4 2" xfId="14028"/>
    <cellStyle name="40% - Accent6 3 5 3 5" xfId="14029"/>
    <cellStyle name="40% - Accent6 3 5 3 6" xfId="14030"/>
    <cellStyle name="40% - Accent6 3 5 3_Table AA.27" xfId="14031"/>
    <cellStyle name="40% - Accent6 3 5 4" xfId="14032"/>
    <cellStyle name="40% - Accent6 3 5 4 2" xfId="14033"/>
    <cellStyle name="40% - Accent6 3 5 4 2 2" xfId="14034"/>
    <cellStyle name="40% - Accent6 3 5 4 2 2 2" xfId="14035"/>
    <cellStyle name="40% - Accent6 3 5 4 2 3" xfId="14036"/>
    <cellStyle name="40% - Accent6 3 5 4 3" xfId="14037"/>
    <cellStyle name="40% - Accent6 3 5 4 3 2" xfId="14038"/>
    <cellStyle name="40% - Accent6 3 5 4 4" xfId="14039"/>
    <cellStyle name="40% - Accent6 3 5 4 5" xfId="14040"/>
    <cellStyle name="40% - Accent6 3 5 5" xfId="14041"/>
    <cellStyle name="40% - Accent6 3 5 5 2" xfId="14042"/>
    <cellStyle name="40% - Accent6 3 5 5 2 2" xfId="14043"/>
    <cellStyle name="40% - Accent6 3 5 5 3" xfId="14044"/>
    <cellStyle name="40% - Accent6 3 5 6" xfId="14045"/>
    <cellStyle name="40% - Accent6 3 5 6 2" xfId="14046"/>
    <cellStyle name="40% - Accent6 3 5 7" xfId="14047"/>
    <cellStyle name="40% - Accent6 3 5 8" xfId="14048"/>
    <cellStyle name="40% - Accent6 3 5_Table AA.27" xfId="14049"/>
    <cellStyle name="40% - Accent6 3 6" xfId="14050"/>
    <cellStyle name="40% - Accent6 3 6 2" xfId="14051"/>
    <cellStyle name="40% - Accent6 3 6 2 2" xfId="14052"/>
    <cellStyle name="40% - Accent6 3 6 2 2 2" xfId="14053"/>
    <cellStyle name="40% - Accent6 3 6 2 2 2 2" xfId="14054"/>
    <cellStyle name="40% - Accent6 3 6 2 2 2 2 2" xfId="14055"/>
    <cellStyle name="40% - Accent6 3 6 2 2 2 3" xfId="14056"/>
    <cellStyle name="40% - Accent6 3 6 2 2 2 4" xfId="14057"/>
    <cellStyle name="40% - Accent6 3 6 2 2 3" xfId="14058"/>
    <cellStyle name="40% - Accent6 3 6 2 2 3 2" xfId="14059"/>
    <cellStyle name="40% - Accent6 3 6 2 2 4" xfId="14060"/>
    <cellStyle name="40% - Accent6 3 6 2 2 5" xfId="14061"/>
    <cellStyle name="40% - Accent6 3 6 2 3" xfId="14062"/>
    <cellStyle name="40% - Accent6 3 6 2 3 2" xfId="14063"/>
    <cellStyle name="40% - Accent6 3 6 2 3 2 2" xfId="14064"/>
    <cellStyle name="40% - Accent6 3 6 2 3 3" xfId="14065"/>
    <cellStyle name="40% - Accent6 3 6 2 3 4" xfId="14066"/>
    <cellStyle name="40% - Accent6 3 6 2 4" xfId="14067"/>
    <cellStyle name="40% - Accent6 3 6 2 4 2" xfId="14068"/>
    <cellStyle name="40% - Accent6 3 6 2 5" xfId="14069"/>
    <cellStyle name="40% - Accent6 3 6 2 6" xfId="14070"/>
    <cellStyle name="40% - Accent6 3 6 3" xfId="14071"/>
    <cellStyle name="40% - Accent6 3 6 3 2" xfId="14072"/>
    <cellStyle name="40% - Accent6 3 6 3 2 2" xfId="14073"/>
    <cellStyle name="40% - Accent6 3 6 3 2 2 2" xfId="14074"/>
    <cellStyle name="40% - Accent6 3 6 3 2 2 2 2" xfId="14075"/>
    <cellStyle name="40% - Accent6 3 6 3 2 2 3" xfId="14076"/>
    <cellStyle name="40% - Accent6 3 6 3 2 3" xfId="14077"/>
    <cellStyle name="40% - Accent6 3 6 3 2 3 2" xfId="14078"/>
    <cellStyle name="40% - Accent6 3 6 3 2 4" xfId="14079"/>
    <cellStyle name="40% - Accent6 3 6 3 2 5" xfId="14080"/>
    <cellStyle name="40% - Accent6 3 6 3 3" xfId="14081"/>
    <cellStyle name="40% - Accent6 3 6 3 3 2" xfId="14082"/>
    <cellStyle name="40% - Accent6 3 6 3 3 2 2" xfId="14083"/>
    <cellStyle name="40% - Accent6 3 6 3 3 3" xfId="14084"/>
    <cellStyle name="40% - Accent6 3 6 3 4" xfId="14085"/>
    <cellStyle name="40% - Accent6 3 6 3 4 2" xfId="14086"/>
    <cellStyle name="40% - Accent6 3 6 3 5" xfId="14087"/>
    <cellStyle name="40% - Accent6 3 6 3 6" xfId="14088"/>
    <cellStyle name="40% - Accent6 3 6 4" xfId="14089"/>
    <cellStyle name="40% - Accent6 3 6 4 2" xfId="14090"/>
    <cellStyle name="40% - Accent6 3 6 4 2 2" xfId="14091"/>
    <cellStyle name="40% - Accent6 3 6 4 2 2 2" xfId="14092"/>
    <cellStyle name="40% - Accent6 3 6 4 2 3" xfId="14093"/>
    <cellStyle name="40% - Accent6 3 6 4 3" xfId="14094"/>
    <cellStyle name="40% - Accent6 3 6 4 3 2" xfId="14095"/>
    <cellStyle name="40% - Accent6 3 6 4 4" xfId="14096"/>
    <cellStyle name="40% - Accent6 3 6 4 5" xfId="14097"/>
    <cellStyle name="40% - Accent6 3 6 5" xfId="14098"/>
    <cellStyle name="40% - Accent6 3 6 5 2" xfId="14099"/>
    <cellStyle name="40% - Accent6 3 6 5 2 2" xfId="14100"/>
    <cellStyle name="40% - Accent6 3 6 5 3" xfId="14101"/>
    <cellStyle name="40% - Accent6 3 6 6" xfId="14102"/>
    <cellStyle name="40% - Accent6 3 6 6 2" xfId="14103"/>
    <cellStyle name="40% - Accent6 3 6 7" xfId="14104"/>
    <cellStyle name="40% - Accent6 3 6 8" xfId="14105"/>
    <cellStyle name="40% - Accent6 3 6_Table AA.27" xfId="14106"/>
    <cellStyle name="40% - Accent6 3 7" xfId="14107"/>
    <cellStyle name="40% - Accent6 3 7 2" xfId="14108"/>
    <cellStyle name="40% - Accent6 3 7 2 2" xfId="14109"/>
    <cellStyle name="40% - Accent6 3 7 2 2 2" xfId="14110"/>
    <cellStyle name="40% - Accent6 3 7 2 2 2 2" xfId="14111"/>
    <cellStyle name="40% - Accent6 3 7 2 2 3" xfId="14112"/>
    <cellStyle name="40% - Accent6 3 7 2 2 4" xfId="14113"/>
    <cellStyle name="40% - Accent6 3 7 2 3" xfId="14114"/>
    <cellStyle name="40% - Accent6 3 7 2 3 2" xfId="14115"/>
    <cellStyle name="40% - Accent6 3 7 2 4" xfId="14116"/>
    <cellStyle name="40% - Accent6 3 7 2 5" xfId="14117"/>
    <cellStyle name="40% - Accent6 3 7 3" xfId="14118"/>
    <cellStyle name="40% - Accent6 3 7 3 2" xfId="14119"/>
    <cellStyle name="40% - Accent6 3 7 3 2 2" xfId="14120"/>
    <cellStyle name="40% - Accent6 3 7 3 3" xfId="14121"/>
    <cellStyle name="40% - Accent6 3 7 3 4" xfId="14122"/>
    <cellStyle name="40% - Accent6 3 7 4" xfId="14123"/>
    <cellStyle name="40% - Accent6 3 7 4 2" xfId="14124"/>
    <cellStyle name="40% - Accent6 3 7 5" xfId="14125"/>
    <cellStyle name="40% - Accent6 3 7 6" xfId="14126"/>
    <cellStyle name="40% - Accent6 3 8" xfId="14127"/>
    <cellStyle name="40% - Accent6 3 8 2" xfId="14128"/>
    <cellStyle name="40% - Accent6 3 8 2 2" xfId="14129"/>
    <cellStyle name="40% - Accent6 3 8 2 2 2" xfId="14130"/>
    <cellStyle name="40% - Accent6 3 8 2 2 2 2" xfId="14131"/>
    <cellStyle name="40% - Accent6 3 8 2 2 3" xfId="14132"/>
    <cellStyle name="40% - Accent6 3 8 2 2 4" xfId="14133"/>
    <cellStyle name="40% - Accent6 3 8 2 3" xfId="14134"/>
    <cellStyle name="40% - Accent6 3 8 2 3 2" xfId="14135"/>
    <cellStyle name="40% - Accent6 3 8 2 4" xfId="14136"/>
    <cellStyle name="40% - Accent6 3 8 2 5" xfId="14137"/>
    <cellStyle name="40% - Accent6 3 8 3" xfId="14138"/>
    <cellStyle name="40% - Accent6 3 8 3 2" xfId="14139"/>
    <cellStyle name="40% - Accent6 3 8 3 2 2" xfId="14140"/>
    <cellStyle name="40% - Accent6 3 8 3 3" xfId="14141"/>
    <cellStyle name="40% - Accent6 3 8 3 4" xfId="14142"/>
    <cellStyle name="40% - Accent6 3 8 4" xfId="14143"/>
    <cellStyle name="40% - Accent6 3 8 4 2" xfId="14144"/>
    <cellStyle name="40% - Accent6 3 8 5" xfId="14145"/>
    <cellStyle name="40% - Accent6 3 8 6" xfId="14146"/>
    <cellStyle name="40% - Accent6 3 9" xfId="14147"/>
    <cellStyle name="40% - Accent6 3 9 2" xfId="14148"/>
    <cellStyle name="40% - Accent6 3 9 2 2" xfId="14149"/>
    <cellStyle name="40% - Accent6 3 9 2 2 2" xfId="14150"/>
    <cellStyle name="40% - Accent6 3 9 2 2 2 2" xfId="14151"/>
    <cellStyle name="40% - Accent6 3 9 2 2 3" xfId="14152"/>
    <cellStyle name="40% - Accent6 3 9 2 3" xfId="14153"/>
    <cellStyle name="40% - Accent6 3 9 2 3 2" xfId="14154"/>
    <cellStyle name="40% - Accent6 3 9 2 4" xfId="14155"/>
    <cellStyle name="40% - Accent6 3 9 3" xfId="14156"/>
    <cellStyle name="40% - Accent6 3 9 3 2" xfId="14157"/>
    <cellStyle name="40% - Accent6 3 9 3 2 2" xfId="14158"/>
    <cellStyle name="40% - Accent6 3 9 3 3" xfId="14159"/>
    <cellStyle name="40% - Accent6 3 9 4" xfId="14160"/>
    <cellStyle name="40% - Accent6 3 9 4 2" xfId="14161"/>
    <cellStyle name="40% - Accent6 3 9 5" xfId="14162"/>
    <cellStyle name="40% - Accent6 3_Table AA.27" xfId="14163"/>
    <cellStyle name="40% - Accent6 4" xfId="14164"/>
    <cellStyle name="40% - Accent6 4 2" xfId="14165"/>
    <cellStyle name="40% - Accent6 4 2 10" xfId="14166"/>
    <cellStyle name="40% - Accent6 4 2 2" xfId="14167"/>
    <cellStyle name="40% - Accent6 4 2 2 2" xfId="14168"/>
    <cellStyle name="40% - Accent6 4 2 2 2 2" xfId="14169"/>
    <cellStyle name="40% - Accent6 4 2 2 2 2 2" xfId="14170"/>
    <cellStyle name="40% - Accent6 4 2 2 2 2 2 2" xfId="14171"/>
    <cellStyle name="40% - Accent6 4 2 2 2 2 3" xfId="14172"/>
    <cellStyle name="40% - Accent6 4 2 2 2 2_Table AA.27" xfId="14173"/>
    <cellStyle name="40% - Accent6 4 2 2 2 3" xfId="14174"/>
    <cellStyle name="40% - Accent6 4 2 2 2 3 2" xfId="14175"/>
    <cellStyle name="40% - Accent6 4 2 2 2 4" xfId="14176"/>
    <cellStyle name="40% - Accent6 4 2 2 2_Table AA.27" xfId="14177"/>
    <cellStyle name="40% - Accent6 4 2 2 3" xfId="14178"/>
    <cellStyle name="40% - Accent6 4 2 2 3 2" xfId="14179"/>
    <cellStyle name="40% - Accent6 4 2 2 3 2 2" xfId="14180"/>
    <cellStyle name="40% - Accent6 4 2 2 3 3" xfId="14181"/>
    <cellStyle name="40% - Accent6 4 2 2 3_Table AA.27" xfId="14182"/>
    <cellStyle name="40% - Accent6 4 2 2 4" xfId="14183"/>
    <cellStyle name="40% - Accent6 4 2 2 4 2" xfId="14184"/>
    <cellStyle name="40% - Accent6 4 2 2 5" xfId="14185"/>
    <cellStyle name="40% - Accent6 4 2 2 6" xfId="14186"/>
    <cellStyle name="40% - Accent6 4 2 2_Table AA.27" xfId="14187"/>
    <cellStyle name="40% - Accent6 4 2 3" xfId="14188"/>
    <cellStyle name="40% - Accent6 4 2 3 2" xfId="14189"/>
    <cellStyle name="40% - Accent6 4 2 3 2 2" xfId="14190"/>
    <cellStyle name="40% - Accent6 4 2 3 2 2 2" xfId="14191"/>
    <cellStyle name="40% - Accent6 4 2 3 2 3" xfId="14192"/>
    <cellStyle name="40% - Accent6 4 2 3 2_Table AA.27" xfId="14193"/>
    <cellStyle name="40% - Accent6 4 2 3 3" xfId="14194"/>
    <cellStyle name="40% - Accent6 4 2 3 3 2" xfId="14195"/>
    <cellStyle name="40% - Accent6 4 2 3 4" xfId="14196"/>
    <cellStyle name="40% - Accent6 4 2 3 5" xfId="14197"/>
    <cellStyle name="40% - Accent6 4 2 3_Table AA.27" xfId="14198"/>
    <cellStyle name="40% - Accent6 4 2 4" xfId="14199"/>
    <cellStyle name="40% - Accent6 4 2 4 2" xfId="14200"/>
    <cellStyle name="40% - Accent6 4 2 4 2 2" xfId="14201"/>
    <cellStyle name="40% - Accent6 4 2 4 3" xfId="14202"/>
    <cellStyle name="40% - Accent6 4 2 4_Table AA.27" xfId="14203"/>
    <cellStyle name="40% - Accent6 4 2 5" xfId="14204"/>
    <cellStyle name="40% - Accent6 4 2 5 2" xfId="14205"/>
    <cellStyle name="40% - Accent6 4 2 6" xfId="14206"/>
    <cellStyle name="40% - Accent6 4 2 7" xfId="14207"/>
    <cellStyle name="40% - Accent6 4 2 8" xfId="14208"/>
    <cellStyle name="40% - Accent6 4 2 9" xfId="14209"/>
    <cellStyle name="40% - Accent6 4 2_Table AA.27" xfId="14210"/>
    <cellStyle name="40% - Accent6 4 3" xfId="14211"/>
    <cellStyle name="40% - Accent6 4 3 2" xfId="14212"/>
    <cellStyle name="40% - Accent6 4 3 2 2" xfId="14213"/>
    <cellStyle name="40% - Accent6 4 3 2 2 2" xfId="14214"/>
    <cellStyle name="40% - Accent6 4 3 2 2 2 2" xfId="14215"/>
    <cellStyle name="40% - Accent6 4 3 2 2 3" xfId="14216"/>
    <cellStyle name="40% - Accent6 4 3 2 2_Table AA.27" xfId="14217"/>
    <cellStyle name="40% - Accent6 4 3 2 3" xfId="14218"/>
    <cellStyle name="40% - Accent6 4 3 2 3 2" xfId="14219"/>
    <cellStyle name="40% - Accent6 4 3 2 4" xfId="14220"/>
    <cellStyle name="40% - Accent6 4 3 2_Table AA.27" xfId="14221"/>
    <cellStyle name="40% - Accent6 4 3 3" xfId="14222"/>
    <cellStyle name="40% - Accent6 4 3 3 2" xfId="14223"/>
    <cellStyle name="40% - Accent6 4 3 3 2 2" xfId="14224"/>
    <cellStyle name="40% - Accent6 4 3 3 3" xfId="14225"/>
    <cellStyle name="40% - Accent6 4 3 3 4" xfId="14226"/>
    <cellStyle name="40% - Accent6 4 3 3_Table AA.27" xfId="14227"/>
    <cellStyle name="40% - Accent6 4 3 4" xfId="14228"/>
    <cellStyle name="40% - Accent6 4 3 4 2" xfId="14229"/>
    <cellStyle name="40% - Accent6 4 3 5" xfId="14230"/>
    <cellStyle name="40% - Accent6 4 3 6" xfId="14231"/>
    <cellStyle name="40% - Accent6 4 3 7" xfId="14232"/>
    <cellStyle name="40% - Accent6 4 3_Table AA.27" xfId="14233"/>
    <cellStyle name="40% - Accent6 4 4" xfId="14234"/>
    <cellStyle name="40% - Accent6 4 4 2" xfId="14235"/>
    <cellStyle name="40% - Accent6 4 4 2 2" xfId="14236"/>
    <cellStyle name="40% - Accent6 4 4 2 2 2" xfId="14237"/>
    <cellStyle name="40% - Accent6 4 4 2 3" xfId="14238"/>
    <cellStyle name="40% - Accent6 4 4 2_Table AA.27" xfId="14239"/>
    <cellStyle name="40% - Accent6 4 4 3" xfId="14240"/>
    <cellStyle name="40% - Accent6 4 4 3 2" xfId="14241"/>
    <cellStyle name="40% - Accent6 4 4 4" xfId="14242"/>
    <cellStyle name="40% - Accent6 4 4 5" xfId="14243"/>
    <cellStyle name="40% - Accent6 4 4 6" xfId="14244"/>
    <cellStyle name="40% - Accent6 4 4_Table AA.27" xfId="14245"/>
    <cellStyle name="40% - Accent6 4 5" xfId="14246"/>
    <cellStyle name="40% - Accent6 4 5 2" xfId="14247"/>
    <cellStyle name="40% - Accent6 4 5 2 2" xfId="14248"/>
    <cellStyle name="40% - Accent6 4 5 3" xfId="14249"/>
    <cellStyle name="40% - Accent6 4 5 4" xfId="14250"/>
    <cellStyle name="40% - Accent6 4 5 5" xfId="14251"/>
    <cellStyle name="40% - Accent6 4 5_Table AA.27" xfId="14252"/>
    <cellStyle name="40% - Accent6 4 6" xfId="14253"/>
    <cellStyle name="40% - Accent6 4 6 2" xfId="14254"/>
    <cellStyle name="40% - Accent6 4 7" xfId="14255"/>
    <cellStyle name="40% - Accent6 4 7 2" xfId="14256"/>
    <cellStyle name="40% - Accent6 4 8" xfId="14257"/>
    <cellStyle name="40% - Accent6 4 9" xfId="14258"/>
    <cellStyle name="40% - Accent6 4_Table AA.27" xfId="14259"/>
    <cellStyle name="40% - Accent6 5" xfId="14260"/>
    <cellStyle name="40% - Accent6 5 2" xfId="14261"/>
    <cellStyle name="40% - Accent6 5 2 2" xfId="14262"/>
    <cellStyle name="40% - Accent6 5 2 2 2" xfId="14263"/>
    <cellStyle name="40% - Accent6 5 2 2 2 2" xfId="14264"/>
    <cellStyle name="40% - Accent6 5 2 2 2 2 2" xfId="14265"/>
    <cellStyle name="40% - Accent6 5 2 2 2 2 3" xfId="14266"/>
    <cellStyle name="40% - Accent6 5 2 2 2 3" xfId="14267"/>
    <cellStyle name="40% - Accent6 5 2 2 2 4" xfId="14268"/>
    <cellStyle name="40% - Accent6 5 2 2 3" xfId="14269"/>
    <cellStyle name="40% - Accent6 5 2 2 3 2" xfId="14270"/>
    <cellStyle name="40% - Accent6 5 2 2 3 3" xfId="14271"/>
    <cellStyle name="40% - Accent6 5 2 2 4" xfId="14272"/>
    <cellStyle name="40% - Accent6 5 2 2 5" xfId="14273"/>
    <cellStyle name="40% - Accent6 5 2 3" xfId="14274"/>
    <cellStyle name="40% - Accent6 5 2 3 2" xfId="14275"/>
    <cellStyle name="40% - Accent6 5 2 3 2 2" xfId="14276"/>
    <cellStyle name="40% - Accent6 5 2 3 2 3" xfId="14277"/>
    <cellStyle name="40% - Accent6 5 2 3 3" xfId="14278"/>
    <cellStyle name="40% - Accent6 5 2 3 4" xfId="14279"/>
    <cellStyle name="40% - Accent6 5 2 4" xfId="14280"/>
    <cellStyle name="40% - Accent6 5 2 4 2" xfId="14281"/>
    <cellStyle name="40% - Accent6 5 2 4 3" xfId="14282"/>
    <cellStyle name="40% - Accent6 5 2 5" xfId="14283"/>
    <cellStyle name="40% - Accent6 5 2 6" xfId="14284"/>
    <cellStyle name="40% - Accent6 5 2_Table AA.27" xfId="14285"/>
    <cellStyle name="40% - Accent6 5 3" xfId="14286"/>
    <cellStyle name="40% - Accent6 5 3 2" xfId="14287"/>
    <cellStyle name="40% - Accent6 5 3 2 2" xfId="14288"/>
    <cellStyle name="40% - Accent6 5 3 2 2 2" xfId="14289"/>
    <cellStyle name="40% - Accent6 5 3 2 2 2 2" xfId="14290"/>
    <cellStyle name="40% - Accent6 5 3 2 2 2 3" xfId="14291"/>
    <cellStyle name="40% - Accent6 5 3 2 2 3" xfId="14292"/>
    <cellStyle name="40% - Accent6 5 3 2 2 4" xfId="14293"/>
    <cellStyle name="40% - Accent6 5 3 2 3" xfId="14294"/>
    <cellStyle name="40% - Accent6 5 3 2 3 2" xfId="14295"/>
    <cellStyle name="40% - Accent6 5 3 2 3 3" xfId="14296"/>
    <cellStyle name="40% - Accent6 5 3 2 4" xfId="14297"/>
    <cellStyle name="40% - Accent6 5 3 2 5" xfId="14298"/>
    <cellStyle name="40% - Accent6 5 3 3" xfId="14299"/>
    <cellStyle name="40% - Accent6 5 3 3 2" xfId="14300"/>
    <cellStyle name="40% - Accent6 5 3 3 2 2" xfId="14301"/>
    <cellStyle name="40% - Accent6 5 3 3 2 3" xfId="14302"/>
    <cellStyle name="40% - Accent6 5 3 3 3" xfId="14303"/>
    <cellStyle name="40% - Accent6 5 3 3 4" xfId="14304"/>
    <cellStyle name="40% - Accent6 5 3 4" xfId="14305"/>
    <cellStyle name="40% - Accent6 5 3 4 2" xfId="14306"/>
    <cellStyle name="40% - Accent6 5 3 4 3" xfId="14307"/>
    <cellStyle name="40% - Accent6 5 3 5" xfId="14308"/>
    <cellStyle name="40% - Accent6 5 3 6" xfId="14309"/>
    <cellStyle name="40% - Accent6 5 4" xfId="14310"/>
    <cellStyle name="40% - Accent6 5 4 2" xfId="14311"/>
    <cellStyle name="40% - Accent6 5 4 2 2" xfId="14312"/>
    <cellStyle name="40% - Accent6 5 4 2 2 2" xfId="14313"/>
    <cellStyle name="40% - Accent6 5 4 2 2 3" xfId="14314"/>
    <cellStyle name="40% - Accent6 5 4 2 3" xfId="14315"/>
    <cellStyle name="40% - Accent6 5 4 2 4" xfId="14316"/>
    <cellStyle name="40% - Accent6 5 4 3" xfId="14317"/>
    <cellStyle name="40% - Accent6 5 4 3 2" xfId="14318"/>
    <cellStyle name="40% - Accent6 5 4 3 3" xfId="14319"/>
    <cellStyle name="40% - Accent6 5 4 4" xfId="14320"/>
    <cellStyle name="40% - Accent6 5 4 5" xfId="14321"/>
    <cellStyle name="40% - Accent6 5 5" xfId="14322"/>
    <cellStyle name="40% - Accent6 5 5 2" xfId="14323"/>
    <cellStyle name="40% - Accent6 5 5 2 2" xfId="14324"/>
    <cellStyle name="40% - Accent6 5 5 2 3" xfId="14325"/>
    <cellStyle name="40% - Accent6 5 5 3" xfId="14326"/>
    <cellStyle name="40% - Accent6 5 5 4" xfId="14327"/>
    <cellStyle name="40% - Accent6 5 6" xfId="14328"/>
    <cellStyle name="40% - Accent6 5 6 2" xfId="14329"/>
    <cellStyle name="40% - Accent6 5 6 3" xfId="14330"/>
    <cellStyle name="40% - Accent6 5 6 4" xfId="14331"/>
    <cellStyle name="40% - Accent6 5 7" xfId="14332"/>
    <cellStyle name="40% - Accent6 5 8" xfId="14333"/>
    <cellStyle name="40% - Accent6 5 9" xfId="49582"/>
    <cellStyle name="40% - Accent6 5_Table AA.27" xfId="14334"/>
    <cellStyle name="40% - Accent6 6" xfId="14335"/>
    <cellStyle name="40% - Accent6 6 2" xfId="14336"/>
    <cellStyle name="40% - Accent6 6 2 2" xfId="14337"/>
    <cellStyle name="40% - Accent6 6 2 2 2" xfId="14338"/>
    <cellStyle name="40% - Accent6 6 2 2 2 2" xfId="14339"/>
    <cellStyle name="40% - Accent6 6 2 2 2 2 2" xfId="14340"/>
    <cellStyle name="40% - Accent6 6 2 2 2 2 3" xfId="14341"/>
    <cellStyle name="40% - Accent6 6 2 2 2 3" xfId="14342"/>
    <cellStyle name="40% - Accent6 6 2 2 2 4" xfId="14343"/>
    <cellStyle name="40% - Accent6 6 2 2 3" xfId="14344"/>
    <cellStyle name="40% - Accent6 6 2 2 3 2" xfId="14345"/>
    <cellStyle name="40% - Accent6 6 2 2 3 3" xfId="14346"/>
    <cellStyle name="40% - Accent6 6 2 2 4" xfId="14347"/>
    <cellStyle name="40% - Accent6 6 2 2 5" xfId="14348"/>
    <cellStyle name="40% - Accent6 6 2 3" xfId="14349"/>
    <cellStyle name="40% - Accent6 6 2 3 2" xfId="14350"/>
    <cellStyle name="40% - Accent6 6 2 3 2 2" xfId="14351"/>
    <cellStyle name="40% - Accent6 6 2 3 2 3" xfId="14352"/>
    <cellStyle name="40% - Accent6 6 2 3 3" xfId="14353"/>
    <cellStyle name="40% - Accent6 6 2 3 4" xfId="14354"/>
    <cellStyle name="40% - Accent6 6 2 4" xfId="14355"/>
    <cellStyle name="40% - Accent6 6 2 4 2" xfId="14356"/>
    <cellStyle name="40% - Accent6 6 2 4 3" xfId="14357"/>
    <cellStyle name="40% - Accent6 6 2 5" xfId="14358"/>
    <cellStyle name="40% - Accent6 6 2 6" xfId="14359"/>
    <cellStyle name="40% - Accent6 6 2 7" xfId="14360"/>
    <cellStyle name="40% - Accent6 6 3" xfId="14361"/>
    <cellStyle name="40% - Accent6 6 3 2" xfId="14362"/>
    <cellStyle name="40% - Accent6 6 3 2 2" xfId="14363"/>
    <cellStyle name="40% - Accent6 6 3 2 2 2" xfId="14364"/>
    <cellStyle name="40% - Accent6 6 3 2 2 3" xfId="14365"/>
    <cellStyle name="40% - Accent6 6 3 2 3" xfId="14366"/>
    <cellStyle name="40% - Accent6 6 3 2 4" xfId="14367"/>
    <cellStyle name="40% - Accent6 6 3 3" xfId="14368"/>
    <cellStyle name="40% - Accent6 6 3 3 2" xfId="14369"/>
    <cellStyle name="40% - Accent6 6 3 3 3" xfId="14370"/>
    <cellStyle name="40% - Accent6 6 3 4" xfId="14371"/>
    <cellStyle name="40% - Accent6 6 3 5" xfId="14372"/>
    <cellStyle name="40% - Accent6 6 4" xfId="14373"/>
    <cellStyle name="40% - Accent6 6 4 2" xfId="14374"/>
    <cellStyle name="40% - Accent6 6 4 2 2" xfId="14375"/>
    <cellStyle name="40% - Accent6 6 4 2 3" xfId="14376"/>
    <cellStyle name="40% - Accent6 6 4 3" xfId="14377"/>
    <cellStyle name="40% - Accent6 6 4 4" xfId="14378"/>
    <cellStyle name="40% - Accent6 6 4 5" xfId="14379"/>
    <cellStyle name="40% - Accent6 6 5" xfId="14380"/>
    <cellStyle name="40% - Accent6 6 5 2" xfId="14381"/>
    <cellStyle name="40% - Accent6 6 5 3" xfId="14382"/>
    <cellStyle name="40% - Accent6 6 6" xfId="14383"/>
    <cellStyle name="40% - Accent6 6 7" xfId="14384"/>
    <cellStyle name="40% - Accent6 7" xfId="14385"/>
    <cellStyle name="40% - Accent6 7 2" xfId="14386"/>
    <cellStyle name="40% - Accent6 7 2 2" xfId="14387"/>
    <cellStyle name="40% - Accent6 7 2 2 2" xfId="14388"/>
    <cellStyle name="40% - Accent6 7 2 2 2 2" xfId="14389"/>
    <cellStyle name="40% - Accent6 7 2 2 2 2 2" xfId="14390"/>
    <cellStyle name="40% - Accent6 7 2 2 2 2 3" xfId="14391"/>
    <cellStyle name="40% - Accent6 7 2 2 2 3" xfId="14392"/>
    <cellStyle name="40% - Accent6 7 2 2 2 4" xfId="14393"/>
    <cellStyle name="40% - Accent6 7 2 2 3" xfId="14394"/>
    <cellStyle name="40% - Accent6 7 2 2 3 2" xfId="14395"/>
    <cellStyle name="40% - Accent6 7 2 2 3 3" xfId="14396"/>
    <cellStyle name="40% - Accent6 7 2 2 4" xfId="14397"/>
    <cellStyle name="40% - Accent6 7 2 2 5" xfId="14398"/>
    <cellStyle name="40% - Accent6 7 2 3" xfId="14399"/>
    <cellStyle name="40% - Accent6 7 2 3 2" xfId="14400"/>
    <cellStyle name="40% - Accent6 7 2 3 2 2" xfId="14401"/>
    <cellStyle name="40% - Accent6 7 2 3 2 3" xfId="14402"/>
    <cellStyle name="40% - Accent6 7 2 3 3" xfId="14403"/>
    <cellStyle name="40% - Accent6 7 2 3 4" xfId="14404"/>
    <cellStyle name="40% - Accent6 7 2 4" xfId="14405"/>
    <cellStyle name="40% - Accent6 7 2 4 2" xfId="14406"/>
    <cellStyle name="40% - Accent6 7 2 4 3" xfId="14407"/>
    <cellStyle name="40% - Accent6 7 2 5" xfId="14408"/>
    <cellStyle name="40% - Accent6 7 2 6" xfId="14409"/>
    <cellStyle name="40% - Accent6 7 3" xfId="14410"/>
    <cellStyle name="40% - Accent6 7 3 2" xfId="14411"/>
    <cellStyle name="40% - Accent6 7 3 2 2" xfId="14412"/>
    <cellStyle name="40% - Accent6 7 3 2 2 2" xfId="14413"/>
    <cellStyle name="40% - Accent6 7 3 2 2 3" xfId="14414"/>
    <cellStyle name="40% - Accent6 7 3 2 3" xfId="14415"/>
    <cellStyle name="40% - Accent6 7 3 2 4" xfId="14416"/>
    <cellStyle name="40% - Accent6 7 3 3" xfId="14417"/>
    <cellStyle name="40% - Accent6 7 3 3 2" xfId="14418"/>
    <cellStyle name="40% - Accent6 7 3 3 3" xfId="14419"/>
    <cellStyle name="40% - Accent6 7 3 4" xfId="14420"/>
    <cellStyle name="40% - Accent6 7 3 5" xfId="14421"/>
    <cellStyle name="40% - Accent6 7 4" xfId="14422"/>
    <cellStyle name="40% - Accent6 7 4 2" xfId="14423"/>
    <cellStyle name="40% - Accent6 7 4 2 2" xfId="14424"/>
    <cellStyle name="40% - Accent6 7 4 2 3" xfId="14425"/>
    <cellStyle name="40% - Accent6 7 4 3" xfId="14426"/>
    <cellStyle name="40% - Accent6 7 4 4" xfId="14427"/>
    <cellStyle name="40% - Accent6 7 5" xfId="14428"/>
    <cellStyle name="40% - Accent6 7 5 2" xfId="14429"/>
    <cellStyle name="40% - Accent6 7 5 3" xfId="14430"/>
    <cellStyle name="40% - Accent6 7 5 4" xfId="14431"/>
    <cellStyle name="40% - Accent6 7 6" xfId="14432"/>
    <cellStyle name="40% - Accent6 7 7" xfId="14433"/>
    <cellStyle name="40% - Accent6 7 8" xfId="49583"/>
    <cellStyle name="40% - Accent6 8" xfId="14434"/>
    <cellStyle name="40% - Accent6 8 2" xfId="14435"/>
    <cellStyle name="40% - Accent6 8 2 2" xfId="14436"/>
    <cellStyle name="40% - Accent6 8 2 2 2" xfId="14437"/>
    <cellStyle name="40% - Accent6 8 2 2 2 2" xfId="14438"/>
    <cellStyle name="40% - Accent6 8 2 2 2 2 2" xfId="14439"/>
    <cellStyle name="40% - Accent6 8 2 2 2 3" xfId="14440"/>
    <cellStyle name="40% - Accent6 8 2 2 3" xfId="14441"/>
    <cellStyle name="40% - Accent6 8 2 2 3 2" xfId="14442"/>
    <cellStyle name="40% - Accent6 8 2 2 3 2 2" xfId="14443"/>
    <cellStyle name="40% - Accent6 8 2 2 3 3" xfId="14444"/>
    <cellStyle name="40% - Accent6 8 2 2 4" xfId="14445"/>
    <cellStyle name="40% - Accent6 8 2 2 4 2" xfId="14446"/>
    <cellStyle name="40% - Accent6 8 2 2 5" xfId="14447"/>
    <cellStyle name="40% - Accent6 8 2 3" xfId="14448"/>
    <cellStyle name="40% - Accent6 8 2 3 2" xfId="14449"/>
    <cellStyle name="40% - Accent6 8 2 3 2 2" xfId="14450"/>
    <cellStyle name="40% - Accent6 8 2 3 3" xfId="14451"/>
    <cellStyle name="40% - Accent6 8 2 4" xfId="14452"/>
    <cellStyle name="40% - Accent6 8 2 4 2" xfId="14453"/>
    <cellStyle name="40% - Accent6 8 2 4 2 2" xfId="14454"/>
    <cellStyle name="40% - Accent6 8 2 4 3" xfId="14455"/>
    <cellStyle name="40% - Accent6 8 2 5" xfId="14456"/>
    <cellStyle name="40% - Accent6 8 2 5 2" xfId="14457"/>
    <cellStyle name="40% - Accent6 8 2 6" xfId="14458"/>
    <cellStyle name="40% - Accent6 8 2 7" xfId="14459"/>
    <cellStyle name="40% - Accent6 8 3" xfId="14460"/>
    <cellStyle name="40% - Accent6 8 3 2" xfId="14461"/>
    <cellStyle name="40% - Accent6 8 3 2 2" xfId="14462"/>
    <cellStyle name="40% - Accent6 8 3 2 2 2" xfId="14463"/>
    <cellStyle name="40% - Accent6 8 3 2 3" xfId="14464"/>
    <cellStyle name="40% - Accent6 8 3 3" xfId="14465"/>
    <cellStyle name="40% - Accent6 8 3 3 2" xfId="14466"/>
    <cellStyle name="40% - Accent6 8 3 3 2 2" xfId="14467"/>
    <cellStyle name="40% - Accent6 8 3 3 3" xfId="14468"/>
    <cellStyle name="40% - Accent6 8 3 4" xfId="14469"/>
    <cellStyle name="40% - Accent6 8 3 4 2" xfId="14470"/>
    <cellStyle name="40% - Accent6 8 3 5" xfId="14471"/>
    <cellStyle name="40% - Accent6 8 4" xfId="14472"/>
    <cellStyle name="40% - Accent6 8 4 2" xfId="14473"/>
    <cellStyle name="40% - Accent6 8 4 2 2" xfId="14474"/>
    <cellStyle name="40% - Accent6 8 4 3" xfId="14475"/>
    <cellStyle name="40% - Accent6 8 5" xfId="14476"/>
    <cellStyle name="40% - Accent6 8 5 2" xfId="14477"/>
    <cellStyle name="40% - Accent6 8 5 2 2" xfId="14478"/>
    <cellStyle name="40% - Accent6 8 5 3" xfId="14479"/>
    <cellStyle name="40% - Accent6 8 6" xfId="14480"/>
    <cellStyle name="40% - Accent6 8 6 2" xfId="14481"/>
    <cellStyle name="40% - Accent6 8 7" xfId="14482"/>
    <cellStyle name="40% - Accent6 8 8" xfId="14483"/>
    <cellStyle name="40% - Accent6 9" xfId="14484"/>
    <cellStyle name="40% - Accent6 9 2" xfId="14485"/>
    <cellStyle name="40% - Accent6 9 2 2" xfId="14486"/>
    <cellStyle name="40% - Accent6 9 2 2 2" xfId="14487"/>
    <cellStyle name="40% - Accent6 9 2 2 2 2" xfId="14488"/>
    <cellStyle name="40% - Accent6 9 2 2 2 2 2" xfId="14489"/>
    <cellStyle name="40% - Accent6 9 2 2 2 3" xfId="14490"/>
    <cellStyle name="40% - Accent6 9 2 2 3" xfId="14491"/>
    <cellStyle name="40% - Accent6 9 2 2 3 2" xfId="14492"/>
    <cellStyle name="40% - Accent6 9 2 2 3 2 2" xfId="14493"/>
    <cellStyle name="40% - Accent6 9 2 2 3 3" xfId="14494"/>
    <cellStyle name="40% - Accent6 9 2 2 4" xfId="14495"/>
    <cellStyle name="40% - Accent6 9 2 2 4 2" xfId="14496"/>
    <cellStyle name="40% - Accent6 9 2 2 5" xfId="14497"/>
    <cellStyle name="40% - Accent6 9 2 3" xfId="14498"/>
    <cellStyle name="40% - Accent6 9 2 3 2" xfId="14499"/>
    <cellStyle name="40% - Accent6 9 2 3 2 2" xfId="14500"/>
    <cellStyle name="40% - Accent6 9 2 3 3" xfId="14501"/>
    <cellStyle name="40% - Accent6 9 2 4" xfId="14502"/>
    <cellStyle name="40% - Accent6 9 2 4 2" xfId="14503"/>
    <cellStyle name="40% - Accent6 9 2 4 2 2" xfId="14504"/>
    <cellStyle name="40% - Accent6 9 2 4 3" xfId="14505"/>
    <cellStyle name="40% - Accent6 9 2 5" xfId="14506"/>
    <cellStyle name="40% - Accent6 9 2 5 2" xfId="14507"/>
    <cellStyle name="40% - Accent6 9 2 6" xfId="14508"/>
    <cellStyle name="40% - Accent6 9 3" xfId="14509"/>
    <cellStyle name="40% - Accent6 9 3 2" xfId="14510"/>
    <cellStyle name="40% - Accent6 9 3 2 2" xfId="14511"/>
    <cellStyle name="40% - Accent6 9 3 2 2 2" xfId="14512"/>
    <cellStyle name="40% - Accent6 9 3 2 3" xfId="14513"/>
    <cellStyle name="40% - Accent6 9 3 3" xfId="14514"/>
    <cellStyle name="40% - Accent6 9 3 3 2" xfId="14515"/>
    <cellStyle name="40% - Accent6 9 3 3 2 2" xfId="14516"/>
    <cellStyle name="40% - Accent6 9 3 3 3" xfId="14517"/>
    <cellStyle name="40% - Accent6 9 3 4" xfId="14518"/>
    <cellStyle name="40% - Accent6 9 3 4 2" xfId="14519"/>
    <cellStyle name="40% - Accent6 9 3 5" xfId="14520"/>
    <cellStyle name="40% - Accent6 9 4" xfId="14521"/>
    <cellStyle name="40% - Accent6 9 4 2" xfId="14522"/>
    <cellStyle name="40% - Accent6 9 4 2 2" xfId="14523"/>
    <cellStyle name="40% - Accent6 9 4 3" xfId="14524"/>
    <cellStyle name="40% - Accent6 9 5" xfId="14525"/>
    <cellStyle name="40% - Accent6 9 5 2" xfId="14526"/>
    <cellStyle name="40% - Accent6 9 5 2 2" xfId="14527"/>
    <cellStyle name="40% - Accent6 9 5 3" xfId="14528"/>
    <cellStyle name="40% - Accent6 9 6" xfId="14529"/>
    <cellStyle name="40% - Accent6 9 6 2" xfId="14530"/>
    <cellStyle name="40% - Accent6 9 7" xfId="14531"/>
    <cellStyle name="40% - Accent6 9 8" xfId="14532"/>
    <cellStyle name="60% - Accent1 2" xfId="14533"/>
    <cellStyle name="60% - Accent1 2 2" xfId="14534"/>
    <cellStyle name="60% - Accent1 2 2 2" xfId="14535"/>
    <cellStyle name="60% - Accent1 2 2 2 2" xfId="14536"/>
    <cellStyle name="60% - Accent1 2 2 2 3" xfId="14537"/>
    <cellStyle name="60% - Accent1 2 2 3" xfId="14538"/>
    <cellStyle name="60% - Accent1 2 2 3 2" xfId="14539"/>
    <cellStyle name="60% - Accent1 2 2 3 3" xfId="14540"/>
    <cellStyle name="60% - Accent1 2 2 4" xfId="14541"/>
    <cellStyle name="60% - Accent1 2 3" xfId="14542"/>
    <cellStyle name="60% - Accent1 2 3 2" xfId="14543"/>
    <cellStyle name="60% - Accent1 2 3 3" xfId="14544"/>
    <cellStyle name="60% - Accent1 2 3 4" xfId="14545"/>
    <cellStyle name="60% - Accent1 2 4" xfId="14546"/>
    <cellStyle name="60% - Accent1 2 5" xfId="14547"/>
    <cellStyle name="60% - Accent1 3" xfId="14548"/>
    <cellStyle name="60% - Accent1 3 2" xfId="14549"/>
    <cellStyle name="60% - Accent1 3 2 2" xfId="14550"/>
    <cellStyle name="60% - Accent1 3 2 2 2" xfId="14551"/>
    <cellStyle name="60% - Accent1 3 2 2 3" xfId="14552"/>
    <cellStyle name="60% - Accent1 3 2 3" xfId="14553"/>
    <cellStyle name="60% - Accent1 3 3" xfId="14554"/>
    <cellStyle name="60% - Accent1 3 3 2" xfId="14555"/>
    <cellStyle name="60% - Accent1 3 3 3" xfId="14556"/>
    <cellStyle name="60% - Accent1 3 4" xfId="14557"/>
    <cellStyle name="60% - Accent1 3 5" xfId="14558"/>
    <cellStyle name="60% - Accent1 3 6" xfId="14559"/>
    <cellStyle name="60% - Accent1 3 6 2" xfId="14560"/>
    <cellStyle name="60% - Accent1 3_Table AA.27" xfId="14561"/>
    <cellStyle name="60% - Accent1 4" xfId="14562"/>
    <cellStyle name="60% - Accent1 4 2" xfId="14563"/>
    <cellStyle name="60% - Accent1 4 3" xfId="14564"/>
    <cellStyle name="60% - Accent1 4 4" xfId="49584"/>
    <cellStyle name="60% - Accent1 5" xfId="14565"/>
    <cellStyle name="60% - Accent1 5 2" xfId="14566"/>
    <cellStyle name="60% - Accent1 5 3" xfId="49585"/>
    <cellStyle name="60% - Accent1 6" xfId="14567"/>
    <cellStyle name="60% - Accent1 6 2" xfId="14568"/>
    <cellStyle name="60% - Accent1 6 3" xfId="49586"/>
    <cellStyle name="60% - Accent1 7" xfId="14569"/>
    <cellStyle name="60% - Accent1 7 2" xfId="14570"/>
    <cellStyle name="60% - Accent1 8" xfId="14571"/>
    <cellStyle name="60% - Accent1 9" xfId="14572"/>
    <cellStyle name="60% - Accent2 2" xfId="14573"/>
    <cellStyle name="60% - Accent2 2 2" xfId="14574"/>
    <cellStyle name="60% - Accent2 2 2 2" xfId="14575"/>
    <cellStyle name="60% - Accent2 2 2 2 2" xfId="14576"/>
    <cellStyle name="60% - Accent2 2 2 2 3" xfId="14577"/>
    <cellStyle name="60% - Accent2 2 2 3" xfId="14578"/>
    <cellStyle name="60% - Accent2 2 2 3 2" xfId="14579"/>
    <cellStyle name="60% - Accent2 2 2 3 3" xfId="14580"/>
    <cellStyle name="60% - Accent2 2 2 4" xfId="14581"/>
    <cellStyle name="60% - Accent2 2 3" xfId="14582"/>
    <cellStyle name="60% - Accent2 2 3 2" xfId="14583"/>
    <cellStyle name="60% - Accent2 2 4" xfId="14584"/>
    <cellStyle name="60% - Accent2 2 5" xfId="14585"/>
    <cellStyle name="60% - Accent2 3" xfId="14586"/>
    <cellStyle name="60% - Accent2 3 2" xfId="14587"/>
    <cellStyle name="60% - Accent2 3 2 2" xfId="14588"/>
    <cellStyle name="60% - Accent2 3 2 2 2" xfId="14589"/>
    <cellStyle name="60% - Accent2 3 2 2 3" xfId="14590"/>
    <cellStyle name="60% - Accent2 3 3" xfId="14591"/>
    <cellStyle name="60% - Accent2 3 3 2" xfId="14592"/>
    <cellStyle name="60% - Accent2 3 3 3" xfId="14593"/>
    <cellStyle name="60% - Accent2 3 4" xfId="14594"/>
    <cellStyle name="60% - Accent2 3 5" xfId="14595"/>
    <cellStyle name="60% - Accent2 3 6" xfId="14596"/>
    <cellStyle name="60% - Accent2 3 6 2" xfId="14597"/>
    <cellStyle name="60% - Accent2 3_Table AA.27" xfId="14598"/>
    <cellStyle name="60% - Accent2 4" xfId="14599"/>
    <cellStyle name="60% - Accent2 4 2" xfId="14600"/>
    <cellStyle name="60% - Accent2 4 3" xfId="14601"/>
    <cellStyle name="60% - Accent2 4 4" xfId="49587"/>
    <cellStyle name="60% - Accent2 5" xfId="14602"/>
    <cellStyle name="60% - Accent2 5 2" xfId="14603"/>
    <cellStyle name="60% - Accent2 5 3" xfId="49588"/>
    <cellStyle name="60% - Accent2 6" xfId="14604"/>
    <cellStyle name="60% - Accent2 6 2" xfId="14605"/>
    <cellStyle name="60% - Accent2 7" xfId="14606"/>
    <cellStyle name="60% - Accent2 7 2" xfId="14607"/>
    <cellStyle name="60% - Accent2 8" xfId="14608"/>
    <cellStyle name="60% - Accent3 2" xfId="14609"/>
    <cellStyle name="60% - Accent3 2 2" xfId="14610"/>
    <cellStyle name="60% - Accent3 2 2 2" xfId="14611"/>
    <cellStyle name="60% - Accent3 2 2 2 2" xfId="14612"/>
    <cellStyle name="60% - Accent3 2 2 2 3" xfId="14613"/>
    <cellStyle name="60% - Accent3 2 2 3" xfId="14614"/>
    <cellStyle name="60% - Accent3 2 2 3 2" xfId="14615"/>
    <cellStyle name="60% - Accent3 2 2 3 3" xfId="14616"/>
    <cellStyle name="60% - Accent3 2 2 4" xfId="14617"/>
    <cellStyle name="60% - Accent3 2 3" xfId="14618"/>
    <cellStyle name="60% - Accent3 2 3 2" xfId="14619"/>
    <cellStyle name="60% - Accent3 2 3 3" xfId="14620"/>
    <cellStyle name="60% - Accent3 2 3 4" xfId="14621"/>
    <cellStyle name="60% - Accent3 2 3 5" xfId="14622"/>
    <cellStyle name="60% - Accent3 2 4" xfId="14623"/>
    <cellStyle name="60% - Accent3 2 5" xfId="14624"/>
    <cellStyle name="60% - Accent3 3" xfId="14625"/>
    <cellStyle name="60% - Accent3 3 2" xfId="14626"/>
    <cellStyle name="60% - Accent3 3 2 2" xfId="14627"/>
    <cellStyle name="60% - Accent3 3 2 2 2" xfId="14628"/>
    <cellStyle name="60% - Accent3 3 2 2 3" xfId="14629"/>
    <cellStyle name="60% - Accent3 3 2 3" xfId="14630"/>
    <cellStyle name="60% - Accent3 3 3" xfId="14631"/>
    <cellStyle name="60% - Accent3 3 3 2" xfId="14632"/>
    <cellStyle name="60% - Accent3 3 3 3" xfId="14633"/>
    <cellStyle name="60% - Accent3 3 4" xfId="14634"/>
    <cellStyle name="60% - Accent3 3 5" xfId="14635"/>
    <cellStyle name="60% - Accent3 3 6" xfId="14636"/>
    <cellStyle name="60% - Accent3 3 6 2" xfId="14637"/>
    <cellStyle name="60% - Accent3 3_Table AA.27" xfId="14638"/>
    <cellStyle name="60% - Accent3 4" xfId="14639"/>
    <cellStyle name="60% - Accent3 4 2" xfId="14640"/>
    <cellStyle name="60% - Accent3 4 3" xfId="14641"/>
    <cellStyle name="60% - Accent3 4 4" xfId="49589"/>
    <cellStyle name="60% - Accent3 5" xfId="14642"/>
    <cellStyle name="60% - Accent3 5 2" xfId="14643"/>
    <cellStyle name="60% - Accent3 5 3" xfId="49590"/>
    <cellStyle name="60% - Accent3 6" xfId="14644"/>
    <cellStyle name="60% - Accent3 6 2" xfId="14645"/>
    <cellStyle name="60% - Accent3 6 3" xfId="49591"/>
    <cellStyle name="60% - Accent3 7" xfId="14646"/>
    <cellStyle name="60% - Accent3 7 2" xfId="14647"/>
    <cellStyle name="60% - Accent3 8" xfId="14648"/>
    <cellStyle name="60% - Accent3 9" xfId="14649"/>
    <cellStyle name="60% - Accent4 2" xfId="14650"/>
    <cellStyle name="60% - Accent4 2 2" xfId="14651"/>
    <cellStyle name="60% - Accent4 2 2 2" xfId="14652"/>
    <cellStyle name="60% - Accent4 2 2 2 2" xfId="14653"/>
    <cellStyle name="60% - Accent4 2 2 2 3" xfId="14654"/>
    <cellStyle name="60% - Accent4 2 2 3" xfId="14655"/>
    <cellStyle name="60% - Accent4 2 2 3 2" xfId="14656"/>
    <cellStyle name="60% - Accent4 2 2 3 3" xfId="14657"/>
    <cellStyle name="60% - Accent4 2 2 4" xfId="14658"/>
    <cellStyle name="60% - Accent4 2 3" xfId="14659"/>
    <cellStyle name="60% - Accent4 2 3 2" xfId="14660"/>
    <cellStyle name="60% - Accent4 2 3 3" xfId="14661"/>
    <cellStyle name="60% - Accent4 2 3 4" xfId="14662"/>
    <cellStyle name="60% - Accent4 2 3 5" xfId="14663"/>
    <cellStyle name="60% - Accent4 2 4" xfId="14664"/>
    <cellStyle name="60% - Accent4 2 5" xfId="14665"/>
    <cellStyle name="60% - Accent4 2 6" xfId="49592"/>
    <cellStyle name="60% - Accent4 3" xfId="14666"/>
    <cellStyle name="60% - Accent4 3 2" xfId="14667"/>
    <cellStyle name="60% - Accent4 3 2 2" xfId="14668"/>
    <cellStyle name="60% - Accent4 3 2 2 2" xfId="14669"/>
    <cellStyle name="60% - Accent4 3 2 2 3" xfId="14670"/>
    <cellStyle name="60% - Accent4 3 2 3" xfId="14671"/>
    <cellStyle name="60% - Accent4 3 3" xfId="14672"/>
    <cellStyle name="60% - Accent4 3 3 2" xfId="14673"/>
    <cellStyle name="60% - Accent4 3 3 3" xfId="14674"/>
    <cellStyle name="60% - Accent4 3 4" xfId="14675"/>
    <cellStyle name="60% - Accent4 3 5" xfId="14676"/>
    <cellStyle name="60% - Accent4 3 6" xfId="14677"/>
    <cellStyle name="60% - Accent4 3 6 2" xfId="14678"/>
    <cellStyle name="60% - Accent4 3 7" xfId="49593"/>
    <cellStyle name="60% - Accent4 3_Table AA.27" xfId="14679"/>
    <cellStyle name="60% - Accent4 4" xfId="14680"/>
    <cellStyle name="60% - Accent4 4 2" xfId="14681"/>
    <cellStyle name="60% - Accent4 4 3" xfId="14682"/>
    <cellStyle name="60% - Accent4 4 4" xfId="49594"/>
    <cellStyle name="60% - Accent4 5" xfId="14683"/>
    <cellStyle name="60% - Accent4 5 2" xfId="14684"/>
    <cellStyle name="60% - Accent4 5 3" xfId="49595"/>
    <cellStyle name="60% - Accent4 6" xfId="14685"/>
    <cellStyle name="60% - Accent4 6 2" xfId="14686"/>
    <cellStyle name="60% - Accent4 6 3" xfId="49596"/>
    <cellStyle name="60% - Accent4 7" xfId="14687"/>
    <cellStyle name="60% - Accent4 7 2" xfId="14688"/>
    <cellStyle name="60% - Accent4 8" xfId="14689"/>
    <cellStyle name="60% - Accent4 9" xfId="14690"/>
    <cellStyle name="60% - Accent5 2" xfId="14691"/>
    <cellStyle name="60% - Accent5 2 2" xfId="14692"/>
    <cellStyle name="60% - Accent5 2 2 2" xfId="14693"/>
    <cellStyle name="60% - Accent5 2 2 2 2" xfId="14694"/>
    <cellStyle name="60% - Accent5 2 2 2 3" xfId="14695"/>
    <cellStyle name="60% - Accent5 2 2 3" xfId="14696"/>
    <cellStyle name="60% - Accent5 2 2 3 2" xfId="14697"/>
    <cellStyle name="60% - Accent5 2 2 3 3" xfId="14698"/>
    <cellStyle name="60% - Accent5 2 2 4" xfId="14699"/>
    <cellStyle name="60% - Accent5 2 3" xfId="14700"/>
    <cellStyle name="60% - Accent5 2 3 2" xfId="14701"/>
    <cellStyle name="60% - Accent5 2 4" xfId="14702"/>
    <cellStyle name="60% - Accent5 2 5" xfId="14703"/>
    <cellStyle name="60% - Accent5 3" xfId="14704"/>
    <cellStyle name="60% - Accent5 3 2" xfId="14705"/>
    <cellStyle name="60% - Accent5 3 2 2" xfId="14706"/>
    <cellStyle name="60% - Accent5 3 2 2 2" xfId="14707"/>
    <cellStyle name="60% - Accent5 3 2 2 3" xfId="14708"/>
    <cellStyle name="60% - Accent5 3 3" xfId="14709"/>
    <cellStyle name="60% - Accent5 3 3 2" xfId="14710"/>
    <cellStyle name="60% - Accent5 3 3 3" xfId="14711"/>
    <cellStyle name="60% - Accent5 3 4" xfId="14712"/>
    <cellStyle name="60% - Accent5 3 5" xfId="14713"/>
    <cellStyle name="60% - Accent5 3 6" xfId="14714"/>
    <cellStyle name="60% - Accent5 3 6 2" xfId="14715"/>
    <cellStyle name="60% - Accent5 3_Table AA.27" xfId="14716"/>
    <cellStyle name="60% - Accent5 4" xfId="14717"/>
    <cellStyle name="60% - Accent5 4 2" xfId="14718"/>
    <cellStyle name="60% - Accent5 4 3" xfId="14719"/>
    <cellStyle name="60% - Accent5 4 4" xfId="49597"/>
    <cellStyle name="60% - Accent5 5" xfId="14720"/>
    <cellStyle name="60% - Accent5 5 2" xfId="14721"/>
    <cellStyle name="60% - Accent5 5 3" xfId="49598"/>
    <cellStyle name="60% - Accent5 6" xfId="14722"/>
    <cellStyle name="60% - Accent5 6 2" xfId="14723"/>
    <cellStyle name="60% - Accent5 7" xfId="14724"/>
    <cellStyle name="60% - Accent5 7 2" xfId="14725"/>
    <cellStyle name="60% - Accent5 8" xfId="14726"/>
    <cellStyle name="60% - Accent6 2" xfId="14727"/>
    <cellStyle name="60% - Accent6 2 2" xfId="14728"/>
    <cellStyle name="60% - Accent6 2 2 2" xfId="14729"/>
    <cellStyle name="60% - Accent6 2 2 2 2" xfId="14730"/>
    <cellStyle name="60% - Accent6 2 2 2 3" xfId="14731"/>
    <cellStyle name="60% - Accent6 2 2 3" xfId="14732"/>
    <cellStyle name="60% - Accent6 2 2 3 2" xfId="14733"/>
    <cellStyle name="60% - Accent6 2 2 3 3" xfId="14734"/>
    <cellStyle name="60% - Accent6 2 2 4" xfId="14735"/>
    <cellStyle name="60% - Accent6 2 3" xfId="14736"/>
    <cellStyle name="60% - Accent6 2 3 2" xfId="14737"/>
    <cellStyle name="60% - Accent6 2 3 3" xfId="14738"/>
    <cellStyle name="60% - Accent6 2 3 4" xfId="14739"/>
    <cellStyle name="60% - Accent6 2 3 5" xfId="14740"/>
    <cellStyle name="60% - Accent6 2 4" xfId="14741"/>
    <cellStyle name="60% - Accent6 2 5" xfId="14742"/>
    <cellStyle name="60% - Accent6 2 6" xfId="49599"/>
    <cellStyle name="60% - Accent6 3" xfId="14743"/>
    <cellStyle name="60% - Accent6 3 2" xfId="14744"/>
    <cellStyle name="60% - Accent6 3 2 2" xfId="14745"/>
    <cellStyle name="60% - Accent6 3 2 2 2" xfId="14746"/>
    <cellStyle name="60% - Accent6 3 2 2 3" xfId="14747"/>
    <cellStyle name="60% - Accent6 3 2 3" xfId="14748"/>
    <cellStyle name="60% - Accent6 3 3" xfId="14749"/>
    <cellStyle name="60% - Accent6 3 3 2" xfId="14750"/>
    <cellStyle name="60% - Accent6 3 3 3" xfId="14751"/>
    <cellStyle name="60% - Accent6 3 4" xfId="14752"/>
    <cellStyle name="60% - Accent6 3 5" xfId="14753"/>
    <cellStyle name="60% - Accent6 3 6" xfId="14754"/>
    <cellStyle name="60% - Accent6 3 6 2" xfId="14755"/>
    <cellStyle name="60% - Accent6 3 7" xfId="49600"/>
    <cellStyle name="60% - Accent6 3_Table AA.27" xfId="14756"/>
    <cellStyle name="60% - Accent6 4" xfId="14757"/>
    <cellStyle name="60% - Accent6 4 2" xfId="14758"/>
    <cellStyle name="60% - Accent6 4 3" xfId="14759"/>
    <cellStyle name="60% - Accent6 4 4" xfId="49601"/>
    <cellStyle name="60% - Accent6 5" xfId="14760"/>
    <cellStyle name="60% - Accent6 5 2" xfId="14761"/>
    <cellStyle name="60% - Accent6 5 3" xfId="49602"/>
    <cellStyle name="60% - Accent6 6" xfId="14762"/>
    <cellStyle name="60% - Accent6 6 2" xfId="14763"/>
    <cellStyle name="60% - Accent6 6 3" xfId="49603"/>
    <cellStyle name="60% - Accent6 7" xfId="14764"/>
    <cellStyle name="60% - Accent6 7 2" xfId="14765"/>
    <cellStyle name="60% - Accent6 8" xfId="14766"/>
    <cellStyle name="60% - Accent6 9" xfId="14767"/>
    <cellStyle name="Accent1 2" xfId="14768"/>
    <cellStyle name="Accent1 2 2" xfId="14769"/>
    <cellStyle name="Accent1 2 2 2" xfId="14770"/>
    <cellStyle name="Accent1 2 2 2 2" xfId="14771"/>
    <cellStyle name="Accent1 2 2 2 3" xfId="14772"/>
    <cellStyle name="Accent1 2 2 3" xfId="14773"/>
    <cellStyle name="Accent1 2 2 3 2" xfId="14774"/>
    <cellStyle name="Accent1 2 2 3 3" xfId="14775"/>
    <cellStyle name="Accent1 2 2 4" xfId="14776"/>
    <cellStyle name="Accent1 2 3" xfId="14777"/>
    <cellStyle name="Accent1 2 3 2" xfId="14778"/>
    <cellStyle name="Accent1 2 3 3" xfId="14779"/>
    <cellStyle name="Accent1 2 3 4" xfId="14780"/>
    <cellStyle name="Accent1 2 4" xfId="14781"/>
    <cellStyle name="Accent1 2 5" xfId="14782"/>
    <cellStyle name="Accent1 3" xfId="14783"/>
    <cellStyle name="Accent1 3 2" xfId="14784"/>
    <cellStyle name="Accent1 3 2 2" xfId="14785"/>
    <cellStyle name="Accent1 3 2 2 2" xfId="14786"/>
    <cellStyle name="Accent1 3 2 2 3" xfId="14787"/>
    <cellStyle name="Accent1 3 2 3" xfId="14788"/>
    <cellStyle name="Accent1 3 3" xfId="14789"/>
    <cellStyle name="Accent1 3 3 2" xfId="14790"/>
    <cellStyle name="Accent1 3 3 3" xfId="14791"/>
    <cellStyle name="Accent1 3 4" xfId="14792"/>
    <cellStyle name="Accent1 3 5" xfId="14793"/>
    <cellStyle name="Accent1 3 6" xfId="14794"/>
    <cellStyle name="Accent1 3 6 2" xfId="14795"/>
    <cellStyle name="Accent1 3_Table AA.27" xfId="14796"/>
    <cellStyle name="Accent1 4" xfId="14797"/>
    <cellStyle name="Accent1 4 2" xfId="14798"/>
    <cellStyle name="Accent1 4 3" xfId="14799"/>
    <cellStyle name="Accent1 4 4" xfId="49604"/>
    <cellStyle name="Accent1 5" xfId="14800"/>
    <cellStyle name="Accent1 5 2" xfId="14801"/>
    <cellStyle name="Accent1 5 3" xfId="49605"/>
    <cellStyle name="Accent1 6" xfId="14802"/>
    <cellStyle name="Accent1 6 2" xfId="14803"/>
    <cellStyle name="Accent1 6 3" xfId="49606"/>
    <cellStyle name="Accent1 7" xfId="14804"/>
    <cellStyle name="Accent1 7 2" xfId="14805"/>
    <cellStyle name="Accent1 8" xfId="14806"/>
    <cellStyle name="Accent1 9" xfId="14807"/>
    <cellStyle name="Accent2 2" xfId="14808"/>
    <cellStyle name="Accent2 2 2" xfId="14809"/>
    <cellStyle name="Accent2 2 2 2" xfId="14810"/>
    <cellStyle name="Accent2 2 2 2 2" xfId="14811"/>
    <cellStyle name="Accent2 2 2 2 3" xfId="14812"/>
    <cellStyle name="Accent2 2 2 3" xfId="14813"/>
    <cellStyle name="Accent2 2 2 3 2" xfId="14814"/>
    <cellStyle name="Accent2 2 2 3 3" xfId="14815"/>
    <cellStyle name="Accent2 2 2 4" xfId="14816"/>
    <cellStyle name="Accent2 2 3" xfId="14817"/>
    <cellStyle name="Accent2 2 3 2" xfId="14818"/>
    <cellStyle name="Accent2 2 4" xfId="14819"/>
    <cellStyle name="Accent2 2 5" xfId="14820"/>
    <cellStyle name="Accent2 3" xfId="14821"/>
    <cellStyle name="Accent2 3 2" xfId="14822"/>
    <cellStyle name="Accent2 3 2 2" xfId="14823"/>
    <cellStyle name="Accent2 3 2 2 2" xfId="14824"/>
    <cellStyle name="Accent2 3 2 2 3" xfId="14825"/>
    <cellStyle name="Accent2 3 3" xfId="14826"/>
    <cellStyle name="Accent2 3 3 2" xfId="14827"/>
    <cellStyle name="Accent2 3 3 3" xfId="14828"/>
    <cellStyle name="Accent2 3 4" xfId="14829"/>
    <cellStyle name="Accent2 3 5" xfId="14830"/>
    <cellStyle name="Accent2 3 6" xfId="14831"/>
    <cellStyle name="Accent2 3 6 2" xfId="14832"/>
    <cellStyle name="Accent2 3_Table AA.27" xfId="14833"/>
    <cellStyle name="Accent2 4" xfId="14834"/>
    <cellStyle name="Accent2 4 2" xfId="14835"/>
    <cellStyle name="Accent2 4 3" xfId="14836"/>
    <cellStyle name="Accent2 4 4" xfId="49607"/>
    <cellStyle name="Accent2 5" xfId="14837"/>
    <cellStyle name="Accent2 5 2" xfId="14838"/>
    <cellStyle name="Accent2 5 3" xfId="49608"/>
    <cellStyle name="Accent2 6" xfId="14839"/>
    <cellStyle name="Accent2 6 2" xfId="14840"/>
    <cellStyle name="Accent2 7" xfId="14841"/>
    <cellStyle name="Accent2 7 2" xfId="14842"/>
    <cellStyle name="Accent2 8" xfId="14843"/>
    <cellStyle name="Accent3 2" xfId="14844"/>
    <cellStyle name="Accent3 2 2" xfId="14845"/>
    <cellStyle name="Accent3 2 2 2" xfId="14846"/>
    <cellStyle name="Accent3 2 2 2 2" xfId="14847"/>
    <cellStyle name="Accent3 2 2 2 3" xfId="14848"/>
    <cellStyle name="Accent3 2 2 3" xfId="14849"/>
    <cellStyle name="Accent3 2 2 3 2" xfId="14850"/>
    <cellStyle name="Accent3 2 2 3 3" xfId="14851"/>
    <cellStyle name="Accent3 2 2 4" xfId="14852"/>
    <cellStyle name="Accent3 2 3" xfId="14853"/>
    <cellStyle name="Accent3 2 3 2" xfId="14854"/>
    <cellStyle name="Accent3 2 3 3" xfId="14855"/>
    <cellStyle name="Accent3 2 3 4" xfId="14856"/>
    <cellStyle name="Accent3 2 4" xfId="14857"/>
    <cellStyle name="Accent3 2 5" xfId="14858"/>
    <cellStyle name="Accent3 3" xfId="14859"/>
    <cellStyle name="Accent3 3 2" xfId="14860"/>
    <cellStyle name="Accent3 3 2 2" xfId="14861"/>
    <cellStyle name="Accent3 3 2 2 2" xfId="14862"/>
    <cellStyle name="Accent3 3 2 2 3" xfId="14863"/>
    <cellStyle name="Accent3 3 2 3" xfId="14864"/>
    <cellStyle name="Accent3 3 3" xfId="14865"/>
    <cellStyle name="Accent3 3 3 2" xfId="14866"/>
    <cellStyle name="Accent3 3 3 3" xfId="14867"/>
    <cellStyle name="Accent3 3 4" xfId="14868"/>
    <cellStyle name="Accent3 3 5" xfId="14869"/>
    <cellStyle name="Accent3 3 6" xfId="14870"/>
    <cellStyle name="Accent3 3 6 2" xfId="14871"/>
    <cellStyle name="Accent3 3_Table AA.27" xfId="14872"/>
    <cellStyle name="Accent3 4" xfId="14873"/>
    <cellStyle name="Accent3 4 2" xfId="14874"/>
    <cellStyle name="Accent3 4 3" xfId="14875"/>
    <cellStyle name="Accent3 4 4" xfId="49609"/>
    <cellStyle name="Accent3 5" xfId="14876"/>
    <cellStyle name="Accent3 5 2" xfId="14877"/>
    <cellStyle name="Accent3 5 3" xfId="49610"/>
    <cellStyle name="Accent3 6" xfId="14878"/>
    <cellStyle name="Accent3 6 2" xfId="14879"/>
    <cellStyle name="Accent3 7" xfId="14880"/>
    <cellStyle name="Accent3 7 2" xfId="14881"/>
    <cellStyle name="Accent3 8" xfId="14882"/>
    <cellStyle name="Accent3 9" xfId="14883"/>
    <cellStyle name="Accent4 2" xfId="14884"/>
    <cellStyle name="Accent4 2 2" xfId="14885"/>
    <cellStyle name="Accent4 2 2 2" xfId="14886"/>
    <cellStyle name="Accent4 2 2 2 2" xfId="14887"/>
    <cellStyle name="Accent4 2 2 2 3" xfId="14888"/>
    <cellStyle name="Accent4 2 2 3" xfId="14889"/>
    <cellStyle name="Accent4 2 2 3 2" xfId="14890"/>
    <cellStyle name="Accent4 2 2 3 3" xfId="14891"/>
    <cellStyle name="Accent4 2 2 4" xfId="14892"/>
    <cellStyle name="Accent4 2 3" xfId="14893"/>
    <cellStyle name="Accent4 2 3 2" xfId="14894"/>
    <cellStyle name="Accent4 2 3 3" xfId="14895"/>
    <cellStyle name="Accent4 2 3 4" xfId="14896"/>
    <cellStyle name="Accent4 2 4" xfId="14897"/>
    <cellStyle name="Accent4 2 5" xfId="14898"/>
    <cellStyle name="Accent4 3" xfId="14899"/>
    <cellStyle name="Accent4 3 2" xfId="14900"/>
    <cellStyle name="Accent4 3 2 2" xfId="14901"/>
    <cellStyle name="Accent4 3 2 2 2" xfId="14902"/>
    <cellStyle name="Accent4 3 2 2 3" xfId="14903"/>
    <cellStyle name="Accent4 3 2 3" xfId="14904"/>
    <cellStyle name="Accent4 3 3" xfId="14905"/>
    <cellStyle name="Accent4 3 3 2" xfId="14906"/>
    <cellStyle name="Accent4 3 3 3" xfId="14907"/>
    <cellStyle name="Accent4 3 4" xfId="14908"/>
    <cellStyle name="Accent4 3 5" xfId="14909"/>
    <cellStyle name="Accent4 3 6" xfId="14910"/>
    <cellStyle name="Accent4 3 6 2" xfId="14911"/>
    <cellStyle name="Accent4 3_Table AA.27" xfId="14912"/>
    <cellStyle name="Accent4 4" xfId="14913"/>
    <cellStyle name="Accent4 4 2" xfId="14914"/>
    <cellStyle name="Accent4 4 3" xfId="14915"/>
    <cellStyle name="Accent4 4 4" xfId="49611"/>
    <cellStyle name="Accent4 5" xfId="14916"/>
    <cellStyle name="Accent4 5 2" xfId="14917"/>
    <cellStyle name="Accent4 5 3" xfId="49612"/>
    <cellStyle name="Accent4 6" xfId="14918"/>
    <cellStyle name="Accent4 6 2" xfId="14919"/>
    <cellStyle name="Accent4 6 3" xfId="49613"/>
    <cellStyle name="Accent4 7" xfId="14920"/>
    <cellStyle name="Accent4 7 2" xfId="14921"/>
    <cellStyle name="Accent4 8" xfId="14922"/>
    <cellStyle name="Accent4 9" xfId="14923"/>
    <cellStyle name="Accent5 2" xfId="14924"/>
    <cellStyle name="Accent5 2 2" xfId="14925"/>
    <cellStyle name="Accent5 2 2 2" xfId="14926"/>
    <cellStyle name="Accent5 2 2 2 2" xfId="14927"/>
    <cellStyle name="Accent5 2 2 2 3" xfId="14928"/>
    <cellStyle name="Accent5 2 2 3" xfId="14929"/>
    <cellStyle name="Accent5 2 2 3 2" xfId="14930"/>
    <cellStyle name="Accent5 2 2 3 3" xfId="14931"/>
    <cellStyle name="Accent5 2 2 4" xfId="14932"/>
    <cellStyle name="Accent5 2 3" xfId="14933"/>
    <cellStyle name="Accent5 2 3 2" xfId="14934"/>
    <cellStyle name="Accent5 2 4" xfId="14935"/>
    <cellStyle name="Accent5 2 5" xfId="14936"/>
    <cellStyle name="Accent5 3" xfId="14937"/>
    <cellStyle name="Accent5 3 2" xfId="14938"/>
    <cellStyle name="Accent5 3 2 2" xfId="14939"/>
    <cellStyle name="Accent5 3 2 2 2" xfId="14940"/>
    <cellStyle name="Accent5 3 2 2 3" xfId="14941"/>
    <cellStyle name="Accent5 3 3" xfId="14942"/>
    <cellStyle name="Accent5 3 3 2" xfId="14943"/>
    <cellStyle name="Accent5 3 3 3" xfId="14944"/>
    <cellStyle name="Accent5 3 4" xfId="14945"/>
    <cellStyle name="Accent5 3 5" xfId="14946"/>
    <cellStyle name="Accent5 3 6" xfId="14947"/>
    <cellStyle name="Accent5 3 6 2" xfId="14948"/>
    <cellStyle name="Accent5 3_Table AA.27" xfId="14949"/>
    <cellStyle name="Accent5 4" xfId="14950"/>
    <cellStyle name="Accent5 4 2" xfId="14951"/>
    <cellStyle name="Accent5 4 3" xfId="14952"/>
    <cellStyle name="Accent5 4 4" xfId="49614"/>
    <cellStyle name="Accent5 5" xfId="14953"/>
    <cellStyle name="Accent5 5 2" xfId="14954"/>
    <cellStyle name="Accent5 5 3" xfId="49615"/>
    <cellStyle name="Accent5 6" xfId="14955"/>
    <cellStyle name="Accent5 6 2" xfId="14956"/>
    <cellStyle name="Accent5 7" xfId="14957"/>
    <cellStyle name="Accent5 7 2" xfId="14958"/>
    <cellStyle name="Accent5 8" xfId="14959"/>
    <cellStyle name="Accent6 2" xfId="14960"/>
    <cellStyle name="Accent6 2 2" xfId="14961"/>
    <cellStyle name="Accent6 2 2 2" xfId="14962"/>
    <cellStyle name="Accent6 2 2 2 2" xfId="14963"/>
    <cellStyle name="Accent6 2 2 2 3" xfId="14964"/>
    <cellStyle name="Accent6 2 2 3" xfId="14965"/>
    <cellStyle name="Accent6 2 2 3 2" xfId="14966"/>
    <cellStyle name="Accent6 2 2 3 3" xfId="14967"/>
    <cellStyle name="Accent6 2 2 4" xfId="14968"/>
    <cellStyle name="Accent6 2 3" xfId="14969"/>
    <cellStyle name="Accent6 2 3 2" xfId="14970"/>
    <cellStyle name="Accent6 2 4" xfId="14971"/>
    <cellStyle name="Accent6 2 5" xfId="14972"/>
    <cellStyle name="Accent6 3" xfId="14973"/>
    <cellStyle name="Accent6 3 2" xfId="14974"/>
    <cellStyle name="Accent6 3 2 2" xfId="14975"/>
    <cellStyle name="Accent6 3 2 2 2" xfId="14976"/>
    <cellStyle name="Accent6 3 2 2 3" xfId="14977"/>
    <cellStyle name="Accent6 3 3" xfId="14978"/>
    <cellStyle name="Accent6 3 3 2" xfId="14979"/>
    <cellStyle name="Accent6 3 3 3" xfId="14980"/>
    <cellStyle name="Accent6 3 4" xfId="14981"/>
    <cellStyle name="Accent6 3 5" xfId="14982"/>
    <cellStyle name="Accent6 3 6" xfId="14983"/>
    <cellStyle name="Accent6 3 6 2" xfId="14984"/>
    <cellStyle name="Accent6 3_Table AA.27" xfId="14985"/>
    <cellStyle name="Accent6 4" xfId="14986"/>
    <cellStyle name="Accent6 4 2" xfId="14987"/>
    <cellStyle name="Accent6 4 3" xfId="14988"/>
    <cellStyle name="Accent6 4 4" xfId="49616"/>
    <cellStyle name="Accent6 5" xfId="14989"/>
    <cellStyle name="Accent6 5 2" xfId="14990"/>
    <cellStyle name="Accent6 5 3" xfId="49617"/>
    <cellStyle name="Accent6 6" xfId="14991"/>
    <cellStyle name="Accent6 6 2" xfId="14992"/>
    <cellStyle name="Accent6 7" xfId="14993"/>
    <cellStyle name="Accent6 7 2" xfId="14994"/>
    <cellStyle name="Accent6 8" xfId="14995"/>
    <cellStyle name="AIHWnumber" xfId="14996"/>
    <cellStyle name="AIHWnumber 2" xfId="14997"/>
    <cellStyle name="AIHWnumber 2 2" xfId="14998"/>
    <cellStyle name="AIHWnumber 2 2 2" xfId="14999"/>
    <cellStyle name="AIHWnumber 2 3" xfId="15000"/>
    <cellStyle name="AIHWnumber 3" xfId="15001"/>
    <cellStyle name="AIHWnumber 3 2" xfId="15002"/>
    <cellStyle name="AIHWnumber 4" xfId="15003"/>
    <cellStyle name="AIHWnumber 5" xfId="15004"/>
    <cellStyle name="AIHWnumber*" xfId="15005"/>
    <cellStyle name="AIHWnumber* 2" xfId="15006"/>
    <cellStyle name="AIHWnumber* 2 2" xfId="15007"/>
    <cellStyle name="AIHWnumber* 2 2 2" xfId="15008"/>
    <cellStyle name="AIHWnumber* 2 3" xfId="15009"/>
    <cellStyle name="AIHWnumber* 3" xfId="15010"/>
    <cellStyle name="AIHWnumber* 3 2" xfId="15011"/>
    <cellStyle name="AIHWnumber* 4" xfId="15012"/>
    <cellStyle name="AIHWnumber* 5" xfId="15013"/>
    <cellStyle name="AIHWnumber*_2010-11_PH_SOMIH_PI_7_NAHA_20111107" xfId="15014"/>
    <cellStyle name="AIHWnumber_2010-11_PH_SOMIH_PI_7_NAHA_20111107" xfId="15015"/>
    <cellStyle name="AIHWtable" xfId="15016"/>
    <cellStyle name="AIHWtable 2" xfId="15017"/>
    <cellStyle name="AIHWtable 2 2" xfId="15018"/>
    <cellStyle name="AIHWtable 2 2 2" xfId="15019"/>
    <cellStyle name="AIHWtable 2 3" xfId="15020"/>
    <cellStyle name="AIHWtable 3" xfId="15021"/>
    <cellStyle name="AIHWtable 3 2" xfId="15022"/>
    <cellStyle name="AIHWtable 4" xfId="15023"/>
    <cellStyle name="AIHWtable 5" xfId="15024"/>
    <cellStyle name="AIHWtable_2010-11_PH_SOMIH_PI_7_NAHA_20111107" xfId="15025"/>
    <cellStyle name="amount" xfId="15026"/>
    <cellStyle name="Bad 2" xfId="15027"/>
    <cellStyle name="Bad 2 2" xfId="15028"/>
    <cellStyle name="Bad 2 2 2" xfId="15029"/>
    <cellStyle name="Bad 2 2 2 2" xfId="15030"/>
    <cellStyle name="Bad 2 2 2 3" xfId="15031"/>
    <cellStyle name="Bad 2 2 3" xfId="15032"/>
    <cellStyle name="Bad 2 2 3 2" xfId="15033"/>
    <cellStyle name="Bad 2 2 3 3" xfId="15034"/>
    <cellStyle name="Bad 2 2 4" xfId="15035"/>
    <cellStyle name="Bad 2 3" xfId="15036"/>
    <cellStyle name="Bad 2 3 2" xfId="15037"/>
    <cellStyle name="Bad 2 3 3" xfId="15038"/>
    <cellStyle name="Bad 2 3 4" xfId="15039"/>
    <cellStyle name="Bad 2 4" xfId="15040"/>
    <cellStyle name="Bad 2 5" xfId="15041"/>
    <cellStyle name="Bad 3" xfId="15042"/>
    <cellStyle name="Bad 3 2" xfId="15043"/>
    <cellStyle name="Bad 3 2 2" xfId="15044"/>
    <cellStyle name="Bad 3 2 2 2" xfId="15045"/>
    <cellStyle name="Bad 3 2 2 3" xfId="15046"/>
    <cellStyle name="Bad 3 2 3" xfId="15047"/>
    <cellStyle name="Bad 3 3" xfId="15048"/>
    <cellStyle name="Bad 3 3 2" xfId="15049"/>
    <cellStyle name="Bad 3 3 3" xfId="15050"/>
    <cellStyle name="Bad 3 4" xfId="15051"/>
    <cellStyle name="Bad 3 5" xfId="15052"/>
    <cellStyle name="Bad 3 6" xfId="15053"/>
    <cellStyle name="Bad 3 6 2" xfId="15054"/>
    <cellStyle name="Bad 3_Table AA.27" xfId="15055"/>
    <cellStyle name="Bad 4" xfId="15056"/>
    <cellStyle name="Bad 4 2" xfId="15057"/>
    <cellStyle name="Bad 4 3" xfId="15058"/>
    <cellStyle name="Bad 4 4" xfId="49618"/>
    <cellStyle name="Bad 5" xfId="15059"/>
    <cellStyle name="Bad 5 2" xfId="15060"/>
    <cellStyle name="Bad 5 3" xfId="49619"/>
    <cellStyle name="Bad 6" xfId="15061"/>
    <cellStyle name="Bad 6 2" xfId="15062"/>
    <cellStyle name="Bad 7" xfId="15063"/>
    <cellStyle name="Bad 7 2" xfId="15064"/>
    <cellStyle name="Bad 8" xfId="15065"/>
    <cellStyle name="Bad 9" xfId="15066"/>
    <cellStyle name="bin" xfId="15067"/>
    <cellStyle name="bin 2" xfId="15068"/>
    <cellStyle name="bin 2 2" xfId="15069"/>
    <cellStyle name="bin 2 2 2" xfId="15070"/>
    <cellStyle name="bin 2 3" xfId="15071"/>
    <cellStyle name="bin 3" xfId="15072"/>
    <cellStyle name="bin 3 2" xfId="15073"/>
    <cellStyle name="bin 4" xfId="15074"/>
    <cellStyle name="bin 5" xfId="15075"/>
    <cellStyle name="Body" xfId="15076"/>
    <cellStyle name="Body text" xfId="15077"/>
    <cellStyle name="Calculation 10" xfId="15078"/>
    <cellStyle name="Calculation 10 2" xfId="15079"/>
    <cellStyle name="Calculation 2" xfId="15080"/>
    <cellStyle name="Calculation 2 2" xfId="15081"/>
    <cellStyle name="Calculation 2 2 10" xfId="15082"/>
    <cellStyle name="Calculation 2 2 11" xfId="15083"/>
    <cellStyle name="Calculation 2 2 2" xfId="15084"/>
    <cellStyle name="Calculation 2 2 2 2" xfId="15085"/>
    <cellStyle name="Calculation 2 2 2 2 2" xfId="15086"/>
    <cellStyle name="Calculation 2 2 2 2 2 2" xfId="15087"/>
    <cellStyle name="Calculation 2 2 2 2 2 3" xfId="15088"/>
    <cellStyle name="Calculation 2 2 2 2 2 4" xfId="15089"/>
    <cellStyle name="Calculation 2 2 2 2 3" xfId="15090"/>
    <cellStyle name="Calculation 2 2 2 2 4" xfId="15091"/>
    <cellStyle name="Calculation 2 2 2 2 5" xfId="15092"/>
    <cellStyle name="Calculation 2 2 2 3" xfId="15093"/>
    <cellStyle name="Calculation 2 2 2 3 2" xfId="15094"/>
    <cellStyle name="Calculation 2 2 2 3 3" xfId="15095"/>
    <cellStyle name="Calculation 2 2 2 3 4" xfId="15096"/>
    <cellStyle name="Calculation 2 2 2 4" xfId="15097"/>
    <cellStyle name="Calculation 2 2 2 5" xfId="15098"/>
    <cellStyle name="Calculation 2 2 2 6" xfId="15099"/>
    <cellStyle name="Calculation 2 2 2 7" xfId="15100"/>
    <cellStyle name="Calculation 2 2 3" xfId="15101"/>
    <cellStyle name="Calculation 2 2 3 2" xfId="15102"/>
    <cellStyle name="Calculation 2 2 3 2 2" xfId="15103"/>
    <cellStyle name="Calculation 2 2 3 2 2 2" xfId="15104"/>
    <cellStyle name="Calculation 2 2 3 2 2 3" xfId="15105"/>
    <cellStyle name="Calculation 2 2 3 2 2 4" xfId="15106"/>
    <cellStyle name="Calculation 2 2 3 2 3" xfId="15107"/>
    <cellStyle name="Calculation 2 2 3 2 4" xfId="15108"/>
    <cellStyle name="Calculation 2 2 3 2 5" xfId="15109"/>
    <cellStyle name="Calculation 2 2 3 3" xfId="15110"/>
    <cellStyle name="Calculation 2 2 3 3 2" xfId="15111"/>
    <cellStyle name="Calculation 2 2 3 3 3" xfId="15112"/>
    <cellStyle name="Calculation 2 2 3 3 4" xfId="15113"/>
    <cellStyle name="Calculation 2 2 3 4" xfId="15114"/>
    <cellStyle name="Calculation 2 2 3 5" xfId="15115"/>
    <cellStyle name="Calculation 2 2 4" xfId="15116"/>
    <cellStyle name="Calculation 2 2 4 2" xfId="15117"/>
    <cellStyle name="Calculation 2 2 4 2 2" xfId="15118"/>
    <cellStyle name="Calculation 2 2 4 2 2 2" xfId="15119"/>
    <cellStyle name="Calculation 2 2 4 2 2 3" xfId="15120"/>
    <cellStyle name="Calculation 2 2 4 2 2 4" xfId="15121"/>
    <cellStyle name="Calculation 2 2 4 2 3" xfId="15122"/>
    <cellStyle name="Calculation 2 2 4 2 4" xfId="15123"/>
    <cellStyle name="Calculation 2 2 4 2 5" xfId="15124"/>
    <cellStyle name="Calculation 2 2 4 3" xfId="15125"/>
    <cellStyle name="Calculation 2 2 4 3 2" xfId="15126"/>
    <cellStyle name="Calculation 2 2 4 3 3" xfId="15127"/>
    <cellStyle name="Calculation 2 2 4 3 4" xfId="15128"/>
    <cellStyle name="Calculation 2 2 5" xfId="15129"/>
    <cellStyle name="Calculation 2 2 5 2" xfId="15130"/>
    <cellStyle name="Calculation 2 2 5 2 2" xfId="15131"/>
    <cellStyle name="Calculation 2 2 5 2 2 2" xfId="15132"/>
    <cellStyle name="Calculation 2 2 5 2 2 3" xfId="15133"/>
    <cellStyle name="Calculation 2 2 5 2 2 4" xfId="15134"/>
    <cellStyle name="Calculation 2 2 5 2 3" xfId="15135"/>
    <cellStyle name="Calculation 2 2 5 2 4" xfId="15136"/>
    <cellStyle name="Calculation 2 2 5 2 5" xfId="15137"/>
    <cellStyle name="Calculation 2 2 5 3" xfId="15138"/>
    <cellStyle name="Calculation 2 2 5 3 2" xfId="15139"/>
    <cellStyle name="Calculation 2 2 5 3 3" xfId="15140"/>
    <cellStyle name="Calculation 2 2 5 3 4" xfId="15141"/>
    <cellStyle name="Calculation 2 2 6" xfId="15142"/>
    <cellStyle name="Calculation 2 2 6 2" xfId="15143"/>
    <cellStyle name="Calculation 2 2 6 2 2" xfId="15144"/>
    <cellStyle name="Calculation 2 2 6 2 2 2" xfId="15145"/>
    <cellStyle name="Calculation 2 2 6 2 2 3" xfId="15146"/>
    <cellStyle name="Calculation 2 2 6 2 2 4" xfId="15147"/>
    <cellStyle name="Calculation 2 2 6 2 3" xfId="15148"/>
    <cellStyle name="Calculation 2 2 6 2 4" xfId="15149"/>
    <cellStyle name="Calculation 2 2 6 2 5" xfId="15150"/>
    <cellStyle name="Calculation 2 2 6 3" xfId="15151"/>
    <cellStyle name="Calculation 2 2 6 3 2" xfId="15152"/>
    <cellStyle name="Calculation 2 2 6 3 3" xfId="15153"/>
    <cellStyle name="Calculation 2 2 6 3 4" xfId="15154"/>
    <cellStyle name="Calculation 2 2 7" xfId="15155"/>
    <cellStyle name="Calculation 2 2 7 2" xfId="15156"/>
    <cellStyle name="Calculation 2 2 7 2 2" xfId="15157"/>
    <cellStyle name="Calculation 2 2 7 2 3" xfId="15158"/>
    <cellStyle name="Calculation 2 2 7 2 4" xfId="15159"/>
    <cellStyle name="Calculation 2 2 8" xfId="15160"/>
    <cellStyle name="Calculation 2 2 8 2" xfId="15161"/>
    <cellStyle name="Calculation 2 2 8 3" xfId="15162"/>
    <cellStyle name="Calculation 2 2 8 4" xfId="15163"/>
    <cellStyle name="Calculation 2 2 9" xfId="15164"/>
    <cellStyle name="Calculation 2 3" xfId="15165"/>
    <cellStyle name="Calculation 2 3 2" xfId="15166"/>
    <cellStyle name="Calculation 2 3 2 2" xfId="15167"/>
    <cellStyle name="Calculation 2 3 2 3" xfId="15168"/>
    <cellStyle name="Calculation 2 3 2 4" xfId="15169"/>
    <cellStyle name="Calculation 2 3 3" xfId="15170"/>
    <cellStyle name="Calculation 2 3 3 2" xfId="15171"/>
    <cellStyle name="Calculation 2 3 3 3" xfId="15172"/>
    <cellStyle name="Calculation 2 3 4" xfId="15173"/>
    <cellStyle name="Calculation 2 3 5" xfId="15174"/>
    <cellStyle name="Calculation 2 3 6" xfId="15175"/>
    <cellStyle name="Calculation 2 3 7" xfId="15176"/>
    <cellStyle name="Calculation 2 4" xfId="15177"/>
    <cellStyle name="Calculation 2 4 2" xfId="15178"/>
    <cellStyle name="Calculation 2 4 3" xfId="15179"/>
    <cellStyle name="Calculation 2 4 4" xfId="15180"/>
    <cellStyle name="Calculation 2 5" xfId="15181"/>
    <cellStyle name="Calculation 2 6" xfId="49620"/>
    <cellStyle name="Calculation 2_Output Table Shell 1 - Perinatal Mortality- Del 5 Due 30 April" xfId="15182"/>
    <cellStyle name="Calculation 3" xfId="15183"/>
    <cellStyle name="Calculation 3 2" xfId="15184"/>
    <cellStyle name="Calculation 3 2 2" xfId="15185"/>
    <cellStyle name="Calculation 3 2 2 2" xfId="15186"/>
    <cellStyle name="Calculation 3 2 2 2 2" xfId="15187"/>
    <cellStyle name="Calculation 3 2 2 2 3" xfId="15188"/>
    <cellStyle name="Calculation 3 2 2 3" xfId="15189"/>
    <cellStyle name="Calculation 3 2 2 4" xfId="15190"/>
    <cellStyle name="Calculation 3 2 2 5" xfId="15191"/>
    <cellStyle name="Calculation 3 2 2 6" xfId="15192"/>
    <cellStyle name="Calculation 3 2 3" xfId="15193"/>
    <cellStyle name="Calculation 3 2 3 2" xfId="15194"/>
    <cellStyle name="Calculation 3 2 3 3" xfId="15195"/>
    <cellStyle name="Calculation 3 2 4" xfId="15196"/>
    <cellStyle name="Calculation 3 2 5" xfId="15197"/>
    <cellStyle name="Calculation 3 2 6" xfId="15198"/>
    <cellStyle name="Calculation 3 3" xfId="15199"/>
    <cellStyle name="Calculation 3 3 2" xfId="15200"/>
    <cellStyle name="Calculation 3 3 2 2" xfId="15201"/>
    <cellStyle name="Calculation 3 3 2 3" xfId="15202"/>
    <cellStyle name="Calculation 3 3 3" xfId="15203"/>
    <cellStyle name="Calculation 3 3 4" xfId="15204"/>
    <cellStyle name="Calculation 3 3 5" xfId="15205"/>
    <cellStyle name="Calculation 3 3 6" xfId="15206"/>
    <cellStyle name="Calculation 3 3 7" xfId="15207"/>
    <cellStyle name="Calculation 3 4" xfId="15208"/>
    <cellStyle name="Calculation 3 4 2" xfId="15209"/>
    <cellStyle name="Calculation 3 4 3" xfId="15210"/>
    <cellStyle name="Calculation 3 4 4" xfId="15211"/>
    <cellStyle name="Calculation 3 4 5" xfId="15212"/>
    <cellStyle name="Calculation 3 5" xfId="15213"/>
    <cellStyle name="Calculation 3 5 2" xfId="15214"/>
    <cellStyle name="Calculation 3 6" xfId="15215"/>
    <cellStyle name="Calculation 3 6 2" xfId="15216"/>
    <cellStyle name="Calculation 3 7" xfId="15217"/>
    <cellStyle name="Calculation 3 8" xfId="49621"/>
    <cellStyle name="Calculation 3_Output Table Shell 1 - Perinatal Mortality- Del 5 Due 30 April" xfId="15218"/>
    <cellStyle name="Calculation 4" xfId="15219"/>
    <cellStyle name="Calculation 4 2" xfId="15220"/>
    <cellStyle name="Calculation 4 2 10" xfId="15221"/>
    <cellStyle name="Calculation 4 2 11" xfId="15222"/>
    <cellStyle name="Calculation 4 2 2" xfId="15223"/>
    <cellStyle name="Calculation 4 2 2 2" xfId="15224"/>
    <cellStyle name="Calculation 4 2 2 2 2" xfId="15225"/>
    <cellStyle name="Calculation 4 2 2 2 2 2" xfId="15226"/>
    <cellStyle name="Calculation 4 2 2 2 2 3" xfId="15227"/>
    <cellStyle name="Calculation 4 2 2 2 2 4" xfId="15228"/>
    <cellStyle name="Calculation 4 2 2 2 3" xfId="15229"/>
    <cellStyle name="Calculation 4 2 2 2 4" xfId="15230"/>
    <cellStyle name="Calculation 4 2 2 2 5" xfId="15231"/>
    <cellStyle name="Calculation 4 2 2 3" xfId="15232"/>
    <cellStyle name="Calculation 4 2 2 3 2" xfId="15233"/>
    <cellStyle name="Calculation 4 2 2 3 3" xfId="15234"/>
    <cellStyle name="Calculation 4 2 2 3 4" xfId="15235"/>
    <cellStyle name="Calculation 4 2 3" xfId="15236"/>
    <cellStyle name="Calculation 4 2 3 2" xfId="15237"/>
    <cellStyle name="Calculation 4 2 3 2 2" xfId="15238"/>
    <cellStyle name="Calculation 4 2 3 2 2 2" xfId="15239"/>
    <cellStyle name="Calculation 4 2 3 2 2 3" xfId="15240"/>
    <cellStyle name="Calculation 4 2 3 2 2 4" xfId="15241"/>
    <cellStyle name="Calculation 4 2 3 2 3" xfId="15242"/>
    <cellStyle name="Calculation 4 2 3 2 4" xfId="15243"/>
    <cellStyle name="Calculation 4 2 3 2 5" xfId="15244"/>
    <cellStyle name="Calculation 4 2 3 3" xfId="15245"/>
    <cellStyle name="Calculation 4 2 3 3 2" xfId="15246"/>
    <cellStyle name="Calculation 4 2 3 3 3" xfId="15247"/>
    <cellStyle name="Calculation 4 2 3 3 4" xfId="15248"/>
    <cellStyle name="Calculation 4 2 4" xfId="15249"/>
    <cellStyle name="Calculation 4 2 4 2" xfId="15250"/>
    <cellStyle name="Calculation 4 2 4 2 2" xfId="15251"/>
    <cellStyle name="Calculation 4 2 4 2 2 2" xfId="15252"/>
    <cellStyle name="Calculation 4 2 4 2 2 3" xfId="15253"/>
    <cellStyle name="Calculation 4 2 4 2 2 4" xfId="15254"/>
    <cellStyle name="Calculation 4 2 4 2 3" xfId="15255"/>
    <cellStyle name="Calculation 4 2 4 2 4" xfId="15256"/>
    <cellStyle name="Calculation 4 2 4 2 5" xfId="15257"/>
    <cellStyle name="Calculation 4 2 4 3" xfId="15258"/>
    <cellStyle name="Calculation 4 2 4 3 2" xfId="15259"/>
    <cellStyle name="Calculation 4 2 4 3 3" xfId="15260"/>
    <cellStyle name="Calculation 4 2 4 3 4" xfId="15261"/>
    <cellStyle name="Calculation 4 2 5" xfId="15262"/>
    <cellStyle name="Calculation 4 2 5 2" xfId="15263"/>
    <cellStyle name="Calculation 4 2 5 2 2" xfId="15264"/>
    <cellStyle name="Calculation 4 2 5 2 2 2" xfId="15265"/>
    <cellStyle name="Calculation 4 2 5 2 2 3" xfId="15266"/>
    <cellStyle name="Calculation 4 2 5 2 2 4" xfId="15267"/>
    <cellStyle name="Calculation 4 2 5 2 3" xfId="15268"/>
    <cellStyle name="Calculation 4 2 5 2 4" xfId="15269"/>
    <cellStyle name="Calculation 4 2 5 2 5" xfId="15270"/>
    <cellStyle name="Calculation 4 2 5 3" xfId="15271"/>
    <cellStyle name="Calculation 4 2 5 3 2" xfId="15272"/>
    <cellStyle name="Calculation 4 2 5 3 3" xfId="15273"/>
    <cellStyle name="Calculation 4 2 5 3 4" xfId="15274"/>
    <cellStyle name="Calculation 4 2 6" xfId="15275"/>
    <cellStyle name="Calculation 4 2 6 2" xfId="15276"/>
    <cellStyle name="Calculation 4 2 6 2 2" xfId="15277"/>
    <cellStyle name="Calculation 4 2 6 2 2 2" xfId="15278"/>
    <cellStyle name="Calculation 4 2 6 2 2 3" xfId="15279"/>
    <cellStyle name="Calculation 4 2 6 2 2 4" xfId="15280"/>
    <cellStyle name="Calculation 4 2 6 2 3" xfId="15281"/>
    <cellStyle name="Calculation 4 2 6 2 4" xfId="15282"/>
    <cellStyle name="Calculation 4 2 6 2 5" xfId="15283"/>
    <cellStyle name="Calculation 4 2 6 3" xfId="15284"/>
    <cellStyle name="Calculation 4 2 6 3 2" xfId="15285"/>
    <cellStyle name="Calculation 4 2 6 3 3" xfId="15286"/>
    <cellStyle name="Calculation 4 2 6 3 4" xfId="15287"/>
    <cellStyle name="Calculation 4 2 7" xfId="15288"/>
    <cellStyle name="Calculation 4 2 7 2" xfId="15289"/>
    <cellStyle name="Calculation 4 2 7 2 2" xfId="15290"/>
    <cellStyle name="Calculation 4 2 7 2 3" xfId="15291"/>
    <cellStyle name="Calculation 4 2 7 2 4" xfId="15292"/>
    <cellStyle name="Calculation 4 2 8" xfId="15293"/>
    <cellStyle name="Calculation 4 2 8 2" xfId="15294"/>
    <cellStyle name="Calculation 4 2 8 3" xfId="15295"/>
    <cellStyle name="Calculation 4 2 8 4" xfId="15296"/>
    <cellStyle name="Calculation 4 2 9" xfId="15297"/>
    <cellStyle name="Calculation 4 3" xfId="15298"/>
    <cellStyle name="Calculation 4 3 2" xfId="15299"/>
    <cellStyle name="Calculation 4 3 3" xfId="15300"/>
    <cellStyle name="Calculation 4 4" xfId="15301"/>
    <cellStyle name="Calculation 4 5" xfId="15302"/>
    <cellStyle name="Calculation 4 6" xfId="15303"/>
    <cellStyle name="Calculation 4 7" xfId="49622"/>
    <cellStyle name="Calculation 5" xfId="15304"/>
    <cellStyle name="Calculation 5 2" xfId="15305"/>
    <cellStyle name="Calculation 5 2 10" xfId="15306"/>
    <cellStyle name="Calculation 5 2 11" xfId="15307"/>
    <cellStyle name="Calculation 5 2 2" xfId="15308"/>
    <cellStyle name="Calculation 5 2 2 2" xfId="15309"/>
    <cellStyle name="Calculation 5 2 2 2 2" xfId="15310"/>
    <cellStyle name="Calculation 5 2 2 2 2 2" xfId="15311"/>
    <cellStyle name="Calculation 5 2 2 2 2 3" xfId="15312"/>
    <cellStyle name="Calculation 5 2 2 2 2 4" xfId="15313"/>
    <cellStyle name="Calculation 5 2 2 2 3" xfId="15314"/>
    <cellStyle name="Calculation 5 2 2 2 4" xfId="15315"/>
    <cellStyle name="Calculation 5 2 2 2 5" xfId="15316"/>
    <cellStyle name="Calculation 5 2 2 3" xfId="15317"/>
    <cellStyle name="Calculation 5 2 2 3 2" xfId="15318"/>
    <cellStyle name="Calculation 5 2 2 3 3" xfId="15319"/>
    <cellStyle name="Calculation 5 2 2 3 4" xfId="15320"/>
    <cellStyle name="Calculation 5 2 3" xfId="15321"/>
    <cellStyle name="Calculation 5 2 3 2" xfId="15322"/>
    <cellStyle name="Calculation 5 2 3 2 2" xfId="15323"/>
    <cellStyle name="Calculation 5 2 3 2 2 2" xfId="15324"/>
    <cellStyle name="Calculation 5 2 3 2 2 3" xfId="15325"/>
    <cellStyle name="Calculation 5 2 3 2 2 4" xfId="15326"/>
    <cellStyle name="Calculation 5 2 3 2 3" xfId="15327"/>
    <cellStyle name="Calculation 5 2 3 2 4" xfId="15328"/>
    <cellStyle name="Calculation 5 2 3 2 5" xfId="15329"/>
    <cellStyle name="Calculation 5 2 3 3" xfId="15330"/>
    <cellStyle name="Calculation 5 2 3 3 2" xfId="15331"/>
    <cellStyle name="Calculation 5 2 3 3 3" xfId="15332"/>
    <cellStyle name="Calculation 5 2 3 3 4" xfId="15333"/>
    <cellStyle name="Calculation 5 2 4" xfId="15334"/>
    <cellStyle name="Calculation 5 2 4 2" xfId="15335"/>
    <cellStyle name="Calculation 5 2 4 2 2" xfId="15336"/>
    <cellStyle name="Calculation 5 2 4 2 2 2" xfId="15337"/>
    <cellStyle name="Calculation 5 2 4 2 2 3" xfId="15338"/>
    <cellStyle name="Calculation 5 2 4 2 2 4" xfId="15339"/>
    <cellStyle name="Calculation 5 2 4 2 3" xfId="15340"/>
    <cellStyle name="Calculation 5 2 4 2 4" xfId="15341"/>
    <cellStyle name="Calculation 5 2 4 2 5" xfId="15342"/>
    <cellStyle name="Calculation 5 2 4 3" xfId="15343"/>
    <cellStyle name="Calculation 5 2 4 3 2" xfId="15344"/>
    <cellStyle name="Calculation 5 2 4 3 3" xfId="15345"/>
    <cellStyle name="Calculation 5 2 4 3 4" xfId="15346"/>
    <cellStyle name="Calculation 5 2 5" xfId="15347"/>
    <cellStyle name="Calculation 5 2 5 2" xfId="15348"/>
    <cellStyle name="Calculation 5 2 5 2 2" xfId="15349"/>
    <cellStyle name="Calculation 5 2 5 2 2 2" xfId="15350"/>
    <cellStyle name="Calculation 5 2 5 2 2 3" xfId="15351"/>
    <cellStyle name="Calculation 5 2 5 2 2 4" xfId="15352"/>
    <cellStyle name="Calculation 5 2 5 2 3" xfId="15353"/>
    <cellStyle name="Calculation 5 2 5 2 4" xfId="15354"/>
    <cellStyle name="Calculation 5 2 5 2 5" xfId="15355"/>
    <cellStyle name="Calculation 5 2 5 3" xfId="15356"/>
    <cellStyle name="Calculation 5 2 5 3 2" xfId="15357"/>
    <cellStyle name="Calculation 5 2 5 3 3" xfId="15358"/>
    <cellStyle name="Calculation 5 2 5 3 4" xfId="15359"/>
    <cellStyle name="Calculation 5 2 6" xfId="15360"/>
    <cellStyle name="Calculation 5 2 6 2" xfId="15361"/>
    <cellStyle name="Calculation 5 2 6 2 2" xfId="15362"/>
    <cellStyle name="Calculation 5 2 6 2 2 2" xfId="15363"/>
    <cellStyle name="Calculation 5 2 6 2 2 3" xfId="15364"/>
    <cellStyle name="Calculation 5 2 6 2 2 4" xfId="15365"/>
    <cellStyle name="Calculation 5 2 6 2 3" xfId="15366"/>
    <cellStyle name="Calculation 5 2 6 2 4" xfId="15367"/>
    <cellStyle name="Calculation 5 2 6 2 5" xfId="15368"/>
    <cellStyle name="Calculation 5 2 6 3" xfId="15369"/>
    <cellStyle name="Calculation 5 2 6 3 2" xfId="15370"/>
    <cellStyle name="Calculation 5 2 6 3 3" xfId="15371"/>
    <cellStyle name="Calculation 5 2 6 3 4" xfId="15372"/>
    <cellStyle name="Calculation 5 2 7" xfId="15373"/>
    <cellStyle name="Calculation 5 2 7 2" xfId="15374"/>
    <cellStyle name="Calculation 5 2 7 2 2" xfId="15375"/>
    <cellStyle name="Calculation 5 2 7 2 3" xfId="15376"/>
    <cellStyle name="Calculation 5 2 7 2 4" xfId="15377"/>
    <cellStyle name="Calculation 5 2 8" xfId="15378"/>
    <cellStyle name="Calculation 5 2 8 2" xfId="15379"/>
    <cellStyle name="Calculation 5 2 8 3" xfId="15380"/>
    <cellStyle name="Calculation 5 2 8 4" xfId="15381"/>
    <cellStyle name="Calculation 5 2 9" xfId="15382"/>
    <cellStyle name="Calculation 5 3" xfId="15383"/>
    <cellStyle name="Calculation 5 4" xfId="15384"/>
    <cellStyle name="Calculation 5 5" xfId="15385"/>
    <cellStyle name="Calculation 5 6" xfId="49623"/>
    <cellStyle name="Calculation 6" xfId="15386"/>
    <cellStyle name="Calculation 6 2" xfId="15387"/>
    <cellStyle name="Calculation 6 2 10" xfId="15388"/>
    <cellStyle name="Calculation 6 2 11" xfId="15389"/>
    <cellStyle name="Calculation 6 2 2" xfId="15390"/>
    <cellStyle name="Calculation 6 2 2 2" xfId="15391"/>
    <cellStyle name="Calculation 6 2 2 2 2" xfId="15392"/>
    <cellStyle name="Calculation 6 2 2 2 2 2" xfId="15393"/>
    <cellStyle name="Calculation 6 2 2 2 2 3" xfId="15394"/>
    <cellStyle name="Calculation 6 2 2 2 2 4" xfId="15395"/>
    <cellStyle name="Calculation 6 2 2 2 3" xfId="15396"/>
    <cellStyle name="Calculation 6 2 2 2 4" xfId="15397"/>
    <cellStyle name="Calculation 6 2 2 2 5" xfId="15398"/>
    <cellStyle name="Calculation 6 2 2 3" xfId="15399"/>
    <cellStyle name="Calculation 6 2 2 3 2" xfId="15400"/>
    <cellStyle name="Calculation 6 2 2 3 3" xfId="15401"/>
    <cellStyle name="Calculation 6 2 2 3 4" xfId="15402"/>
    <cellStyle name="Calculation 6 2 3" xfId="15403"/>
    <cellStyle name="Calculation 6 2 3 2" xfId="15404"/>
    <cellStyle name="Calculation 6 2 3 2 2" xfId="15405"/>
    <cellStyle name="Calculation 6 2 3 2 2 2" xfId="15406"/>
    <cellStyle name="Calculation 6 2 3 2 2 3" xfId="15407"/>
    <cellStyle name="Calculation 6 2 3 2 2 4" xfId="15408"/>
    <cellStyle name="Calculation 6 2 3 2 3" xfId="15409"/>
    <cellStyle name="Calculation 6 2 3 2 4" xfId="15410"/>
    <cellStyle name="Calculation 6 2 3 2 5" xfId="15411"/>
    <cellStyle name="Calculation 6 2 3 3" xfId="15412"/>
    <cellStyle name="Calculation 6 2 3 3 2" xfId="15413"/>
    <cellStyle name="Calculation 6 2 3 3 3" xfId="15414"/>
    <cellStyle name="Calculation 6 2 3 3 4" xfId="15415"/>
    <cellStyle name="Calculation 6 2 4" xfId="15416"/>
    <cellStyle name="Calculation 6 2 4 2" xfId="15417"/>
    <cellStyle name="Calculation 6 2 4 2 2" xfId="15418"/>
    <cellStyle name="Calculation 6 2 4 2 2 2" xfId="15419"/>
    <cellStyle name="Calculation 6 2 4 2 2 3" xfId="15420"/>
    <cellStyle name="Calculation 6 2 4 2 2 4" xfId="15421"/>
    <cellStyle name="Calculation 6 2 4 2 3" xfId="15422"/>
    <cellStyle name="Calculation 6 2 4 2 4" xfId="15423"/>
    <cellStyle name="Calculation 6 2 4 2 5" xfId="15424"/>
    <cellStyle name="Calculation 6 2 4 3" xfId="15425"/>
    <cellStyle name="Calculation 6 2 4 3 2" xfId="15426"/>
    <cellStyle name="Calculation 6 2 4 3 3" xfId="15427"/>
    <cellStyle name="Calculation 6 2 4 3 4" xfId="15428"/>
    <cellStyle name="Calculation 6 2 5" xfId="15429"/>
    <cellStyle name="Calculation 6 2 5 2" xfId="15430"/>
    <cellStyle name="Calculation 6 2 5 2 2" xfId="15431"/>
    <cellStyle name="Calculation 6 2 5 2 2 2" xfId="15432"/>
    <cellStyle name="Calculation 6 2 5 2 2 3" xfId="15433"/>
    <cellStyle name="Calculation 6 2 5 2 2 4" xfId="15434"/>
    <cellStyle name="Calculation 6 2 5 2 3" xfId="15435"/>
    <cellStyle name="Calculation 6 2 5 2 4" xfId="15436"/>
    <cellStyle name="Calculation 6 2 5 2 5" xfId="15437"/>
    <cellStyle name="Calculation 6 2 5 3" xfId="15438"/>
    <cellStyle name="Calculation 6 2 5 3 2" xfId="15439"/>
    <cellStyle name="Calculation 6 2 5 3 3" xfId="15440"/>
    <cellStyle name="Calculation 6 2 5 3 4" xfId="15441"/>
    <cellStyle name="Calculation 6 2 6" xfId="15442"/>
    <cellStyle name="Calculation 6 2 6 2" xfId="15443"/>
    <cellStyle name="Calculation 6 2 6 2 2" xfId="15444"/>
    <cellStyle name="Calculation 6 2 6 2 2 2" xfId="15445"/>
    <cellStyle name="Calculation 6 2 6 2 2 3" xfId="15446"/>
    <cellStyle name="Calculation 6 2 6 2 2 4" xfId="15447"/>
    <cellStyle name="Calculation 6 2 6 2 3" xfId="15448"/>
    <cellStyle name="Calculation 6 2 6 2 4" xfId="15449"/>
    <cellStyle name="Calculation 6 2 6 2 5" xfId="15450"/>
    <cellStyle name="Calculation 6 2 6 3" xfId="15451"/>
    <cellStyle name="Calculation 6 2 6 3 2" xfId="15452"/>
    <cellStyle name="Calculation 6 2 6 3 3" xfId="15453"/>
    <cellStyle name="Calculation 6 2 6 3 4" xfId="15454"/>
    <cellStyle name="Calculation 6 2 7" xfId="15455"/>
    <cellStyle name="Calculation 6 2 7 2" xfId="15456"/>
    <cellStyle name="Calculation 6 2 7 2 2" xfId="15457"/>
    <cellStyle name="Calculation 6 2 7 2 3" xfId="15458"/>
    <cellStyle name="Calculation 6 2 7 2 4" xfId="15459"/>
    <cellStyle name="Calculation 6 2 8" xfId="15460"/>
    <cellStyle name="Calculation 6 2 8 2" xfId="15461"/>
    <cellStyle name="Calculation 6 2 8 3" xfId="15462"/>
    <cellStyle name="Calculation 6 2 8 4" xfId="15463"/>
    <cellStyle name="Calculation 6 2 9" xfId="15464"/>
    <cellStyle name="Calculation 6 3" xfId="15465"/>
    <cellStyle name="Calculation 6 4" xfId="15466"/>
    <cellStyle name="Calculation 6 5" xfId="49624"/>
    <cellStyle name="Calculation 7" xfId="15467"/>
    <cellStyle name="Calculation 7 2" xfId="15468"/>
    <cellStyle name="Calculation 7 2 2" xfId="15469"/>
    <cellStyle name="Calculation 7 3" xfId="15470"/>
    <cellStyle name="Calculation 7 4" xfId="15471"/>
    <cellStyle name="Calculation 8" xfId="15472"/>
    <cellStyle name="Calculation 8 2" xfId="15473"/>
    <cellStyle name="Calculation 9" xfId="15474"/>
    <cellStyle name="Calculation 9 2" xfId="15475"/>
    <cellStyle name="CategoryHeading" xfId="15476"/>
    <cellStyle name="cell" xfId="15477"/>
    <cellStyle name="cell 2" xfId="15478"/>
    <cellStyle name="cell 2 2" xfId="15479"/>
    <cellStyle name="cell 2 2 2" xfId="15480"/>
    <cellStyle name="cell 2 3" xfId="15481"/>
    <cellStyle name="cell 3" xfId="15482"/>
    <cellStyle name="cell 3 2" xfId="15483"/>
    <cellStyle name="cell 4" xfId="15484"/>
    <cellStyle name="cell 5" xfId="15485"/>
    <cellStyle name="cells" xfId="15486"/>
    <cellStyle name="Check Cell 10" xfId="15487"/>
    <cellStyle name="Check Cell 2" xfId="15488"/>
    <cellStyle name="Check Cell 2 2" xfId="15489"/>
    <cellStyle name="Check Cell 2 2 2" xfId="15490"/>
    <cellStyle name="Check Cell 2 2 2 2" xfId="15491"/>
    <cellStyle name="Check Cell 2 2 2 3" xfId="15492"/>
    <cellStyle name="Check Cell 2 2 3" xfId="15493"/>
    <cellStyle name="Check Cell 2 2 3 2" xfId="15494"/>
    <cellStyle name="Check Cell 2 2 3 3" xfId="15495"/>
    <cellStyle name="Check Cell 2 2 4" xfId="15496"/>
    <cellStyle name="Check Cell 2 3" xfId="15497"/>
    <cellStyle name="Check Cell 2 3 2" xfId="15498"/>
    <cellStyle name="Check Cell 2 4" xfId="15499"/>
    <cellStyle name="Check Cell 2 5" xfId="15500"/>
    <cellStyle name="Check Cell 2_Output Table Shell 1 - Perinatal Mortality- Del 5 Due 30 April" xfId="15501"/>
    <cellStyle name="Check Cell 3" xfId="15502"/>
    <cellStyle name="Check Cell 3 2" xfId="15503"/>
    <cellStyle name="Check Cell 3 2 2" xfId="15504"/>
    <cellStyle name="Check Cell 3 2 2 2" xfId="15505"/>
    <cellStyle name="Check Cell 3 2 2 3" xfId="15506"/>
    <cellStyle name="Check Cell 3 3" xfId="15507"/>
    <cellStyle name="Check Cell 3 3 2" xfId="15508"/>
    <cellStyle name="Check Cell 3 3 3" xfId="15509"/>
    <cellStyle name="Check Cell 3 4" xfId="15510"/>
    <cellStyle name="Check Cell 3 5" xfId="15511"/>
    <cellStyle name="Check Cell 3 6" xfId="15512"/>
    <cellStyle name="Check Cell 3 6 2" xfId="15513"/>
    <cellStyle name="Check Cell 3_Output Table Shell 1 - Perinatal Mortality- Del 5 Due 30 April" xfId="15514"/>
    <cellStyle name="Check Cell 4" xfId="15515"/>
    <cellStyle name="Check Cell 4 2" xfId="15516"/>
    <cellStyle name="Check Cell 4 3" xfId="15517"/>
    <cellStyle name="Check Cell 4 4" xfId="49625"/>
    <cellStyle name="Check Cell 5" xfId="15518"/>
    <cellStyle name="Check Cell 5 2" xfId="15519"/>
    <cellStyle name="Check Cell 5 3" xfId="49626"/>
    <cellStyle name="Check Cell 6" xfId="15520"/>
    <cellStyle name="Check Cell 6 2" xfId="15521"/>
    <cellStyle name="Check Cell 7" xfId="15522"/>
    <cellStyle name="Check Cell 7 2" xfId="15523"/>
    <cellStyle name="Check Cell 8" xfId="15524"/>
    <cellStyle name="Check Cell 8 2" xfId="15525"/>
    <cellStyle name="Check Cell 9" xfId="15526"/>
    <cellStyle name="Col&amp;RowHeadings" xfId="15527"/>
    <cellStyle name="ColCodes" xfId="15528"/>
    <cellStyle name="ColStubs" xfId="15529"/>
    <cellStyle name="ColStubs 2" xfId="15530"/>
    <cellStyle name="ColStubs 3" xfId="15531"/>
    <cellStyle name="ColStubs 3 2" xfId="15532"/>
    <cellStyle name="ColStubs 3 3" xfId="15533"/>
    <cellStyle name="ColStubsLine" xfId="15534"/>
    <cellStyle name="ColStubsLine 2" xfId="15535"/>
    <cellStyle name="ColStubsLine 3" xfId="15536"/>
    <cellStyle name="ColStubsLine 3 2" xfId="15537"/>
    <cellStyle name="ColStubsLine 3 3" xfId="15538"/>
    <cellStyle name="ColStubsLine2" xfId="15539"/>
    <cellStyle name="ColStubsLine2 2" xfId="15540"/>
    <cellStyle name="ColStubsLine2 3" xfId="15541"/>
    <cellStyle name="ColStubsLine2 3 2" xfId="15542"/>
    <cellStyle name="ColStubsLine2 3 3" xfId="15543"/>
    <cellStyle name="ColTitles" xfId="15544"/>
    <cellStyle name="ColTitles 2" xfId="15545"/>
    <cellStyle name="ColTitles 2 2" xfId="15546"/>
    <cellStyle name="ColTitles 2 2 2" xfId="15547"/>
    <cellStyle name="ColTitles 2 2 3" xfId="15548"/>
    <cellStyle name="ColTitles 2 3" xfId="15549"/>
    <cellStyle name="ColTitles 2 4" xfId="15550"/>
    <cellStyle name="ColTitles 3" xfId="15551"/>
    <cellStyle name="ColTitles 3 2" xfId="15552"/>
    <cellStyle name="ColTitles 3 3" xfId="15553"/>
    <cellStyle name="ColTitles 4" xfId="15554"/>
    <cellStyle name="ColTitles 5" xfId="15555"/>
    <cellStyle name="column" xfId="15556"/>
    <cellStyle name="column field" xfId="15557"/>
    <cellStyle name="Column subhead" xfId="1"/>
    <cellStyle name="Comma 10" xfId="15558"/>
    <cellStyle name="Comma 11" xfId="15559"/>
    <cellStyle name="Comma 2" xfId="15560"/>
    <cellStyle name="Comma 2 2" xfId="15561"/>
    <cellStyle name="Comma 2 2 2" xfId="15562"/>
    <cellStyle name="Comma 2 2 2 2" xfId="15563"/>
    <cellStyle name="Comma 2 2 2 3" xfId="15564"/>
    <cellStyle name="Comma 2 2 3" xfId="15565"/>
    <cellStyle name="Comma 2 2 3 2" xfId="15566"/>
    <cellStyle name="Comma 2 2 3 2 2" xfId="15567"/>
    <cellStyle name="Comma 2 2 3 2 3" xfId="15568"/>
    <cellStyle name="Comma 2 2 3 2 4" xfId="15569"/>
    <cellStyle name="Comma 2 2 3 3" xfId="15570"/>
    <cellStyle name="Comma 2 2 3 4" xfId="15571"/>
    <cellStyle name="Comma 2 2 3 4 2" xfId="15572"/>
    <cellStyle name="Comma 2 2 3 4 3" xfId="15573"/>
    <cellStyle name="Comma 2 2 3 5" xfId="15574"/>
    <cellStyle name="Comma 2 2 3 6" xfId="15575"/>
    <cellStyle name="Comma 2 2 3 7" xfId="15576"/>
    <cellStyle name="Comma 2 2 4" xfId="15577"/>
    <cellStyle name="Comma 2 2 4 2" xfId="15578"/>
    <cellStyle name="Comma 2 2 4 3" xfId="15579"/>
    <cellStyle name="Comma 2 2 4 3 2" xfId="15580"/>
    <cellStyle name="Comma 2 2 4 3 3" xfId="15581"/>
    <cellStyle name="Comma 2 2 4 4" xfId="15582"/>
    <cellStyle name="Comma 2 2 4 5" xfId="15583"/>
    <cellStyle name="Comma 2 2 5" xfId="15584"/>
    <cellStyle name="Comma 2 2 6" xfId="15585"/>
    <cellStyle name="Comma 2 2 6 2" xfId="15586"/>
    <cellStyle name="Comma 2 2 6 3" xfId="15587"/>
    <cellStyle name="Comma 2 2 7" xfId="49627"/>
    <cellStyle name="Comma 2 3" xfId="15588"/>
    <cellStyle name="Comma 2 3 2" xfId="15589"/>
    <cellStyle name="Comma 2 3 3" xfId="15590"/>
    <cellStyle name="Comma 2 3 4" xfId="15591"/>
    <cellStyle name="Comma 2 4" xfId="15592"/>
    <cellStyle name="Comma 2 4 2" xfId="15593"/>
    <cellStyle name="Comma 2 4 3" xfId="15594"/>
    <cellStyle name="Comma 2 4 4" xfId="15595"/>
    <cellStyle name="Comma 2 4 5" xfId="15596"/>
    <cellStyle name="Comma 2 4 6" xfId="15597"/>
    <cellStyle name="Comma 2 4 7" xfId="15598"/>
    <cellStyle name="Comma 2 5" xfId="15599"/>
    <cellStyle name="Comma 2 5 2" xfId="15600"/>
    <cellStyle name="Comma 2 5 3" xfId="15601"/>
    <cellStyle name="Comma 2 6" xfId="15602"/>
    <cellStyle name="Comma 2 7" xfId="15603"/>
    <cellStyle name="Comma 2 8" xfId="49628"/>
    <cellStyle name="Comma 3" xfId="15604"/>
    <cellStyle name="Comma 3 10" xfId="15605"/>
    <cellStyle name="Comma 3 11" xfId="15606"/>
    <cellStyle name="Comma 3 2" xfId="15607"/>
    <cellStyle name="Comma 3 2 2" xfId="15608"/>
    <cellStyle name="Comma 3 2 2 2" xfId="15609"/>
    <cellStyle name="Comma 3 2 2 3" xfId="15610"/>
    <cellStyle name="Comma 3 2 2 4" xfId="15611"/>
    <cellStyle name="Comma 3 2 2 5" xfId="15612"/>
    <cellStyle name="Comma 3 2 2 6" xfId="15613"/>
    <cellStyle name="Comma 3 2 2 7" xfId="15614"/>
    <cellStyle name="Comma 3 2 3" xfId="15615"/>
    <cellStyle name="Comma 3 2 3 2" xfId="15616"/>
    <cellStyle name="Comma 3 2 3 3" xfId="15617"/>
    <cellStyle name="Comma 3 2 3 4" xfId="15618"/>
    <cellStyle name="Comma 3 2 4" xfId="15619"/>
    <cellStyle name="Comma 3 2 5" xfId="15620"/>
    <cellStyle name="Comma 3 2 6" xfId="15621"/>
    <cellStyle name="Comma 3 3" xfId="15622"/>
    <cellStyle name="Comma 3 3 2" xfId="15623"/>
    <cellStyle name="Comma 3 3 2 2" xfId="15624"/>
    <cellStyle name="Comma 3 3 2 3" xfId="15625"/>
    <cellStyle name="Comma 3 3 2 4" xfId="15626"/>
    <cellStyle name="Comma 3 3 2 5" xfId="15627"/>
    <cellStyle name="Comma 3 3 3" xfId="15628"/>
    <cellStyle name="Comma 3 3 4" xfId="15629"/>
    <cellStyle name="Comma 3 3 4 2" xfId="15630"/>
    <cellStyle name="Comma 3 3 4 3" xfId="15631"/>
    <cellStyle name="Comma 3 3 5" xfId="15632"/>
    <cellStyle name="Comma 3 3 6" xfId="15633"/>
    <cellStyle name="Comma 3 3 7" xfId="15634"/>
    <cellStyle name="Comma 3 3 8" xfId="15635"/>
    <cellStyle name="Comma 3 4" xfId="15636"/>
    <cellStyle name="Comma 3 4 2" xfId="15637"/>
    <cellStyle name="Comma 3 4 3" xfId="15638"/>
    <cellStyle name="Comma 3 4 3 2" xfId="15639"/>
    <cellStyle name="Comma 3 4 3 3" xfId="15640"/>
    <cellStyle name="Comma 3 4 4" xfId="15641"/>
    <cellStyle name="Comma 3 4 5" xfId="15642"/>
    <cellStyle name="Comma 3 4 6" xfId="15643"/>
    <cellStyle name="Comma 3 4 7" xfId="15644"/>
    <cellStyle name="Comma 3 5" xfId="15645"/>
    <cellStyle name="Comma 3 5 2" xfId="15646"/>
    <cellStyle name="Comma 3 5 3" xfId="15647"/>
    <cellStyle name="Comma 3 5 4" xfId="15648"/>
    <cellStyle name="Comma 3 5 5" xfId="15649"/>
    <cellStyle name="Comma 3 6" xfId="15650"/>
    <cellStyle name="Comma 3 7" xfId="15651"/>
    <cellStyle name="Comma 3 7 2" xfId="15652"/>
    <cellStyle name="Comma 3 7 3" xfId="15653"/>
    <cellStyle name="Comma 3 8" xfId="15654"/>
    <cellStyle name="Comma 3 8 2" xfId="15655"/>
    <cellStyle name="Comma 3 9" xfId="15656"/>
    <cellStyle name="Comma 4" xfId="15657"/>
    <cellStyle name="Comma 4 2" xfId="15658"/>
    <cellStyle name="Comma 4 2 2" xfId="15659"/>
    <cellStyle name="Comma 4 2 3" xfId="15660"/>
    <cellStyle name="Comma 4 3" xfId="15661"/>
    <cellStyle name="Comma 4 3 2" xfId="15662"/>
    <cellStyle name="Comma 4 3 3" xfId="15663"/>
    <cellStyle name="Comma 4 4" xfId="15664"/>
    <cellStyle name="Comma 4 5" xfId="15665"/>
    <cellStyle name="Comma 5" xfId="15666"/>
    <cellStyle name="Comma 5 2" xfId="15667"/>
    <cellStyle name="Comma 5 2 2" xfId="15668"/>
    <cellStyle name="Comma 5 2 2 2" xfId="15669"/>
    <cellStyle name="Comma 5 2 2 2 2" xfId="15670"/>
    <cellStyle name="Comma 5 2 2 3" xfId="15671"/>
    <cellStyle name="Comma 5 2 3" xfId="15672"/>
    <cellStyle name="Comma 5 2 4" xfId="15673"/>
    <cellStyle name="Comma 5 2 5" xfId="15674"/>
    <cellStyle name="Comma 5 3" xfId="15675"/>
    <cellStyle name="Comma 5 3 2" xfId="15676"/>
    <cellStyle name="Comma 5 3 2 2" xfId="15677"/>
    <cellStyle name="Comma 5 3 3" xfId="15678"/>
    <cellStyle name="Comma 5 3 4" xfId="15679"/>
    <cellStyle name="Comma 5 3 5" xfId="15680"/>
    <cellStyle name="Comma 5 4" xfId="15681"/>
    <cellStyle name="Comma 5 4 2" xfId="15682"/>
    <cellStyle name="Comma 5 4 3" xfId="15683"/>
    <cellStyle name="Comma 5 5" xfId="15684"/>
    <cellStyle name="Comma 6" xfId="15685"/>
    <cellStyle name="Comma 6 2" xfId="15686"/>
    <cellStyle name="Comma 6 2 2" xfId="15687"/>
    <cellStyle name="Comma 6 2 2 2" xfId="15688"/>
    <cellStyle name="Comma 6 2 3" xfId="15689"/>
    <cellStyle name="Comma 6 3" xfId="15690"/>
    <cellStyle name="Comma 6 3 2" xfId="15691"/>
    <cellStyle name="Comma 6 4" xfId="15692"/>
    <cellStyle name="Comma 7" xfId="15693"/>
    <cellStyle name="Comma 7 2" xfId="15694"/>
    <cellStyle name="Comma 7 2 2" xfId="15695"/>
    <cellStyle name="Comma 7 3" xfId="15696"/>
    <cellStyle name="Comma 8" xfId="15697"/>
    <cellStyle name="Comma 8 2" xfId="15698"/>
    <cellStyle name="Comma 9" xfId="15699"/>
    <cellStyle name="Currency 2" xfId="15700"/>
    <cellStyle name="Currency 2 2" xfId="15701"/>
    <cellStyle name="Currency 2 2 2" xfId="15702"/>
    <cellStyle name="Currency 2 2 3" xfId="49629"/>
    <cellStyle name="Currency 2 3" xfId="15703"/>
    <cellStyle name="Currency 2 4" xfId="15704"/>
    <cellStyle name="Currency 2 4 2" xfId="15705"/>
    <cellStyle name="Currency 2 5" xfId="15706"/>
    <cellStyle name="Currency 2 6" xfId="15707"/>
    <cellStyle name="Currency 2 7" xfId="49630"/>
    <cellStyle name="Currency 3" xfId="15708"/>
    <cellStyle name="Currency 3 2" xfId="15709"/>
    <cellStyle name="Currency 3 2 2" xfId="15710"/>
    <cellStyle name="Currency 3 3" xfId="15711"/>
    <cellStyle name="Currency 4" xfId="15712"/>
    <cellStyle name="Data" xfId="2"/>
    <cellStyle name="Data _prev" xfId="3"/>
    <cellStyle name="data 10" xfId="15713"/>
    <cellStyle name="data 10 2" xfId="15714"/>
    <cellStyle name="data 10 2 2" xfId="15715"/>
    <cellStyle name="data 10 3" xfId="15716"/>
    <cellStyle name="Data 10 4" xfId="15717"/>
    <cellStyle name="Data 10 5" xfId="15718"/>
    <cellStyle name="Data 10 6" xfId="15719"/>
    <cellStyle name="Data 10 7" xfId="15720"/>
    <cellStyle name="Data 10 8" xfId="15721"/>
    <cellStyle name="Data 10 9" xfId="15722"/>
    <cellStyle name="data 100" xfId="15723"/>
    <cellStyle name="data 100 2" xfId="15724"/>
    <cellStyle name="data 101" xfId="15725"/>
    <cellStyle name="data 101 2" xfId="15726"/>
    <cellStyle name="data 102" xfId="15727"/>
    <cellStyle name="data 102 2" xfId="15728"/>
    <cellStyle name="data 103" xfId="15729"/>
    <cellStyle name="data 103 2" xfId="15730"/>
    <cellStyle name="data 104" xfId="15731"/>
    <cellStyle name="data 104 2" xfId="15732"/>
    <cellStyle name="data 105" xfId="15733"/>
    <cellStyle name="data 105 2" xfId="15734"/>
    <cellStyle name="data 106" xfId="15735"/>
    <cellStyle name="data 106 2" xfId="15736"/>
    <cellStyle name="data 107" xfId="15737"/>
    <cellStyle name="data 107 2" xfId="15738"/>
    <cellStyle name="data 108" xfId="15739"/>
    <cellStyle name="data 108 2" xfId="15740"/>
    <cellStyle name="data 109" xfId="15741"/>
    <cellStyle name="data 109 2" xfId="15742"/>
    <cellStyle name="data 11" xfId="15743"/>
    <cellStyle name="data 11 2" xfId="15744"/>
    <cellStyle name="data 11 2 2" xfId="15745"/>
    <cellStyle name="data 11 3" xfId="15746"/>
    <cellStyle name="data 110" xfId="15747"/>
    <cellStyle name="data 110 2" xfId="15748"/>
    <cellStyle name="data 111" xfId="15749"/>
    <cellStyle name="data 111 2" xfId="15750"/>
    <cellStyle name="data 112" xfId="15751"/>
    <cellStyle name="data 112 2" xfId="15752"/>
    <cellStyle name="data 113" xfId="15753"/>
    <cellStyle name="data 113 2" xfId="15754"/>
    <cellStyle name="data 114" xfId="15755"/>
    <cellStyle name="data 114 2" xfId="15756"/>
    <cellStyle name="data 115" xfId="15757"/>
    <cellStyle name="data 115 2" xfId="15758"/>
    <cellStyle name="data 116" xfId="15759"/>
    <cellStyle name="data 116 2" xfId="15760"/>
    <cellStyle name="data 117" xfId="15761"/>
    <cellStyle name="data 117 2" xfId="15762"/>
    <cellStyle name="data 118" xfId="15763"/>
    <cellStyle name="data 118 2" xfId="15764"/>
    <cellStyle name="data 119" xfId="15765"/>
    <cellStyle name="data 119 2" xfId="15766"/>
    <cellStyle name="data 12" xfId="15767"/>
    <cellStyle name="data 12 2" xfId="15768"/>
    <cellStyle name="data 12 2 2" xfId="15769"/>
    <cellStyle name="data 12 3" xfId="15770"/>
    <cellStyle name="data 120" xfId="15771"/>
    <cellStyle name="data 120 2" xfId="15772"/>
    <cellStyle name="data 121" xfId="15773"/>
    <cellStyle name="data 121 2" xfId="15774"/>
    <cellStyle name="data 122" xfId="15775"/>
    <cellStyle name="data 122 2" xfId="15776"/>
    <cellStyle name="data 123" xfId="15777"/>
    <cellStyle name="data 123 2" xfId="15778"/>
    <cellStyle name="data 124" xfId="15779"/>
    <cellStyle name="data 124 2" xfId="15780"/>
    <cellStyle name="data 125" xfId="15781"/>
    <cellStyle name="data 125 2" xfId="15782"/>
    <cellStyle name="data 126" xfId="15783"/>
    <cellStyle name="data 126 2" xfId="15784"/>
    <cellStyle name="data 127" xfId="15785"/>
    <cellStyle name="data 127 2" xfId="15786"/>
    <cellStyle name="data 128" xfId="15787"/>
    <cellStyle name="data 128 2" xfId="15788"/>
    <cellStyle name="data 129" xfId="15789"/>
    <cellStyle name="data 129 2" xfId="15790"/>
    <cellStyle name="data 13" xfId="15791"/>
    <cellStyle name="data 13 2" xfId="15792"/>
    <cellStyle name="data 13 2 2" xfId="15793"/>
    <cellStyle name="data 13 3" xfId="15794"/>
    <cellStyle name="data 130" xfId="15795"/>
    <cellStyle name="data 130 2" xfId="15796"/>
    <cellStyle name="data 131" xfId="15797"/>
    <cellStyle name="data 131 2" xfId="15798"/>
    <cellStyle name="data 132" xfId="15799"/>
    <cellStyle name="data 132 2" xfId="15800"/>
    <cellStyle name="data 133" xfId="15801"/>
    <cellStyle name="data 133 2" xfId="15802"/>
    <cellStyle name="data 134" xfId="15803"/>
    <cellStyle name="data 134 2" xfId="15804"/>
    <cellStyle name="data 135" xfId="15805"/>
    <cellStyle name="data 135 2" xfId="15806"/>
    <cellStyle name="data 136" xfId="15807"/>
    <cellStyle name="data 136 2" xfId="15808"/>
    <cellStyle name="data 137" xfId="15809"/>
    <cellStyle name="data 137 2" xfId="15810"/>
    <cellStyle name="data 138" xfId="15811"/>
    <cellStyle name="data 138 2" xfId="15812"/>
    <cellStyle name="data 139" xfId="15813"/>
    <cellStyle name="data 139 2" xfId="15814"/>
    <cellStyle name="data 14" xfId="15815"/>
    <cellStyle name="Data 14 10" xfId="15816"/>
    <cellStyle name="data 14 11" xfId="15817"/>
    <cellStyle name="data 14 12" xfId="15818"/>
    <cellStyle name="data 14 13" xfId="15819"/>
    <cellStyle name="data 14 14" xfId="15820"/>
    <cellStyle name="data 14 15" xfId="15821"/>
    <cellStyle name="data 14 16" xfId="15822"/>
    <cellStyle name="data 14 17" xfId="15823"/>
    <cellStyle name="data 14 18" xfId="15824"/>
    <cellStyle name="data 14 19" xfId="15825"/>
    <cellStyle name="data 14 2" xfId="15826"/>
    <cellStyle name="data 14 2 2" xfId="15827"/>
    <cellStyle name="data 14 20" xfId="15828"/>
    <cellStyle name="data 14 21" xfId="15829"/>
    <cellStyle name="data 14 22" xfId="15830"/>
    <cellStyle name="Data 14 22 2" xfId="15831"/>
    <cellStyle name="data 14 23" xfId="15832"/>
    <cellStyle name="data 14 24" xfId="15833"/>
    <cellStyle name="data 14 25" xfId="15834"/>
    <cellStyle name="data 14 26" xfId="15835"/>
    <cellStyle name="Data 14 27" xfId="15836"/>
    <cellStyle name="data 14 28" xfId="15837"/>
    <cellStyle name="data 14 29" xfId="15838"/>
    <cellStyle name="data 14 3" xfId="15839"/>
    <cellStyle name="data 14 30" xfId="15840"/>
    <cellStyle name="data 14 31" xfId="15841"/>
    <cellStyle name="data 14 32" xfId="15842"/>
    <cellStyle name="data 14 33" xfId="15843"/>
    <cellStyle name="data 14 34" xfId="15844"/>
    <cellStyle name="data 14 35" xfId="15845"/>
    <cellStyle name="data 14 36" xfId="15846"/>
    <cellStyle name="data 14 37" xfId="15847"/>
    <cellStyle name="data 14 38" xfId="15848"/>
    <cellStyle name="data 14 39" xfId="15849"/>
    <cellStyle name="Data 14 4" xfId="15850"/>
    <cellStyle name="data 14 40" xfId="15851"/>
    <cellStyle name="data 14 41" xfId="15852"/>
    <cellStyle name="data 14 42" xfId="15853"/>
    <cellStyle name="data 14 43" xfId="15854"/>
    <cellStyle name="data 14 44" xfId="15855"/>
    <cellStyle name="data 14 45" xfId="15856"/>
    <cellStyle name="data 14 46" xfId="15857"/>
    <cellStyle name="data 14 47" xfId="15858"/>
    <cellStyle name="data 14 48" xfId="15859"/>
    <cellStyle name="data 14 49" xfId="15860"/>
    <cellStyle name="Data 14 5" xfId="15861"/>
    <cellStyle name="data 14 50" xfId="15862"/>
    <cellStyle name="Data 14 51" xfId="15863"/>
    <cellStyle name="data 14 51 2" xfId="15864"/>
    <cellStyle name="data 14 52" xfId="15865"/>
    <cellStyle name="data 14 53" xfId="15866"/>
    <cellStyle name="Data 14 6" xfId="15867"/>
    <cellStyle name="Data 14 7" xfId="15868"/>
    <cellStyle name="Data 14 8" xfId="15869"/>
    <cellStyle name="Data 14 9" xfId="15870"/>
    <cellStyle name="data 140" xfId="15871"/>
    <cellStyle name="data 140 2" xfId="15872"/>
    <cellStyle name="data 141" xfId="15873"/>
    <cellStyle name="data 141 2" xfId="15874"/>
    <cellStyle name="data 142" xfId="15875"/>
    <cellStyle name="data 142 2" xfId="15876"/>
    <cellStyle name="data 143" xfId="15877"/>
    <cellStyle name="data 143 2" xfId="15878"/>
    <cellStyle name="data 144" xfId="15879"/>
    <cellStyle name="data 144 2" xfId="15880"/>
    <cellStyle name="data 145" xfId="15881"/>
    <cellStyle name="data 145 2" xfId="15882"/>
    <cellStyle name="data 146" xfId="15883"/>
    <cellStyle name="data 146 2" xfId="15884"/>
    <cellStyle name="data 147" xfId="15885"/>
    <cellStyle name="data 147 2" xfId="15886"/>
    <cellStyle name="data 148" xfId="15887"/>
    <cellStyle name="data 148 2" xfId="15888"/>
    <cellStyle name="data 149" xfId="15889"/>
    <cellStyle name="data 149 2" xfId="15890"/>
    <cellStyle name="data 15" xfId="15891"/>
    <cellStyle name="Data 15 10" xfId="15892"/>
    <cellStyle name="data 15 11" xfId="15893"/>
    <cellStyle name="data 15 12" xfId="15894"/>
    <cellStyle name="data 15 13" xfId="15895"/>
    <cellStyle name="data 15 14" xfId="15896"/>
    <cellStyle name="data 15 15" xfId="15897"/>
    <cellStyle name="data 15 16" xfId="15898"/>
    <cellStyle name="data 15 17" xfId="15899"/>
    <cellStyle name="data 15 18" xfId="15900"/>
    <cellStyle name="data 15 19" xfId="15901"/>
    <cellStyle name="data 15 2" xfId="15902"/>
    <cellStyle name="data 15 2 2" xfId="15903"/>
    <cellStyle name="data 15 20" xfId="15904"/>
    <cellStyle name="data 15 21" xfId="15905"/>
    <cellStyle name="data 15 22" xfId="15906"/>
    <cellStyle name="Data 15 22 2" xfId="15907"/>
    <cellStyle name="data 15 23" xfId="15908"/>
    <cellStyle name="data 15 24" xfId="15909"/>
    <cellStyle name="data 15 25" xfId="15910"/>
    <cellStyle name="data 15 26" xfId="15911"/>
    <cellStyle name="Data 15 27" xfId="15912"/>
    <cellStyle name="data 15 28" xfId="15913"/>
    <cellStyle name="data 15 29" xfId="15914"/>
    <cellStyle name="data 15 3" xfId="15915"/>
    <cellStyle name="data 15 30" xfId="15916"/>
    <cellStyle name="data 15 31" xfId="15917"/>
    <cellStyle name="data 15 32" xfId="15918"/>
    <cellStyle name="data 15 33" xfId="15919"/>
    <cellStyle name="data 15 34" xfId="15920"/>
    <cellStyle name="data 15 35" xfId="15921"/>
    <cellStyle name="data 15 36" xfId="15922"/>
    <cellStyle name="data 15 37" xfId="15923"/>
    <cellStyle name="data 15 38" xfId="15924"/>
    <cellStyle name="data 15 39" xfId="15925"/>
    <cellStyle name="Data 15 4" xfId="15926"/>
    <cellStyle name="data 15 40" xfId="15927"/>
    <cellStyle name="data 15 41" xfId="15928"/>
    <cellStyle name="data 15 42" xfId="15929"/>
    <cellStyle name="data 15 43" xfId="15930"/>
    <cellStyle name="data 15 44" xfId="15931"/>
    <cellStyle name="data 15 45" xfId="15932"/>
    <cellStyle name="data 15 46" xfId="15933"/>
    <cellStyle name="data 15 47" xfId="15934"/>
    <cellStyle name="data 15 48" xfId="15935"/>
    <cellStyle name="data 15 49" xfId="15936"/>
    <cellStyle name="Data 15 5" xfId="15937"/>
    <cellStyle name="data 15 50" xfId="15938"/>
    <cellStyle name="Data 15 51" xfId="15939"/>
    <cellStyle name="data 15 51 2" xfId="15940"/>
    <cellStyle name="data 15 52" xfId="15941"/>
    <cellStyle name="data 15 53" xfId="15942"/>
    <cellStyle name="Data 15 6" xfId="15943"/>
    <cellStyle name="Data 15 7" xfId="15944"/>
    <cellStyle name="Data 15 8" xfId="15945"/>
    <cellStyle name="Data 15 9" xfId="15946"/>
    <cellStyle name="data 150" xfId="15947"/>
    <cellStyle name="data 150 2" xfId="15948"/>
    <cellStyle name="data 151" xfId="15949"/>
    <cellStyle name="data 151 2" xfId="15950"/>
    <cellStyle name="data 152" xfId="15951"/>
    <cellStyle name="data 152 2" xfId="15952"/>
    <cellStyle name="data 153" xfId="15953"/>
    <cellStyle name="data 153 2" xfId="15954"/>
    <cellStyle name="data 154" xfId="15955"/>
    <cellStyle name="data 154 2" xfId="15956"/>
    <cellStyle name="data 155" xfId="15957"/>
    <cellStyle name="data 155 2" xfId="15958"/>
    <cellStyle name="data 156" xfId="15959"/>
    <cellStyle name="data 156 2" xfId="15960"/>
    <cellStyle name="data 157" xfId="15961"/>
    <cellStyle name="data 157 2" xfId="15962"/>
    <cellStyle name="data 158" xfId="15963"/>
    <cellStyle name="data 158 2" xfId="15964"/>
    <cellStyle name="data 159" xfId="15965"/>
    <cellStyle name="data 159 2" xfId="15966"/>
    <cellStyle name="data 16" xfId="15967"/>
    <cellStyle name="Data 16 10" xfId="15968"/>
    <cellStyle name="data 16 11" xfId="15969"/>
    <cellStyle name="data 16 12" xfId="15970"/>
    <cellStyle name="data 16 13" xfId="15971"/>
    <cellStyle name="data 16 14" xfId="15972"/>
    <cellStyle name="data 16 15" xfId="15973"/>
    <cellStyle name="data 16 16" xfId="15974"/>
    <cellStyle name="data 16 17" xfId="15975"/>
    <cellStyle name="data 16 18" xfId="15976"/>
    <cellStyle name="data 16 19" xfId="15977"/>
    <cellStyle name="data 16 2" xfId="15978"/>
    <cellStyle name="data 16 2 2" xfId="15979"/>
    <cellStyle name="data 16 20" xfId="15980"/>
    <cellStyle name="data 16 21" xfId="15981"/>
    <cellStyle name="data 16 22" xfId="15982"/>
    <cellStyle name="Data 16 22 2" xfId="15983"/>
    <cellStyle name="data 16 23" xfId="15984"/>
    <cellStyle name="data 16 24" xfId="15985"/>
    <cellStyle name="data 16 25" xfId="15986"/>
    <cellStyle name="data 16 26" xfId="15987"/>
    <cellStyle name="Data 16 27" xfId="15988"/>
    <cellStyle name="data 16 28" xfId="15989"/>
    <cellStyle name="data 16 29" xfId="15990"/>
    <cellStyle name="data 16 3" xfId="15991"/>
    <cellStyle name="data 16 30" xfId="15992"/>
    <cellStyle name="data 16 31" xfId="15993"/>
    <cellStyle name="data 16 32" xfId="15994"/>
    <cellStyle name="data 16 33" xfId="15995"/>
    <cellStyle name="data 16 34" xfId="15996"/>
    <cellStyle name="data 16 35" xfId="15997"/>
    <cellStyle name="data 16 36" xfId="15998"/>
    <cellStyle name="data 16 37" xfId="15999"/>
    <cellStyle name="data 16 38" xfId="16000"/>
    <cellStyle name="data 16 39" xfId="16001"/>
    <cellStyle name="Data 16 4" xfId="16002"/>
    <cellStyle name="data 16 40" xfId="16003"/>
    <cellStyle name="data 16 41" xfId="16004"/>
    <cellStyle name="data 16 42" xfId="16005"/>
    <cellStyle name="data 16 43" xfId="16006"/>
    <cellStyle name="data 16 44" xfId="16007"/>
    <cellStyle name="data 16 45" xfId="16008"/>
    <cellStyle name="data 16 46" xfId="16009"/>
    <cellStyle name="data 16 47" xfId="16010"/>
    <cellStyle name="data 16 48" xfId="16011"/>
    <cellStyle name="data 16 49" xfId="16012"/>
    <cellStyle name="Data 16 5" xfId="16013"/>
    <cellStyle name="data 16 50" xfId="16014"/>
    <cellStyle name="Data 16 51" xfId="16015"/>
    <cellStyle name="data 16 51 2" xfId="16016"/>
    <cellStyle name="data 16 52" xfId="16017"/>
    <cellStyle name="data 16 53" xfId="16018"/>
    <cellStyle name="Data 16 6" xfId="16019"/>
    <cellStyle name="Data 16 7" xfId="16020"/>
    <cellStyle name="Data 16 8" xfId="16021"/>
    <cellStyle name="Data 16 9" xfId="16022"/>
    <cellStyle name="data 160" xfId="16023"/>
    <cellStyle name="data 160 2" xfId="16024"/>
    <cellStyle name="data 161" xfId="16025"/>
    <cellStyle name="data 161 2" xfId="16026"/>
    <cellStyle name="data 162" xfId="16027"/>
    <cellStyle name="data 162 2" xfId="16028"/>
    <cellStyle name="data 163" xfId="16029"/>
    <cellStyle name="data 163 2" xfId="16030"/>
    <cellStyle name="data 164" xfId="16031"/>
    <cellStyle name="data 164 2" xfId="16032"/>
    <cellStyle name="data 165" xfId="16033"/>
    <cellStyle name="data 165 2" xfId="16034"/>
    <cellStyle name="data 166" xfId="16035"/>
    <cellStyle name="data 166 2" xfId="16036"/>
    <cellStyle name="data 167" xfId="16037"/>
    <cellStyle name="data 167 2" xfId="16038"/>
    <cellStyle name="data 168" xfId="16039"/>
    <cellStyle name="data 168 2" xfId="16040"/>
    <cellStyle name="data 169" xfId="16041"/>
    <cellStyle name="data 169 2" xfId="16042"/>
    <cellStyle name="data 17" xfId="16043"/>
    <cellStyle name="Data 17 10" xfId="16044"/>
    <cellStyle name="data 17 11" xfId="16045"/>
    <cellStyle name="data 17 12" xfId="16046"/>
    <cellStyle name="data 17 13" xfId="16047"/>
    <cellStyle name="data 17 14" xfId="16048"/>
    <cellStyle name="data 17 15" xfId="16049"/>
    <cellStyle name="data 17 16" xfId="16050"/>
    <cellStyle name="data 17 17" xfId="16051"/>
    <cellStyle name="data 17 18" xfId="16052"/>
    <cellStyle name="data 17 19" xfId="16053"/>
    <cellStyle name="data 17 2" xfId="16054"/>
    <cellStyle name="data 17 2 2" xfId="16055"/>
    <cellStyle name="data 17 20" xfId="16056"/>
    <cellStyle name="data 17 21" xfId="16057"/>
    <cellStyle name="data 17 22" xfId="16058"/>
    <cellStyle name="Data 17 22 2" xfId="16059"/>
    <cellStyle name="data 17 23" xfId="16060"/>
    <cellStyle name="data 17 24" xfId="16061"/>
    <cellStyle name="data 17 25" xfId="16062"/>
    <cellStyle name="data 17 26" xfId="16063"/>
    <cellStyle name="Data 17 27" xfId="16064"/>
    <cellStyle name="data 17 28" xfId="16065"/>
    <cellStyle name="data 17 29" xfId="16066"/>
    <cellStyle name="data 17 3" xfId="16067"/>
    <cellStyle name="data 17 30" xfId="16068"/>
    <cellStyle name="data 17 31" xfId="16069"/>
    <cellStyle name="data 17 32" xfId="16070"/>
    <cellStyle name="data 17 33" xfId="16071"/>
    <cellStyle name="data 17 34" xfId="16072"/>
    <cellStyle name="data 17 35" xfId="16073"/>
    <cellStyle name="data 17 36" xfId="16074"/>
    <cellStyle name="data 17 37" xfId="16075"/>
    <cellStyle name="data 17 38" xfId="16076"/>
    <cellStyle name="data 17 39" xfId="16077"/>
    <cellStyle name="Data 17 4" xfId="16078"/>
    <cellStyle name="data 17 40" xfId="16079"/>
    <cellStyle name="data 17 41" xfId="16080"/>
    <cellStyle name="data 17 42" xfId="16081"/>
    <cellStyle name="data 17 43" xfId="16082"/>
    <cellStyle name="data 17 44" xfId="16083"/>
    <cellStyle name="data 17 45" xfId="16084"/>
    <cellStyle name="data 17 46" xfId="16085"/>
    <cellStyle name="data 17 47" xfId="16086"/>
    <cellStyle name="data 17 48" xfId="16087"/>
    <cellStyle name="data 17 49" xfId="16088"/>
    <cellStyle name="Data 17 5" xfId="16089"/>
    <cellStyle name="data 17 50" xfId="16090"/>
    <cellStyle name="Data 17 51" xfId="16091"/>
    <cellStyle name="data 17 51 2" xfId="16092"/>
    <cellStyle name="data 17 52" xfId="16093"/>
    <cellStyle name="data 17 53" xfId="16094"/>
    <cellStyle name="Data 17 6" xfId="16095"/>
    <cellStyle name="Data 17 7" xfId="16096"/>
    <cellStyle name="Data 17 8" xfId="16097"/>
    <cellStyle name="Data 17 9" xfId="16098"/>
    <cellStyle name="data 170" xfId="16099"/>
    <cellStyle name="data 170 2" xfId="16100"/>
    <cellStyle name="data 171" xfId="16101"/>
    <cellStyle name="data 171 2" xfId="16102"/>
    <cellStyle name="data 172" xfId="16103"/>
    <cellStyle name="data 172 2" xfId="16104"/>
    <cellStyle name="data 173" xfId="16105"/>
    <cellStyle name="data 173 2" xfId="16106"/>
    <cellStyle name="data 174" xfId="16107"/>
    <cellStyle name="data 174 2" xfId="16108"/>
    <cellStyle name="data 175" xfId="16109"/>
    <cellStyle name="data 175 2" xfId="16110"/>
    <cellStyle name="data 176" xfId="16111"/>
    <cellStyle name="data 176 2" xfId="16112"/>
    <cellStyle name="data 177" xfId="16113"/>
    <cellStyle name="data 177 2" xfId="16114"/>
    <cellStyle name="data 178" xfId="16115"/>
    <cellStyle name="data 178 2" xfId="16116"/>
    <cellStyle name="data 179" xfId="16117"/>
    <cellStyle name="data 179 2" xfId="16118"/>
    <cellStyle name="data 18" xfId="16119"/>
    <cellStyle name="data 18 2" xfId="16120"/>
    <cellStyle name="data 18 2 2" xfId="16121"/>
    <cellStyle name="data 18 3" xfId="16122"/>
    <cellStyle name="data 180" xfId="16123"/>
    <cellStyle name="data 180 2" xfId="16124"/>
    <cellStyle name="data 181" xfId="16125"/>
    <cellStyle name="data 181 2" xfId="16126"/>
    <cellStyle name="data 182" xfId="16127"/>
    <cellStyle name="data 182 2" xfId="16128"/>
    <cellStyle name="data 183" xfId="16129"/>
    <cellStyle name="data 183 2" xfId="16130"/>
    <cellStyle name="data 184" xfId="16131"/>
    <cellStyle name="data 184 2" xfId="16132"/>
    <cellStyle name="data 185" xfId="16133"/>
    <cellStyle name="data 185 2" xfId="16134"/>
    <cellStyle name="data 186" xfId="16135"/>
    <cellStyle name="data 186 2" xfId="16136"/>
    <cellStyle name="data 187" xfId="16137"/>
    <cellStyle name="data 187 2" xfId="16138"/>
    <cellStyle name="data 188" xfId="16139"/>
    <cellStyle name="data 188 2" xfId="16140"/>
    <cellStyle name="data 189" xfId="16141"/>
    <cellStyle name="data 189 2" xfId="16142"/>
    <cellStyle name="data 19" xfId="16143"/>
    <cellStyle name="data 19 2" xfId="16144"/>
    <cellStyle name="data 19 2 2" xfId="16145"/>
    <cellStyle name="data 19 3" xfId="16146"/>
    <cellStyle name="data 190" xfId="16147"/>
    <cellStyle name="data 190 2" xfId="16148"/>
    <cellStyle name="data 191" xfId="16149"/>
    <cellStyle name="data 191 2" xfId="16150"/>
    <cellStyle name="data 192" xfId="16151"/>
    <cellStyle name="data 192 2" xfId="16152"/>
    <cellStyle name="data 193" xfId="16153"/>
    <cellStyle name="data 193 2" xfId="16154"/>
    <cellStyle name="data 194" xfId="16155"/>
    <cellStyle name="data 194 2" xfId="16156"/>
    <cellStyle name="data 195" xfId="16157"/>
    <cellStyle name="data 195 2" xfId="16158"/>
    <cellStyle name="data 196" xfId="16159"/>
    <cellStyle name="data 196 2" xfId="16160"/>
    <cellStyle name="data 197" xfId="16161"/>
    <cellStyle name="data 197 2" xfId="16162"/>
    <cellStyle name="data 198" xfId="16163"/>
    <cellStyle name="data 198 2" xfId="16164"/>
    <cellStyle name="data 199" xfId="16165"/>
    <cellStyle name="data 199 2" xfId="16166"/>
    <cellStyle name="Data 2" xfId="16167"/>
    <cellStyle name="Data 2 10" xfId="16168"/>
    <cellStyle name="data 2 2" xfId="16169"/>
    <cellStyle name="data 2 2 2" xfId="16170"/>
    <cellStyle name="data 2 2 2 2" xfId="16171"/>
    <cellStyle name="data 2 2 3" xfId="16172"/>
    <cellStyle name="data 2 2_Table AA.27" xfId="16173"/>
    <cellStyle name="Data 2 3" xfId="16174"/>
    <cellStyle name="data 2 3 2" xfId="16175"/>
    <cellStyle name="Data 2 4" xfId="16176"/>
    <cellStyle name="Data 2 5" xfId="16177"/>
    <cellStyle name="Data 2 6" xfId="16178"/>
    <cellStyle name="Data 2 7" xfId="16179"/>
    <cellStyle name="Data 2 8" xfId="16180"/>
    <cellStyle name="Data 2 9" xfId="16181"/>
    <cellStyle name="data 20" xfId="16182"/>
    <cellStyle name="data 20 2" xfId="16183"/>
    <cellStyle name="data 20 2 2" xfId="16184"/>
    <cellStyle name="data 20 3" xfId="16185"/>
    <cellStyle name="data 200" xfId="16186"/>
    <cellStyle name="data 200 2" xfId="16187"/>
    <cellStyle name="Data 201" xfId="16188"/>
    <cellStyle name="data 201 2" xfId="16189"/>
    <cellStyle name="Data 202" xfId="16190"/>
    <cellStyle name="data 202 2" xfId="16191"/>
    <cellStyle name="Data 203" xfId="16192"/>
    <cellStyle name="data 203 2" xfId="16193"/>
    <cellStyle name="Data 204" xfId="16194"/>
    <cellStyle name="data 204 2" xfId="16195"/>
    <cellStyle name="Data 205" xfId="16196"/>
    <cellStyle name="data 205 2" xfId="16197"/>
    <cellStyle name="Data 206" xfId="16198"/>
    <cellStyle name="data 206 2" xfId="16199"/>
    <cellStyle name="Data 207" xfId="16200"/>
    <cellStyle name="data 207 2" xfId="16201"/>
    <cellStyle name="Data 208" xfId="16202"/>
    <cellStyle name="data 208 2" xfId="16203"/>
    <cellStyle name="Data 209" xfId="16204"/>
    <cellStyle name="data 209 2" xfId="16205"/>
    <cellStyle name="data 21" xfId="16206"/>
    <cellStyle name="data 21 2" xfId="16207"/>
    <cellStyle name="data 21 2 2" xfId="16208"/>
    <cellStyle name="data 21 3" xfId="16209"/>
    <cellStyle name="Data 210" xfId="16210"/>
    <cellStyle name="data 210 2" xfId="16211"/>
    <cellStyle name="data 211" xfId="16212"/>
    <cellStyle name="data 211 2" xfId="16213"/>
    <cellStyle name="Data 212" xfId="16214"/>
    <cellStyle name="data 212 2" xfId="16215"/>
    <cellStyle name="Data 213" xfId="16216"/>
    <cellStyle name="data 213 2" xfId="16217"/>
    <cellStyle name="Data 214" xfId="16218"/>
    <cellStyle name="data 214 2" xfId="16219"/>
    <cellStyle name="Data 215" xfId="16220"/>
    <cellStyle name="data 215 2" xfId="16221"/>
    <cellStyle name="data 216" xfId="16222"/>
    <cellStyle name="data 216 2" xfId="16223"/>
    <cellStyle name="Data 217" xfId="16224"/>
    <cellStyle name="data 217 2" xfId="16225"/>
    <cellStyle name="Data 218" xfId="16226"/>
    <cellStyle name="data 218 2" xfId="16227"/>
    <cellStyle name="Data 219" xfId="16228"/>
    <cellStyle name="data 219 2" xfId="16229"/>
    <cellStyle name="data 22" xfId="16230"/>
    <cellStyle name="data 22 2" xfId="16231"/>
    <cellStyle name="data 22 2 2" xfId="16232"/>
    <cellStyle name="data 22 3" xfId="16233"/>
    <cellStyle name="data 22 4" xfId="16234"/>
    <cellStyle name="Data 220" xfId="16235"/>
    <cellStyle name="data 220 2" xfId="16236"/>
    <cellStyle name="Data 221" xfId="16237"/>
    <cellStyle name="data 221 2" xfId="16238"/>
    <cellStyle name="Data 222" xfId="16239"/>
    <cellStyle name="data 222 2" xfId="16240"/>
    <cellStyle name="Data 223" xfId="16241"/>
    <cellStyle name="data 223 2" xfId="16242"/>
    <cellStyle name="Data 224" xfId="16243"/>
    <cellStyle name="data 224 2" xfId="16244"/>
    <cellStyle name="Data 225" xfId="16245"/>
    <cellStyle name="data 225 2" xfId="16246"/>
    <cellStyle name="Data 226" xfId="16247"/>
    <cellStyle name="data 226 2" xfId="16248"/>
    <cellStyle name="Data 227" xfId="16249"/>
    <cellStyle name="data 227 2" xfId="16250"/>
    <cellStyle name="Data 228" xfId="16251"/>
    <cellStyle name="data 228 2" xfId="16252"/>
    <cellStyle name="Data 229" xfId="16253"/>
    <cellStyle name="data 229 2" xfId="16254"/>
    <cellStyle name="data 23" xfId="16255"/>
    <cellStyle name="data 23 2" xfId="16256"/>
    <cellStyle name="data 23 2 2" xfId="16257"/>
    <cellStyle name="data 23 3" xfId="16258"/>
    <cellStyle name="Data 230" xfId="16259"/>
    <cellStyle name="data 230 2" xfId="16260"/>
    <cellStyle name="Data 231" xfId="16261"/>
    <cellStyle name="data 231 2" xfId="16262"/>
    <cellStyle name="Data 232" xfId="16263"/>
    <cellStyle name="data 232 2" xfId="16264"/>
    <cellStyle name="Data 233" xfId="16265"/>
    <cellStyle name="data 233 2" xfId="16266"/>
    <cellStyle name="Data 234" xfId="16267"/>
    <cellStyle name="data 234 2" xfId="16268"/>
    <cellStyle name="Data 235" xfId="16269"/>
    <cellStyle name="data 235 2" xfId="16270"/>
    <cellStyle name="Data 236" xfId="16271"/>
    <cellStyle name="data 236 2" xfId="16272"/>
    <cellStyle name="Data 237" xfId="16273"/>
    <cellStyle name="data 237 2" xfId="16274"/>
    <cellStyle name="Data 238" xfId="16275"/>
    <cellStyle name="data 238 2" xfId="16276"/>
    <cellStyle name="Data 239" xfId="16277"/>
    <cellStyle name="data 239 2" xfId="16278"/>
    <cellStyle name="data 24" xfId="16279"/>
    <cellStyle name="data 24 2" xfId="16280"/>
    <cellStyle name="data 24 2 2" xfId="16281"/>
    <cellStyle name="data 24 3" xfId="16282"/>
    <cellStyle name="data 240" xfId="16283"/>
    <cellStyle name="Data 240 2" xfId="16284"/>
    <cellStyle name="data 241" xfId="16285"/>
    <cellStyle name="Data 241 2" xfId="16286"/>
    <cellStyle name="data 242" xfId="16287"/>
    <cellStyle name="Data 242 2" xfId="16288"/>
    <cellStyle name="data 243" xfId="16289"/>
    <cellStyle name="data 243 2" xfId="16290"/>
    <cellStyle name="data 244" xfId="16291"/>
    <cellStyle name="data 244 2" xfId="16292"/>
    <cellStyle name="data 245" xfId="16293"/>
    <cellStyle name="data 245 2" xfId="16294"/>
    <cellStyle name="data 246" xfId="16295"/>
    <cellStyle name="data 246 2" xfId="16296"/>
    <cellStyle name="data 247" xfId="16297"/>
    <cellStyle name="data 247 2" xfId="16298"/>
    <cellStyle name="data 248" xfId="16299"/>
    <cellStyle name="data 248 2" xfId="16300"/>
    <cellStyle name="data 249" xfId="16301"/>
    <cellStyle name="data 249 2" xfId="16302"/>
    <cellStyle name="data 25" xfId="16303"/>
    <cellStyle name="data 25 2" xfId="16304"/>
    <cellStyle name="data 25 2 2" xfId="16305"/>
    <cellStyle name="data 25 3" xfId="16306"/>
    <cellStyle name="data 250" xfId="16307"/>
    <cellStyle name="data 250 2" xfId="16308"/>
    <cellStyle name="data 251" xfId="16309"/>
    <cellStyle name="data 251 2" xfId="16310"/>
    <cellStyle name="data 252" xfId="16311"/>
    <cellStyle name="data 252 2" xfId="16312"/>
    <cellStyle name="data 253" xfId="16313"/>
    <cellStyle name="data 253 2" xfId="16314"/>
    <cellStyle name="data 254" xfId="16315"/>
    <cellStyle name="data 254 2" xfId="16316"/>
    <cellStyle name="data 255" xfId="16317"/>
    <cellStyle name="data 255 2" xfId="16318"/>
    <cellStyle name="data 256" xfId="16319"/>
    <cellStyle name="data 256 2" xfId="16320"/>
    <cellStyle name="data 257" xfId="16321"/>
    <cellStyle name="data 257 2" xfId="16322"/>
    <cellStyle name="data 258" xfId="16323"/>
    <cellStyle name="data 258 2" xfId="16324"/>
    <cellStyle name="data 259" xfId="16325"/>
    <cellStyle name="data 259 2" xfId="16326"/>
    <cellStyle name="data 26" xfId="16327"/>
    <cellStyle name="data 26 2" xfId="16328"/>
    <cellStyle name="data 26 2 2" xfId="16329"/>
    <cellStyle name="data 26 3" xfId="16330"/>
    <cellStyle name="data 260" xfId="16331"/>
    <cellStyle name="data 260 2" xfId="16332"/>
    <cellStyle name="data 261" xfId="16333"/>
    <cellStyle name="data 261 2" xfId="16334"/>
    <cellStyle name="data 262" xfId="16335"/>
    <cellStyle name="data 262 2" xfId="16336"/>
    <cellStyle name="data 263" xfId="16337"/>
    <cellStyle name="data 263 2" xfId="16338"/>
    <cellStyle name="data 264" xfId="16339"/>
    <cellStyle name="data 264 2" xfId="16340"/>
    <cellStyle name="data 265" xfId="16341"/>
    <cellStyle name="data 265 2" xfId="16342"/>
    <cellStyle name="data 266" xfId="16343"/>
    <cellStyle name="data 266 2" xfId="16344"/>
    <cellStyle name="data 267" xfId="16345"/>
    <cellStyle name="data 267 2" xfId="16346"/>
    <cellStyle name="data 268" xfId="16347"/>
    <cellStyle name="data 268 2" xfId="16348"/>
    <cellStyle name="data 269" xfId="16349"/>
    <cellStyle name="data 269 2" xfId="16350"/>
    <cellStyle name="data 27" xfId="16351"/>
    <cellStyle name="data 27 2" xfId="16352"/>
    <cellStyle name="data 27 2 2" xfId="16353"/>
    <cellStyle name="data 27 3" xfId="16354"/>
    <cellStyle name="data 270" xfId="16355"/>
    <cellStyle name="data 270 2" xfId="16356"/>
    <cellStyle name="data 271" xfId="16357"/>
    <cellStyle name="data 271 2" xfId="16358"/>
    <cellStyle name="data 272" xfId="16359"/>
    <cellStyle name="data 272 2" xfId="16360"/>
    <cellStyle name="data 273" xfId="16361"/>
    <cellStyle name="data 273 2" xfId="16362"/>
    <cellStyle name="data 274" xfId="16363"/>
    <cellStyle name="data 274 2" xfId="16364"/>
    <cellStyle name="data 275" xfId="16365"/>
    <cellStyle name="data 275 2" xfId="16366"/>
    <cellStyle name="data 276" xfId="16367"/>
    <cellStyle name="data 276 2" xfId="16368"/>
    <cellStyle name="data 277" xfId="16369"/>
    <cellStyle name="data 277 2" xfId="16370"/>
    <cellStyle name="data 278" xfId="16371"/>
    <cellStyle name="data 278 2" xfId="16372"/>
    <cellStyle name="data 279" xfId="16373"/>
    <cellStyle name="data 279 2" xfId="16374"/>
    <cellStyle name="data 28" xfId="16375"/>
    <cellStyle name="data 28 2" xfId="16376"/>
    <cellStyle name="data 28 2 2" xfId="16377"/>
    <cellStyle name="data 28 3" xfId="16378"/>
    <cellStyle name="data 280" xfId="16379"/>
    <cellStyle name="data 280 2" xfId="16380"/>
    <cellStyle name="data 281" xfId="16381"/>
    <cellStyle name="data 281 2" xfId="16382"/>
    <cellStyle name="data 282" xfId="16383"/>
    <cellStyle name="data 282 2" xfId="16384"/>
    <cellStyle name="data 283" xfId="16385"/>
    <cellStyle name="data 283 2" xfId="16386"/>
    <cellStyle name="data 284" xfId="16387"/>
    <cellStyle name="data 284 2" xfId="16388"/>
    <cellStyle name="data 285" xfId="16389"/>
    <cellStyle name="data 285 2" xfId="16390"/>
    <cellStyle name="data 286" xfId="16391"/>
    <cellStyle name="data 286 2" xfId="16392"/>
    <cellStyle name="data 287" xfId="16393"/>
    <cellStyle name="data 287 2" xfId="16394"/>
    <cellStyle name="data 288" xfId="16395"/>
    <cellStyle name="data 288 2" xfId="16396"/>
    <cellStyle name="data 289" xfId="16397"/>
    <cellStyle name="data 289 2" xfId="16398"/>
    <cellStyle name="data 29" xfId="16399"/>
    <cellStyle name="data 29 2" xfId="16400"/>
    <cellStyle name="data 29 2 2" xfId="16401"/>
    <cellStyle name="data 29 3" xfId="16402"/>
    <cellStyle name="data 290" xfId="16403"/>
    <cellStyle name="data 290 2" xfId="16404"/>
    <cellStyle name="data 291" xfId="16405"/>
    <cellStyle name="data 291 2" xfId="16406"/>
    <cellStyle name="data 292" xfId="16407"/>
    <cellStyle name="data 292 2" xfId="16408"/>
    <cellStyle name="data 293" xfId="16409"/>
    <cellStyle name="data 293 2" xfId="16410"/>
    <cellStyle name="data 294" xfId="16411"/>
    <cellStyle name="data 294 2" xfId="16412"/>
    <cellStyle name="data 295" xfId="16413"/>
    <cellStyle name="data 295 2" xfId="16414"/>
    <cellStyle name="data 296" xfId="16415"/>
    <cellStyle name="data 296 2" xfId="16416"/>
    <cellStyle name="data 297" xfId="16417"/>
    <cellStyle name="data 297 2" xfId="16418"/>
    <cellStyle name="data 298" xfId="16419"/>
    <cellStyle name="data 298 2" xfId="16420"/>
    <cellStyle name="data 299" xfId="16421"/>
    <cellStyle name="data 299 2" xfId="16422"/>
    <cellStyle name="data 3" xfId="16423"/>
    <cellStyle name="Data 3 10" xfId="16424"/>
    <cellStyle name="data 3 2" xfId="16425"/>
    <cellStyle name="data 3 2 2" xfId="16426"/>
    <cellStyle name="data 3 2 2 2" xfId="16427"/>
    <cellStyle name="data 3 2 3" xfId="16428"/>
    <cellStyle name="data 3 2 4" xfId="16429"/>
    <cellStyle name="Data 3 3" xfId="16430"/>
    <cellStyle name="data 3 3 2" xfId="16431"/>
    <cellStyle name="Data 3 4" xfId="16432"/>
    <cellStyle name="Data 3 5" xfId="16433"/>
    <cellStyle name="Data 3 6" xfId="16434"/>
    <cellStyle name="Data 3 7" xfId="16435"/>
    <cellStyle name="Data 3 8" xfId="16436"/>
    <cellStyle name="Data 3 9" xfId="16437"/>
    <cellStyle name="data 30" xfId="16438"/>
    <cellStyle name="data 30 2" xfId="16439"/>
    <cellStyle name="data 30 2 2" xfId="16440"/>
    <cellStyle name="data 30 3" xfId="16441"/>
    <cellStyle name="data 300" xfId="16442"/>
    <cellStyle name="data 300 2" xfId="16443"/>
    <cellStyle name="data 301" xfId="16444"/>
    <cellStyle name="data 301 2" xfId="16445"/>
    <cellStyle name="data 302" xfId="16446"/>
    <cellStyle name="data 302 2" xfId="16447"/>
    <cellStyle name="data 303" xfId="16448"/>
    <cellStyle name="data 303 2" xfId="16449"/>
    <cellStyle name="data 304" xfId="16450"/>
    <cellStyle name="data 304 2" xfId="16451"/>
    <cellStyle name="data 305" xfId="16452"/>
    <cellStyle name="data 305 2" xfId="16453"/>
    <cellStyle name="data 306" xfId="16454"/>
    <cellStyle name="data 306 2" xfId="16455"/>
    <cellStyle name="data 307" xfId="16456"/>
    <cellStyle name="data 307 2" xfId="16457"/>
    <cellStyle name="data 308" xfId="16458"/>
    <cellStyle name="data 308 2" xfId="16459"/>
    <cellStyle name="data 309" xfId="16460"/>
    <cellStyle name="data 309 2" xfId="16461"/>
    <cellStyle name="data 31" xfId="16462"/>
    <cellStyle name="data 31 2" xfId="16463"/>
    <cellStyle name="data 31 2 2" xfId="16464"/>
    <cellStyle name="data 31 3" xfId="16465"/>
    <cellStyle name="data 310" xfId="16466"/>
    <cellStyle name="data 310 2" xfId="16467"/>
    <cellStyle name="data 311" xfId="16468"/>
    <cellStyle name="data 311 2" xfId="16469"/>
    <cellStyle name="data 312" xfId="16470"/>
    <cellStyle name="data 312 2" xfId="16471"/>
    <cellStyle name="data 313" xfId="16472"/>
    <cellStyle name="data 313 2" xfId="16473"/>
    <cellStyle name="data 314" xfId="16474"/>
    <cellStyle name="data 314 2" xfId="16475"/>
    <cellStyle name="data 315" xfId="16476"/>
    <cellStyle name="data 315 2" xfId="16477"/>
    <cellStyle name="data 316" xfId="16478"/>
    <cellStyle name="data 316 2" xfId="16479"/>
    <cellStyle name="data 317" xfId="16480"/>
    <cellStyle name="data 317 2" xfId="16481"/>
    <cellStyle name="data 318" xfId="16482"/>
    <cellStyle name="data 318 2" xfId="16483"/>
    <cellStyle name="data 319" xfId="16484"/>
    <cellStyle name="data 319 2" xfId="16485"/>
    <cellStyle name="data 32" xfId="16486"/>
    <cellStyle name="data 32 2" xfId="16487"/>
    <cellStyle name="data 32 2 2" xfId="16488"/>
    <cellStyle name="data 32 3" xfId="16489"/>
    <cellStyle name="data 320" xfId="16490"/>
    <cellStyle name="data 320 2" xfId="16491"/>
    <cellStyle name="data 321" xfId="16492"/>
    <cellStyle name="data 321 2" xfId="16493"/>
    <cellStyle name="data 322" xfId="16494"/>
    <cellStyle name="data 322 2" xfId="16495"/>
    <cellStyle name="data 323" xfId="16496"/>
    <cellStyle name="data 323 2" xfId="16497"/>
    <cellStyle name="data 324" xfId="16498"/>
    <cellStyle name="data 324 2" xfId="16499"/>
    <cellStyle name="data 325" xfId="16500"/>
    <cellStyle name="data 325 2" xfId="16501"/>
    <cellStyle name="data 326" xfId="16502"/>
    <cellStyle name="data 326 2" xfId="16503"/>
    <cellStyle name="data 327" xfId="16504"/>
    <cellStyle name="data 327 2" xfId="16505"/>
    <cellStyle name="data 328" xfId="16506"/>
    <cellStyle name="data 328 2" xfId="16507"/>
    <cellStyle name="data 329" xfId="16508"/>
    <cellStyle name="data 329 2" xfId="16509"/>
    <cellStyle name="data 33" xfId="16510"/>
    <cellStyle name="data 33 2" xfId="16511"/>
    <cellStyle name="data 33 2 2" xfId="16512"/>
    <cellStyle name="data 33 3" xfId="16513"/>
    <cellStyle name="data 330" xfId="16514"/>
    <cellStyle name="data 330 2" xfId="16515"/>
    <cellStyle name="data 331" xfId="16516"/>
    <cellStyle name="data 331 2" xfId="16517"/>
    <cellStyle name="data 332" xfId="16518"/>
    <cellStyle name="data 332 2" xfId="16519"/>
    <cellStyle name="data 333" xfId="16520"/>
    <cellStyle name="data 333 2" xfId="16521"/>
    <cellStyle name="data 334" xfId="16522"/>
    <cellStyle name="data 334 2" xfId="16523"/>
    <cellStyle name="data 335" xfId="16524"/>
    <cellStyle name="data 335 2" xfId="16525"/>
    <cellStyle name="data 336" xfId="16526"/>
    <cellStyle name="data 336 2" xfId="16527"/>
    <cellStyle name="data 337" xfId="16528"/>
    <cellStyle name="data 337 2" xfId="16529"/>
    <cellStyle name="data 338" xfId="16530"/>
    <cellStyle name="data 338 2" xfId="16531"/>
    <cellStyle name="data 339" xfId="16532"/>
    <cellStyle name="data 339 2" xfId="16533"/>
    <cellStyle name="data 34" xfId="16534"/>
    <cellStyle name="data 34 2" xfId="16535"/>
    <cellStyle name="data 34 2 2" xfId="16536"/>
    <cellStyle name="data 34 3" xfId="16537"/>
    <cellStyle name="data 340" xfId="16538"/>
    <cellStyle name="data 340 2" xfId="16539"/>
    <cellStyle name="data 341" xfId="16540"/>
    <cellStyle name="data 341 2" xfId="16541"/>
    <cellStyle name="data 342" xfId="16542"/>
    <cellStyle name="data 342 2" xfId="16543"/>
    <cellStyle name="data 343" xfId="16544"/>
    <cellStyle name="data 343 2" xfId="16545"/>
    <cellStyle name="data 344" xfId="16546"/>
    <cellStyle name="data 344 2" xfId="16547"/>
    <cellStyle name="data 345" xfId="16548"/>
    <cellStyle name="data 345 2" xfId="16549"/>
    <cellStyle name="data 346" xfId="16550"/>
    <cellStyle name="data 346 2" xfId="16551"/>
    <cellStyle name="data 347" xfId="16552"/>
    <cellStyle name="data 348" xfId="16553"/>
    <cellStyle name="data 349" xfId="16554"/>
    <cellStyle name="data 35" xfId="16555"/>
    <cellStyle name="data 35 2" xfId="16556"/>
    <cellStyle name="data 35 2 2" xfId="16557"/>
    <cellStyle name="data 35 3" xfId="16558"/>
    <cellStyle name="data 350" xfId="16559"/>
    <cellStyle name="data 351" xfId="16560"/>
    <cellStyle name="data 352" xfId="16561"/>
    <cellStyle name="data 353" xfId="16562"/>
    <cellStyle name="data 354" xfId="16563"/>
    <cellStyle name="data 355" xfId="16564"/>
    <cellStyle name="data 356" xfId="16565"/>
    <cellStyle name="data 357" xfId="16566"/>
    <cellStyle name="data 358" xfId="16567"/>
    <cellStyle name="data 359" xfId="16568"/>
    <cellStyle name="data 36" xfId="16569"/>
    <cellStyle name="data 36 2" xfId="16570"/>
    <cellStyle name="data 36 2 2" xfId="16571"/>
    <cellStyle name="data 36 3" xfId="16572"/>
    <cellStyle name="data 360" xfId="16573"/>
    <cellStyle name="data 361" xfId="16574"/>
    <cellStyle name="data 362" xfId="16575"/>
    <cellStyle name="data 363" xfId="16576"/>
    <cellStyle name="data 364" xfId="16577"/>
    <cellStyle name="data 365" xfId="16578"/>
    <cellStyle name="data 366" xfId="16579"/>
    <cellStyle name="data 367" xfId="16580"/>
    <cellStyle name="data 368" xfId="16581"/>
    <cellStyle name="data 369" xfId="16582"/>
    <cellStyle name="data 37" xfId="16583"/>
    <cellStyle name="data 37 2" xfId="16584"/>
    <cellStyle name="data 37 2 2" xfId="16585"/>
    <cellStyle name="data 37 3" xfId="16586"/>
    <cellStyle name="data 370" xfId="16587"/>
    <cellStyle name="data 371" xfId="16588"/>
    <cellStyle name="data 372" xfId="16589"/>
    <cellStyle name="data 373" xfId="16590"/>
    <cellStyle name="data 374" xfId="16591"/>
    <cellStyle name="data 375" xfId="16592"/>
    <cellStyle name="data 376" xfId="16593"/>
    <cellStyle name="data 377" xfId="16594"/>
    <cellStyle name="data 378" xfId="16595"/>
    <cellStyle name="data 379" xfId="16596"/>
    <cellStyle name="data 38" xfId="16597"/>
    <cellStyle name="data 38 2" xfId="16598"/>
    <cellStyle name="data 38 2 2" xfId="16599"/>
    <cellStyle name="data 38 3" xfId="16600"/>
    <cellStyle name="data 380" xfId="16601"/>
    <cellStyle name="data 381" xfId="16602"/>
    <cellStyle name="data 382" xfId="16603"/>
    <cellStyle name="data 383" xfId="16604"/>
    <cellStyle name="data 384" xfId="16605"/>
    <cellStyle name="data 385" xfId="16606"/>
    <cellStyle name="data 386" xfId="16607"/>
    <cellStyle name="data 387" xfId="16608"/>
    <cellStyle name="data 388" xfId="16609"/>
    <cellStyle name="data 389" xfId="16610"/>
    <cellStyle name="data 39" xfId="16611"/>
    <cellStyle name="data 39 2" xfId="16612"/>
    <cellStyle name="data 39 2 2" xfId="16613"/>
    <cellStyle name="data 39 3" xfId="16614"/>
    <cellStyle name="data 390" xfId="16615"/>
    <cellStyle name="data 391" xfId="16616"/>
    <cellStyle name="data 392" xfId="16617"/>
    <cellStyle name="data 393" xfId="16618"/>
    <cellStyle name="data 394" xfId="16619"/>
    <cellStyle name="data 395" xfId="16620"/>
    <cellStyle name="data 396" xfId="16621"/>
    <cellStyle name="data 397" xfId="16622"/>
    <cellStyle name="data 398" xfId="16623"/>
    <cellStyle name="data 4" xfId="16624"/>
    <cellStyle name="data 4 2" xfId="16625"/>
    <cellStyle name="data 4 2 2" xfId="16626"/>
    <cellStyle name="data 4 2 3" xfId="16627"/>
    <cellStyle name="data 4 3" xfId="16628"/>
    <cellStyle name="data 4 4" xfId="16629"/>
    <cellStyle name="data 40" xfId="16630"/>
    <cellStyle name="data 40 2" xfId="16631"/>
    <cellStyle name="data 40 2 2" xfId="16632"/>
    <cellStyle name="data 40 3" xfId="16633"/>
    <cellStyle name="data 41" xfId="16634"/>
    <cellStyle name="data 41 2" xfId="16635"/>
    <cellStyle name="data 41 2 2" xfId="16636"/>
    <cellStyle name="data 41 3" xfId="16637"/>
    <cellStyle name="data 42" xfId="16638"/>
    <cellStyle name="data 42 2" xfId="16639"/>
    <cellStyle name="data 42 2 2" xfId="16640"/>
    <cellStyle name="data 42 3" xfId="16641"/>
    <cellStyle name="data 43" xfId="16642"/>
    <cellStyle name="data 43 2" xfId="16643"/>
    <cellStyle name="data 43 2 2" xfId="16644"/>
    <cellStyle name="data 43 3" xfId="16645"/>
    <cellStyle name="data 44" xfId="16646"/>
    <cellStyle name="data 44 2" xfId="16647"/>
    <cellStyle name="data 44 2 2" xfId="16648"/>
    <cellStyle name="data 44 3" xfId="16649"/>
    <cellStyle name="data 45" xfId="16650"/>
    <cellStyle name="data 45 2" xfId="16651"/>
    <cellStyle name="data 45 2 2" xfId="16652"/>
    <cellStyle name="data 45 3" xfId="16653"/>
    <cellStyle name="data 46" xfId="16654"/>
    <cellStyle name="data 46 2" xfId="16655"/>
    <cellStyle name="data 46 2 2" xfId="16656"/>
    <cellStyle name="data 46 3" xfId="16657"/>
    <cellStyle name="data 47" xfId="16658"/>
    <cellStyle name="data 47 2" xfId="16659"/>
    <cellStyle name="data 47 2 2" xfId="16660"/>
    <cellStyle name="data 47 3" xfId="16661"/>
    <cellStyle name="data 48" xfId="16662"/>
    <cellStyle name="data 48 2" xfId="16663"/>
    <cellStyle name="data 48 2 2" xfId="16664"/>
    <cellStyle name="data 48 3" xfId="16665"/>
    <cellStyle name="data 49" xfId="16666"/>
    <cellStyle name="data 49 2" xfId="16667"/>
    <cellStyle name="data 49 2 2" xfId="16668"/>
    <cellStyle name="data 49 3" xfId="16669"/>
    <cellStyle name="data 5" xfId="16670"/>
    <cellStyle name="data 5 2" xfId="16671"/>
    <cellStyle name="data 5 2 2" xfId="16672"/>
    <cellStyle name="data 5 3" xfId="16673"/>
    <cellStyle name="data 5 4" xfId="16674"/>
    <cellStyle name="data 50" xfId="16675"/>
    <cellStyle name="data 50 2" xfId="16676"/>
    <cellStyle name="data 50 2 2" xfId="16677"/>
    <cellStyle name="data 50 3" xfId="16678"/>
    <cellStyle name="data 51" xfId="16679"/>
    <cellStyle name="data 51 2" xfId="16680"/>
    <cellStyle name="data 51 2 2" xfId="16681"/>
    <cellStyle name="data 51 3" xfId="16682"/>
    <cellStyle name="data 52" xfId="16683"/>
    <cellStyle name="data 52 2" xfId="16684"/>
    <cellStyle name="data 52 2 2" xfId="16685"/>
    <cellStyle name="data 52 3" xfId="16686"/>
    <cellStyle name="data 53" xfId="16687"/>
    <cellStyle name="data 53 2" xfId="16688"/>
    <cellStyle name="data 53 2 2" xfId="16689"/>
    <cellStyle name="data 53 3" xfId="16690"/>
    <cellStyle name="data 54" xfId="16691"/>
    <cellStyle name="data 54 2" xfId="16692"/>
    <cellStyle name="data 54 2 2" xfId="16693"/>
    <cellStyle name="data 54 3" xfId="16694"/>
    <cellStyle name="data 55" xfId="16695"/>
    <cellStyle name="data 55 2" xfId="16696"/>
    <cellStyle name="data 55 2 2" xfId="16697"/>
    <cellStyle name="data 55 3" xfId="16698"/>
    <cellStyle name="data 56" xfId="16699"/>
    <cellStyle name="data 56 2" xfId="16700"/>
    <cellStyle name="data 56 2 2" xfId="16701"/>
    <cellStyle name="data 56 3" xfId="16702"/>
    <cellStyle name="data 57" xfId="16703"/>
    <cellStyle name="data 57 2" xfId="16704"/>
    <cellStyle name="data 57 2 2" xfId="16705"/>
    <cellStyle name="data 57 3" xfId="16706"/>
    <cellStyle name="data 58" xfId="16707"/>
    <cellStyle name="data 58 2" xfId="16708"/>
    <cellStyle name="data 58 2 2" xfId="16709"/>
    <cellStyle name="data 58 3" xfId="16710"/>
    <cellStyle name="data 59" xfId="16711"/>
    <cellStyle name="data 59 2" xfId="16712"/>
    <cellStyle name="data 59 2 2" xfId="16713"/>
    <cellStyle name="data 59 3" xfId="16714"/>
    <cellStyle name="data 6" xfId="16715"/>
    <cellStyle name="data 6 2" xfId="16716"/>
    <cellStyle name="data 6 2 2" xfId="16717"/>
    <cellStyle name="data 6 3" xfId="16718"/>
    <cellStyle name="data 60" xfId="16719"/>
    <cellStyle name="data 60 2" xfId="16720"/>
    <cellStyle name="data 60 2 2" xfId="16721"/>
    <cellStyle name="data 60 3" xfId="16722"/>
    <cellStyle name="data 61" xfId="16723"/>
    <cellStyle name="data 61 2" xfId="16724"/>
    <cellStyle name="data 61 2 2" xfId="16725"/>
    <cellStyle name="data 61 3" xfId="16726"/>
    <cellStyle name="data 62" xfId="16727"/>
    <cellStyle name="data 62 2" xfId="16728"/>
    <cellStyle name="data 62 2 2" xfId="16729"/>
    <cellStyle name="data 62 3" xfId="16730"/>
    <cellStyle name="data 63" xfId="16731"/>
    <cellStyle name="data 63 2" xfId="16732"/>
    <cellStyle name="data 64" xfId="16733"/>
    <cellStyle name="data 64 2" xfId="16734"/>
    <cellStyle name="data 65" xfId="16735"/>
    <cellStyle name="data 65 2" xfId="16736"/>
    <cellStyle name="data 66" xfId="16737"/>
    <cellStyle name="data 66 2" xfId="16738"/>
    <cellStyle name="data 67" xfId="16739"/>
    <cellStyle name="data 67 2" xfId="16740"/>
    <cellStyle name="data 68" xfId="16741"/>
    <cellStyle name="data 68 2" xfId="16742"/>
    <cellStyle name="data 69" xfId="16743"/>
    <cellStyle name="data 69 2" xfId="16744"/>
    <cellStyle name="data 7" xfId="16745"/>
    <cellStyle name="data 7 2" xfId="16746"/>
    <cellStyle name="data 7 2 2" xfId="16747"/>
    <cellStyle name="data 7 3" xfId="16748"/>
    <cellStyle name="data 7 4" xfId="16749"/>
    <cellStyle name="data 70" xfId="16750"/>
    <cellStyle name="data 70 2" xfId="16751"/>
    <cellStyle name="data 71" xfId="16752"/>
    <cellStyle name="data 71 2" xfId="16753"/>
    <cellStyle name="data 72" xfId="16754"/>
    <cellStyle name="data 72 2" xfId="16755"/>
    <cellStyle name="data 73" xfId="16756"/>
    <cellStyle name="data 73 2" xfId="16757"/>
    <cellStyle name="data 74" xfId="16758"/>
    <cellStyle name="data 74 2" xfId="16759"/>
    <cellStyle name="data 75" xfId="16760"/>
    <cellStyle name="data 75 2" xfId="16761"/>
    <cellStyle name="data 76" xfId="16762"/>
    <cellStyle name="data 76 2" xfId="16763"/>
    <cellStyle name="data 77" xfId="16764"/>
    <cellStyle name="data 77 2" xfId="16765"/>
    <cellStyle name="data 78" xfId="16766"/>
    <cellStyle name="data 78 2" xfId="16767"/>
    <cellStyle name="data 79" xfId="16768"/>
    <cellStyle name="data 79 2" xfId="16769"/>
    <cellStyle name="data 8" xfId="16770"/>
    <cellStyle name="data 8 2" xfId="16771"/>
    <cellStyle name="data 8 2 2" xfId="16772"/>
    <cellStyle name="data 8 3" xfId="16773"/>
    <cellStyle name="Data 8 4" xfId="16774"/>
    <cellStyle name="data 80" xfId="16775"/>
    <cellStyle name="data 80 2" xfId="16776"/>
    <cellStyle name="data 81" xfId="16777"/>
    <cellStyle name="data 81 2" xfId="16778"/>
    <cellStyle name="data 82" xfId="16779"/>
    <cellStyle name="data 82 2" xfId="16780"/>
    <cellStyle name="data 83" xfId="16781"/>
    <cellStyle name="data 83 2" xfId="16782"/>
    <cellStyle name="data 84" xfId="16783"/>
    <cellStyle name="data 84 2" xfId="16784"/>
    <cellStyle name="data 85" xfId="16785"/>
    <cellStyle name="data 85 2" xfId="16786"/>
    <cellStyle name="data 86" xfId="16787"/>
    <cellStyle name="data 86 2" xfId="16788"/>
    <cellStyle name="data 87" xfId="16789"/>
    <cellStyle name="data 87 2" xfId="16790"/>
    <cellStyle name="data 88" xfId="16791"/>
    <cellStyle name="data 88 2" xfId="16792"/>
    <cellStyle name="data 89" xfId="16793"/>
    <cellStyle name="data 89 2" xfId="16794"/>
    <cellStyle name="data 9" xfId="16795"/>
    <cellStyle name="data 9 2" xfId="16796"/>
    <cellStyle name="data 9 2 2" xfId="16797"/>
    <cellStyle name="data 9 3" xfId="16798"/>
    <cellStyle name="data 90" xfId="16799"/>
    <cellStyle name="data 90 2" xfId="16800"/>
    <cellStyle name="data 91" xfId="16801"/>
    <cellStyle name="data 91 2" xfId="16802"/>
    <cellStyle name="data 92" xfId="16803"/>
    <cellStyle name="data 92 2" xfId="16804"/>
    <cellStyle name="data 93" xfId="16805"/>
    <cellStyle name="data 93 2" xfId="16806"/>
    <cellStyle name="data 94" xfId="16807"/>
    <cellStyle name="data 94 2" xfId="16808"/>
    <cellStyle name="data 95" xfId="16809"/>
    <cellStyle name="data 95 2" xfId="16810"/>
    <cellStyle name="data 96" xfId="16811"/>
    <cellStyle name="data 96 2" xfId="16812"/>
    <cellStyle name="data 97" xfId="16813"/>
    <cellStyle name="data 97 2" xfId="16814"/>
    <cellStyle name="data 98" xfId="16815"/>
    <cellStyle name="data 98 2" xfId="16816"/>
    <cellStyle name="data 99" xfId="16817"/>
    <cellStyle name="data 99 2" xfId="16818"/>
    <cellStyle name="data_#67435 - Productivity Commission - Overcoming Indigenous Disadvantage Key Indicators 2009" xfId="16819"/>
    <cellStyle name="DataEntryCells" xfId="16820"/>
    <cellStyle name="DefaultBold" xfId="16821"/>
    <cellStyle name="DefaultBold 2" xfId="16822"/>
    <cellStyle name="DefaultBold 3" xfId="16823"/>
    <cellStyle name="DefaultBold 3 2" xfId="16824"/>
    <cellStyle name="DefaultBold 3 3" xfId="16825"/>
    <cellStyle name="DefaultBoldDP1" xfId="16826"/>
    <cellStyle name="DefaultBoldDP1 2" xfId="16827"/>
    <cellStyle name="DefaultBoldDP1 3" xfId="16828"/>
    <cellStyle name="DefaultBoldDP1 3 2" xfId="16829"/>
    <cellStyle name="DefaultBoldDP1 3 3" xfId="16830"/>
    <cellStyle name="DefaultBoldDP2" xfId="16831"/>
    <cellStyle name="DefaultBoldDP2 2" xfId="16832"/>
    <cellStyle name="DefaultBoldDP2 3" xfId="16833"/>
    <cellStyle name="DefaultBoldDP2 3 2" xfId="16834"/>
    <cellStyle name="DefaultBoldDP2 3 3" xfId="16835"/>
    <cellStyle name="DefaultBoldDP3" xfId="16836"/>
    <cellStyle name="DefaultBoldDP3 2" xfId="16837"/>
    <cellStyle name="DefaultBoldDP3 3" xfId="16838"/>
    <cellStyle name="DefaultBoldDP3 3 2" xfId="16839"/>
    <cellStyle name="DefaultBoldDP3 3 3" xfId="16840"/>
    <cellStyle name="DefaultBoldDP4" xfId="16841"/>
    <cellStyle name="DefaultBoldDP4 2" xfId="16842"/>
    <cellStyle name="DefaultBoldDP4 3" xfId="16843"/>
    <cellStyle name="DefaultBoldDP4 3 2" xfId="16844"/>
    <cellStyle name="DefaultBoldDP4 3 3" xfId="16845"/>
    <cellStyle name="DefaultBoldDP5" xfId="16846"/>
    <cellStyle name="DefaultBoldDP5 2" xfId="16847"/>
    <cellStyle name="DefaultBoldDP5 3" xfId="16848"/>
    <cellStyle name="DefaultBoldDP5 3 2" xfId="16849"/>
    <cellStyle name="DefaultBoldDP5 3 3" xfId="16850"/>
    <cellStyle name="DefaultDP1" xfId="16851"/>
    <cellStyle name="DefaultDP1 2" xfId="16852"/>
    <cellStyle name="DefaultDP1 3" xfId="16853"/>
    <cellStyle name="DefaultDP1 3 2" xfId="16854"/>
    <cellStyle name="DefaultDP1 3 3" xfId="16855"/>
    <cellStyle name="DefaultDP2" xfId="16856"/>
    <cellStyle name="DefaultDP2 2" xfId="16857"/>
    <cellStyle name="DefaultDP2 3" xfId="16858"/>
    <cellStyle name="DefaultDP2 3 2" xfId="16859"/>
    <cellStyle name="DefaultDP2 3 3" xfId="16860"/>
    <cellStyle name="DefaultDP3" xfId="16861"/>
    <cellStyle name="DefaultDP3 2" xfId="16862"/>
    <cellStyle name="DefaultDP3 3" xfId="16863"/>
    <cellStyle name="DefaultDP3 3 2" xfId="16864"/>
    <cellStyle name="DefaultDP3 3 3" xfId="16865"/>
    <cellStyle name="DefaultDP4" xfId="16866"/>
    <cellStyle name="DefaultDP4 2" xfId="16867"/>
    <cellStyle name="DefaultDP4 3" xfId="16868"/>
    <cellStyle name="DefaultDP4 3 2" xfId="16869"/>
    <cellStyle name="DefaultDP4 3 3" xfId="16870"/>
    <cellStyle name="DefaultDP5" xfId="16871"/>
    <cellStyle name="DefaultDP5 2" xfId="16872"/>
    <cellStyle name="DefaultDP5 3" xfId="16873"/>
    <cellStyle name="DefaultDP5 3 2" xfId="16874"/>
    <cellStyle name="DefaultDP5 3 3" xfId="16875"/>
    <cellStyle name="DefaultLeft" xfId="16876"/>
    <cellStyle name="DefaultLeft 2" xfId="16877"/>
    <cellStyle name="DefaultLeft 3" xfId="16878"/>
    <cellStyle name="DefaultLeft 3 2" xfId="16879"/>
    <cellStyle name="DefaultLeft 3 3" xfId="16880"/>
    <cellStyle name="DefaultLeftBold" xfId="16881"/>
    <cellStyle name="DefaultLeftBold 2" xfId="16882"/>
    <cellStyle name="DefaultLeftBold 3" xfId="16883"/>
    <cellStyle name="DefaultLeftBold 3 2" xfId="16884"/>
    <cellStyle name="DefaultLeftBold 3 3" xfId="16885"/>
    <cellStyle name="DISUtable" xfId="16886"/>
    <cellStyle name="DISUtable 2" xfId="16887"/>
    <cellStyle name="DISUtable 2 2" xfId="16888"/>
    <cellStyle name="DISUtable 2 2 2" xfId="16889"/>
    <cellStyle name="DISUtable 2 3" xfId="16890"/>
    <cellStyle name="DISUtable 3" xfId="16891"/>
    <cellStyle name="DISUtable 3 2" xfId="16892"/>
    <cellStyle name="DISUtable 4" xfId="16893"/>
    <cellStyle name="DISUtable 5" xfId="16894"/>
    <cellStyle name="DISUtable_2010-11_PH_SOMIH_PI_7_NAHA_20111107" xfId="16895"/>
    <cellStyle name="DISUtableZeroDisplay" xfId="16896"/>
    <cellStyle name="DISUtableZeroDisplay 2" xfId="16897"/>
    <cellStyle name="DISUtableZeroDisplay 2 2" xfId="16898"/>
    <cellStyle name="DISUtableZeroDisplay 2 2 2" xfId="16899"/>
    <cellStyle name="DISUtableZeroDisplay 2 3" xfId="16900"/>
    <cellStyle name="DISUtableZeroDisplay 3" xfId="16901"/>
    <cellStyle name="DISUtableZeroDisplay 3 2" xfId="16902"/>
    <cellStyle name="DISUtableZeroDisplay 4" xfId="16903"/>
    <cellStyle name="DISUtableZeroDisplay 5" xfId="16904"/>
    <cellStyle name="DISUtableZeroDisplay_2010-11_PH_SOMIH_PI_7_NAHA_20111107" xfId="16905"/>
    <cellStyle name="Explanatory Text 2" xfId="16906"/>
    <cellStyle name="Explanatory Text 2 2" xfId="16907"/>
    <cellStyle name="Explanatory Text 2 2 2" xfId="16908"/>
    <cellStyle name="Explanatory Text 2 2 2 2" xfId="16909"/>
    <cellStyle name="Explanatory Text 2 2 2 3" xfId="16910"/>
    <cellStyle name="Explanatory Text 2 2 3" xfId="16911"/>
    <cellStyle name="Explanatory Text 2 2 3 2" xfId="16912"/>
    <cellStyle name="Explanatory Text 2 2 3 3" xfId="16913"/>
    <cellStyle name="Explanatory Text 2 2 4" xfId="16914"/>
    <cellStyle name="Explanatory Text 2 3" xfId="16915"/>
    <cellStyle name="Explanatory Text 2 3 2" xfId="16916"/>
    <cellStyle name="Explanatory Text 2 4" xfId="16917"/>
    <cellStyle name="Explanatory Text 2 5" xfId="16918"/>
    <cellStyle name="Explanatory Text 3" xfId="16919"/>
    <cellStyle name="Explanatory Text 3 2" xfId="16920"/>
    <cellStyle name="Explanatory Text 3 2 2" xfId="16921"/>
    <cellStyle name="Explanatory Text 3 2 2 2" xfId="16922"/>
    <cellStyle name="Explanatory Text 3 2 2 3" xfId="16923"/>
    <cellStyle name="Explanatory Text 3 3" xfId="16924"/>
    <cellStyle name="Explanatory Text 3 3 2" xfId="16925"/>
    <cellStyle name="Explanatory Text 3 3 3" xfId="16926"/>
    <cellStyle name="Explanatory Text 3 4" xfId="16927"/>
    <cellStyle name="Explanatory Text 3 5" xfId="16928"/>
    <cellStyle name="Explanatory Text 3 6" xfId="16929"/>
    <cellStyle name="Explanatory Text 3 6 2" xfId="16930"/>
    <cellStyle name="Explanatory Text 3_Table AA.27" xfId="16931"/>
    <cellStyle name="Explanatory Text 4" xfId="16932"/>
    <cellStyle name="Explanatory Text 4 2" xfId="16933"/>
    <cellStyle name="Explanatory Text 4 3" xfId="16934"/>
    <cellStyle name="Explanatory Text 4 4" xfId="49631"/>
    <cellStyle name="Explanatory Text 5" xfId="16935"/>
    <cellStyle name="Explanatory Text 5 2" xfId="16936"/>
    <cellStyle name="Explanatory Text 5 3" xfId="49632"/>
    <cellStyle name="Explanatory Text 6" xfId="16937"/>
    <cellStyle name="Explanatory Text 6 2" xfId="16938"/>
    <cellStyle name="Explanatory Text 7" xfId="16939"/>
    <cellStyle name="Explanatory Text 7 2" xfId="16940"/>
    <cellStyle name="Explanatory Text 8" xfId="16941"/>
    <cellStyle name="field" xfId="16942"/>
    <cellStyle name="field names" xfId="16943"/>
    <cellStyle name="Followed Hyperlink 2" xfId="16944"/>
    <cellStyle name="Followed Hyperlink 2 2" xfId="16945"/>
    <cellStyle name="footer" xfId="16946"/>
    <cellStyle name="formula" xfId="16947"/>
    <cellStyle name="gap" xfId="16948"/>
    <cellStyle name="Good 2" xfId="16949"/>
    <cellStyle name="Good 2 2" xfId="16950"/>
    <cellStyle name="Good 2 2 2" xfId="16951"/>
    <cellStyle name="Good 2 2 2 2" xfId="16952"/>
    <cellStyle name="Good 2 2 2 3" xfId="16953"/>
    <cellStyle name="Good 2 2 3" xfId="16954"/>
    <cellStyle name="Good 2 2 3 2" xfId="16955"/>
    <cellStyle name="Good 2 2 3 3" xfId="16956"/>
    <cellStyle name="Good 2 2 4" xfId="16957"/>
    <cellStyle name="Good 2 3" xfId="16958"/>
    <cellStyle name="Good 2 3 2" xfId="16959"/>
    <cellStyle name="Good 2 4" xfId="16960"/>
    <cellStyle name="Good 2 5" xfId="16961"/>
    <cellStyle name="Good 3" xfId="16962"/>
    <cellStyle name="Good 3 2" xfId="16963"/>
    <cellStyle name="Good 3 2 2" xfId="16964"/>
    <cellStyle name="Good 3 2 2 2" xfId="16965"/>
    <cellStyle name="Good 3 2 2 3" xfId="16966"/>
    <cellStyle name="Good 3 3" xfId="16967"/>
    <cellStyle name="Good 3 3 2" xfId="16968"/>
    <cellStyle name="Good 3 3 3" xfId="16969"/>
    <cellStyle name="Good 3 4" xfId="16970"/>
    <cellStyle name="Good 3 5" xfId="16971"/>
    <cellStyle name="Good 3 6" xfId="16972"/>
    <cellStyle name="Good 3 6 2" xfId="16973"/>
    <cellStyle name="Good 3_Table AA.27" xfId="16974"/>
    <cellStyle name="Good 4" xfId="16975"/>
    <cellStyle name="Good 4 2" xfId="16976"/>
    <cellStyle name="Good 4 3" xfId="16977"/>
    <cellStyle name="Good 4 4" xfId="49633"/>
    <cellStyle name="Good 5" xfId="16978"/>
    <cellStyle name="Good 5 2" xfId="16979"/>
    <cellStyle name="Good 5 3" xfId="49634"/>
    <cellStyle name="Good 6" xfId="16980"/>
    <cellStyle name="Good 6 2" xfId="16981"/>
    <cellStyle name="Good 7" xfId="16982"/>
    <cellStyle name="Good 7 2" xfId="16983"/>
    <cellStyle name="Good 8" xfId="16984"/>
    <cellStyle name="GreyBackground" xfId="16985"/>
    <cellStyle name="header" xfId="16986"/>
    <cellStyle name="Header Total" xfId="16987"/>
    <cellStyle name="header_1852 Trans 200910" xfId="16988"/>
    <cellStyle name="Header1" xfId="16989"/>
    <cellStyle name="Header2" xfId="16990"/>
    <cellStyle name="Header3" xfId="16991"/>
    <cellStyle name="Header4" xfId="16992"/>
    <cellStyle name="Heading" xfId="16993"/>
    <cellStyle name="Heading 1" xfId="4" builtinId="16" customBuiltin="1"/>
    <cellStyle name="Heading 1 10" xfId="16994"/>
    <cellStyle name="Heading 1 10 2" xfId="16995"/>
    <cellStyle name="Heading 1 11" xfId="16996"/>
    <cellStyle name="Heading 1 2" xfId="16997"/>
    <cellStyle name="Heading 1 2 2" xfId="16998"/>
    <cellStyle name="Heading 1 2 2 2" xfId="16999"/>
    <cellStyle name="Heading 1 2 2 3" xfId="17000"/>
    <cellStyle name="Heading 1 2 2 4" xfId="49635"/>
    <cellStyle name="Heading 1 2 3" xfId="17001"/>
    <cellStyle name="Heading 1 2 3 2" xfId="17002"/>
    <cellStyle name="Heading 1 2 3 3" xfId="17003"/>
    <cellStyle name="Heading 1 2 4" xfId="17004"/>
    <cellStyle name="Heading 1 2 5" xfId="49636"/>
    <cellStyle name="Heading 1 2_CLEAN NHA final attachment tables 1-30" xfId="17005"/>
    <cellStyle name="Heading 1 3" xfId="17006"/>
    <cellStyle name="Heading 1 3 2" xfId="17007"/>
    <cellStyle name="Heading 1 3 3" xfId="17008"/>
    <cellStyle name="Heading 1 3 4" xfId="17009"/>
    <cellStyle name="Heading 1 3 5" xfId="17010"/>
    <cellStyle name="Heading 1 3_Output Table Shell 1 - Perinatal Mortality- Del 5 Due 30 April" xfId="17011"/>
    <cellStyle name="Heading 1 4" xfId="17012"/>
    <cellStyle name="Heading 1 4 2" xfId="17013"/>
    <cellStyle name="Heading 1 4 3" xfId="17014"/>
    <cellStyle name="Heading 1 4 4" xfId="49637"/>
    <cellStyle name="Heading 1 5" xfId="17015"/>
    <cellStyle name="Heading 1 5 2" xfId="49638"/>
    <cellStyle name="Heading 1 6" xfId="17016"/>
    <cellStyle name="Heading 1 6 2" xfId="17017"/>
    <cellStyle name="Heading 1 6 3" xfId="49639"/>
    <cellStyle name="Heading 1 7" xfId="17018"/>
    <cellStyle name="Heading 1 7 2" xfId="17019"/>
    <cellStyle name="Heading 1 7 3" xfId="49640"/>
    <cellStyle name="Heading 1 8" xfId="17020"/>
    <cellStyle name="Heading 1 8 2" xfId="17021"/>
    <cellStyle name="Heading 1 9" xfId="17022"/>
    <cellStyle name="heading 10" xfId="17023"/>
    <cellStyle name="heading 11" xfId="17024"/>
    <cellStyle name="heading 12" xfId="17025"/>
    <cellStyle name="heading 13" xfId="17026"/>
    <cellStyle name="heading 14" xfId="17027"/>
    <cellStyle name="heading 15" xfId="17028"/>
    <cellStyle name="heading 16" xfId="17029"/>
    <cellStyle name="heading 17" xfId="17030"/>
    <cellStyle name="heading 18" xfId="17031"/>
    <cellStyle name="heading 19" xfId="17032"/>
    <cellStyle name="Heading 2" xfId="5" builtinId="17" customBuiltin="1"/>
    <cellStyle name="Heading 2 10" xfId="17033"/>
    <cellStyle name="Heading 2 10 2" xfId="17034"/>
    <cellStyle name="Heading 2 11" xfId="17035"/>
    <cellStyle name="Heading 2 2" xfId="17036"/>
    <cellStyle name="Heading 2 2 2" xfId="17037"/>
    <cellStyle name="Heading 2 2 2 2" xfId="17038"/>
    <cellStyle name="Heading 2 2 2 3" xfId="17039"/>
    <cellStyle name="Heading 2 2 2 4" xfId="49641"/>
    <cellStyle name="Heading 2 2 3" xfId="17040"/>
    <cellStyle name="Heading 2 2 3 2" xfId="17041"/>
    <cellStyle name="Heading 2 2 3 3" xfId="17042"/>
    <cellStyle name="Heading 2 2 3 4" xfId="49642"/>
    <cellStyle name="Heading 2 2 4" xfId="17043"/>
    <cellStyle name="Heading 2 2 5" xfId="49643"/>
    <cellStyle name="Heading 2 2_CLEAN NHA final attachment tables 1-30" xfId="17044"/>
    <cellStyle name="Heading 2 3" xfId="17045"/>
    <cellStyle name="Heading 2 3 2" xfId="17046"/>
    <cellStyle name="Heading 2 3 3" xfId="17047"/>
    <cellStyle name="Heading 2 3 4" xfId="17048"/>
    <cellStyle name="Heading 2 3 5" xfId="17049"/>
    <cellStyle name="Heading 2 3_Output Table Shell 1 - Perinatal Mortality- Del 5 Due 30 April" xfId="17050"/>
    <cellStyle name="Heading 2 4" xfId="17051"/>
    <cellStyle name="Heading 2 4 2" xfId="17052"/>
    <cellStyle name="Heading 2 4 3" xfId="17053"/>
    <cellStyle name="Heading 2 4 4" xfId="49644"/>
    <cellStyle name="Heading 2 5" xfId="17054"/>
    <cellStyle name="Heading 2 5 2" xfId="49645"/>
    <cellStyle name="Heading 2 6" xfId="17055"/>
    <cellStyle name="Heading 2 6 2" xfId="17056"/>
    <cellStyle name="Heading 2 6 3" xfId="49646"/>
    <cellStyle name="Heading 2 7" xfId="17057"/>
    <cellStyle name="Heading 2 7 2" xfId="17058"/>
    <cellStyle name="Heading 2 7 3" xfId="49647"/>
    <cellStyle name="Heading 2 8" xfId="17059"/>
    <cellStyle name="Heading 2 8 2" xfId="17060"/>
    <cellStyle name="Heading 2 9" xfId="17061"/>
    <cellStyle name="heading 20" xfId="17062"/>
    <cellStyle name="heading 21" xfId="17063"/>
    <cellStyle name="Heading 3 10" xfId="17064"/>
    <cellStyle name="Heading 3 2" xfId="17065"/>
    <cellStyle name="Heading 3 2 2" xfId="17066"/>
    <cellStyle name="Heading 3 2 2 2" xfId="17067"/>
    <cellStyle name="Heading 3 2 2 2 2" xfId="17068"/>
    <cellStyle name="Heading 3 2 2 2 3" xfId="17069"/>
    <cellStyle name="Heading 3 2 2 3" xfId="17070"/>
    <cellStyle name="Heading 3 2 2 3 2" xfId="17071"/>
    <cellStyle name="Heading 3 2 2 3 3" xfId="17072"/>
    <cellStyle name="Heading 3 2 3" xfId="17073"/>
    <cellStyle name="Heading 3 2 3 2" xfId="17074"/>
    <cellStyle name="Heading 3 2 3 3" xfId="17075"/>
    <cellStyle name="Heading 3 2 3 4" xfId="17076"/>
    <cellStyle name="Heading 3 2 4" xfId="17077"/>
    <cellStyle name="Heading 3 2 5" xfId="17078"/>
    <cellStyle name="Heading 3 2_Output Table Shell 1 - Perinatal Mortality- Del 5 Due 30 April" xfId="17079"/>
    <cellStyle name="Heading 3 3" xfId="17080"/>
    <cellStyle name="Heading 3 3 2" xfId="17081"/>
    <cellStyle name="Heading 3 3 2 2" xfId="17082"/>
    <cellStyle name="Heading 3 3 2 2 2" xfId="17083"/>
    <cellStyle name="Heading 3 3 2 2 3" xfId="17084"/>
    <cellStyle name="Heading 3 3 2 3" xfId="17085"/>
    <cellStyle name="Heading 3 3 3" xfId="17086"/>
    <cellStyle name="Heading 3 3 3 2" xfId="17087"/>
    <cellStyle name="Heading 3 3 3 3" xfId="17088"/>
    <cellStyle name="Heading 3 3 4" xfId="17089"/>
    <cellStyle name="Heading 3 3 5" xfId="17090"/>
    <cellStyle name="Heading 3 3 6" xfId="17091"/>
    <cellStyle name="Heading 3 3 6 2" xfId="17092"/>
    <cellStyle name="Heading 3 3_Output Table Shell 1 - Perinatal Mortality- Del 5 Due 30 April" xfId="17093"/>
    <cellStyle name="Heading 3 4" xfId="17094"/>
    <cellStyle name="Heading 3 4 2" xfId="17095"/>
    <cellStyle name="Heading 3 4 3" xfId="17096"/>
    <cellStyle name="Heading 3 4 4" xfId="49648"/>
    <cellStyle name="Heading 3 5" xfId="17097"/>
    <cellStyle name="Heading 3 5 2" xfId="17098"/>
    <cellStyle name="Heading 3 5 3" xfId="49649"/>
    <cellStyle name="Heading 3 6" xfId="17099"/>
    <cellStyle name="Heading 3 6 2" xfId="17100"/>
    <cellStyle name="Heading 3 6 3" xfId="49650"/>
    <cellStyle name="Heading 3 7" xfId="17101"/>
    <cellStyle name="Heading 3 7 2" xfId="17102"/>
    <cellStyle name="Heading 3 8" xfId="17103"/>
    <cellStyle name="Heading 3 8 2" xfId="17104"/>
    <cellStyle name="Heading 3 9" xfId="17105"/>
    <cellStyle name="Heading 3 9 2" xfId="17106"/>
    <cellStyle name="Heading 4 2" xfId="17107"/>
    <cellStyle name="Heading 4 2 2" xfId="17108"/>
    <cellStyle name="Heading 4 2 2 2" xfId="17109"/>
    <cellStyle name="Heading 4 2 2 2 2" xfId="17110"/>
    <cellStyle name="Heading 4 2 2 2 3" xfId="17111"/>
    <cellStyle name="Heading 4 2 2 3" xfId="17112"/>
    <cellStyle name="Heading 4 2 2 3 2" xfId="17113"/>
    <cellStyle name="Heading 4 2 2 3 3" xfId="17114"/>
    <cellStyle name="Heading 4 2 3" xfId="17115"/>
    <cellStyle name="Heading 4 2 3 2" xfId="17116"/>
    <cellStyle name="Heading 4 2 3 3" xfId="17117"/>
    <cellStyle name="Heading 4 2 3 4" xfId="17118"/>
    <cellStyle name="Heading 4 2 4" xfId="17119"/>
    <cellStyle name="Heading 4 2 5" xfId="17120"/>
    <cellStyle name="Heading 4 3" xfId="17121"/>
    <cellStyle name="Heading 4 3 2" xfId="17122"/>
    <cellStyle name="Heading 4 3 2 2" xfId="17123"/>
    <cellStyle name="Heading 4 3 2 2 2" xfId="17124"/>
    <cellStyle name="Heading 4 3 2 2 3" xfId="17125"/>
    <cellStyle name="Heading 4 3 2 3" xfId="17126"/>
    <cellStyle name="Heading 4 3 3" xfId="17127"/>
    <cellStyle name="Heading 4 3 3 2" xfId="17128"/>
    <cellStyle name="Heading 4 3 3 3" xfId="17129"/>
    <cellStyle name="Heading 4 3 4" xfId="17130"/>
    <cellStyle name="Heading 4 3 5" xfId="17131"/>
    <cellStyle name="Heading 4 3 6" xfId="17132"/>
    <cellStyle name="Heading 4 3 6 2" xfId="17133"/>
    <cellStyle name="Heading 4 3_Table AA.27" xfId="17134"/>
    <cellStyle name="Heading 4 4" xfId="17135"/>
    <cellStyle name="Heading 4 4 2" xfId="17136"/>
    <cellStyle name="Heading 4 4 3" xfId="17137"/>
    <cellStyle name="Heading 4 4 4" xfId="49651"/>
    <cellStyle name="Heading 4 5" xfId="17138"/>
    <cellStyle name="Heading 4 5 2" xfId="17139"/>
    <cellStyle name="Heading 4 5 3" xfId="49652"/>
    <cellStyle name="Heading 4 6" xfId="17140"/>
    <cellStyle name="Heading 4 6 2" xfId="17141"/>
    <cellStyle name="Heading 4 6 3" xfId="49653"/>
    <cellStyle name="Heading 4 7" xfId="17142"/>
    <cellStyle name="Heading 4 7 2" xfId="17143"/>
    <cellStyle name="Heading 4 8" xfId="17144"/>
    <cellStyle name="Heading 4 9" xfId="17145"/>
    <cellStyle name="heading 5" xfId="17146"/>
    <cellStyle name="Heading 5 2" xfId="17147"/>
    <cellStyle name="heading 6" xfId="17148"/>
    <cellStyle name="Heading 7" xfId="17149"/>
    <cellStyle name="Heading 8" xfId="17150"/>
    <cellStyle name="heading 9" xfId="17151"/>
    <cellStyle name="Heading1" xfId="17152"/>
    <cellStyle name="Heading1 2" xfId="17153"/>
    <cellStyle name="Heading1 2 2" xfId="17154"/>
    <cellStyle name="Hyperlink" xfId="22" builtinId="8"/>
    <cellStyle name="Hyperlink 10" xfId="17155"/>
    <cellStyle name="Hyperlink 10 2" xfId="17156"/>
    <cellStyle name="Hyperlink 10 3" xfId="17157"/>
    <cellStyle name="Hyperlink 11" xfId="17158"/>
    <cellStyle name="Hyperlink 11 2" xfId="17159"/>
    <cellStyle name="Hyperlink 11 2 2" xfId="17160"/>
    <cellStyle name="Hyperlink 11 2 3" xfId="17161"/>
    <cellStyle name="Hyperlink 11 3" xfId="17162"/>
    <cellStyle name="Hyperlink 11 4" xfId="17163"/>
    <cellStyle name="Hyperlink 11 5" xfId="17164"/>
    <cellStyle name="Hyperlink 12" xfId="17165"/>
    <cellStyle name="Hyperlink 12 2" xfId="17166"/>
    <cellStyle name="Hyperlink 12 3" xfId="17167"/>
    <cellStyle name="Hyperlink 13" xfId="17168"/>
    <cellStyle name="Hyperlink 13 2" xfId="17169"/>
    <cellStyle name="Hyperlink 14" xfId="17170"/>
    <cellStyle name="Hyperlink 15" xfId="17171"/>
    <cellStyle name="Hyperlink 2" xfId="17172"/>
    <cellStyle name="Hyperlink 2 2" xfId="17173"/>
    <cellStyle name="Hyperlink 2 2 2" xfId="17174"/>
    <cellStyle name="Hyperlink 2 2 2 2" xfId="17175"/>
    <cellStyle name="Hyperlink 2 2 2 3" xfId="17176"/>
    <cellStyle name="Hyperlink 2 2 3" xfId="17177"/>
    <cellStyle name="Hyperlink 2 2 4" xfId="49654"/>
    <cellStyle name="Hyperlink 2 3" xfId="17178"/>
    <cellStyle name="Hyperlink 2 3 2" xfId="17179"/>
    <cellStyle name="Hyperlink 2 3 3" xfId="17180"/>
    <cellStyle name="Hyperlink 2 4" xfId="17181"/>
    <cellStyle name="Hyperlink 2 4 2" xfId="17182"/>
    <cellStyle name="Hyperlink 2 4 3" xfId="17183"/>
    <cellStyle name="Hyperlink 2 5" xfId="17184"/>
    <cellStyle name="Hyperlink 2_Table NIRA.C.2" xfId="17185"/>
    <cellStyle name="Hyperlink 3" xfId="17186"/>
    <cellStyle name="Hyperlink 3 2" xfId="17187"/>
    <cellStyle name="Hyperlink 3 2 2" xfId="17188"/>
    <cellStyle name="Hyperlink 3 2 3" xfId="17189"/>
    <cellStyle name="Hyperlink 3 2 4" xfId="17190"/>
    <cellStyle name="Hyperlink 3 2 5" xfId="17191"/>
    <cellStyle name="Hyperlink 3 3" xfId="17192"/>
    <cellStyle name="Hyperlink 3 3 2" xfId="17193"/>
    <cellStyle name="Hyperlink 3 4" xfId="17194"/>
    <cellStyle name="Hyperlink 3 5" xfId="17195"/>
    <cellStyle name="Hyperlink 4" xfId="17196"/>
    <cellStyle name="Hyperlink 4 2" xfId="17197"/>
    <cellStyle name="Hyperlink 4 2 2" xfId="17198"/>
    <cellStyle name="Hyperlink 4 2 3" xfId="17199"/>
    <cellStyle name="Hyperlink 4 3" xfId="17200"/>
    <cellStyle name="Hyperlink 4 4" xfId="17201"/>
    <cellStyle name="Hyperlink 4 5" xfId="17202"/>
    <cellStyle name="Hyperlink 4_Table AA.27" xfId="17203"/>
    <cellStyle name="Hyperlink 5" xfId="17204"/>
    <cellStyle name="Hyperlink 5 2" xfId="17205"/>
    <cellStyle name="Hyperlink 5 2 2" xfId="17206"/>
    <cellStyle name="Hyperlink 5 2 3" xfId="17207"/>
    <cellStyle name="Hyperlink 5 3" xfId="17208"/>
    <cellStyle name="Hyperlink 5 4" xfId="17209"/>
    <cellStyle name="Hyperlink 6" xfId="17210"/>
    <cellStyle name="Hyperlink 6 2" xfId="17211"/>
    <cellStyle name="Hyperlink 6 3" xfId="17212"/>
    <cellStyle name="Hyperlink 6 4" xfId="17213"/>
    <cellStyle name="Hyperlink 7" xfId="17214"/>
    <cellStyle name="Hyperlink 7 2" xfId="17215"/>
    <cellStyle name="Hyperlink 7 3" xfId="17216"/>
    <cellStyle name="Hyperlink 8" xfId="17217"/>
    <cellStyle name="Hyperlink 8 2" xfId="17218"/>
    <cellStyle name="Hyperlink 8 3" xfId="17219"/>
    <cellStyle name="Hyperlink 9" xfId="17220"/>
    <cellStyle name="Hyperlink 9 2" xfId="17221"/>
    <cellStyle name="Hyperlink 9 3" xfId="17222"/>
    <cellStyle name="Input 10" xfId="17223"/>
    <cellStyle name="Input 2" xfId="17224"/>
    <cellStyle name="Input 2 2" xfId="17225"/>
    <cellStyle name="Input 2 2 10" xfId="17226"/>
    <cellStyle name="Input 2 2 11" xfId="17227"/>
    <cellStyle name="Input 2 2 2" xfId="17228"/>
    <cellStyle name="Input 2 2 2 2" xfId="17229"/>
    <cellStyle name="Input 2 2 2 2 2" xfId="17230"/>
    <cellStyle name="Input 2 2 2 2 2 2" xfId="17231"/>
    <cellStyle name="Input 2 2 2 2 2 3" xfId="17232"/>
    <cellStyle name="Input 2 2 2 2 2 4" xfId="17233"/>
    <cellStyle name="Input 2 2 2 2 3" xfId="17234"/>
    <cellStyle name="Input 2 2 2 2 3 2" xfId="17235"/>
    <cellStyle name="Input 2 2 2 2 3 3" xfId="17236"/>
    <cellStyle name="Input 2 2 2 2 4" xfId="17237"/>
    <cellStyle name="Input 2 2 2 2 5" xfId="17238"/>
    <cellStyle name="Input 2 2 2 3" xfId="17239"/>
    <cellStyle name="Input 2 2 2 3 2" xfId="17240"/>
    <cellStyle name="Input 2 2 2 3 3" xfId="17241"/>
    <cellStyle name="Input 2 2 2 3 4" xfId="17242"/>
    <cellStyle name="Input 2 2 2 4" xfId="17243"/>
    <cellStyle name="Input 2 2 2 5" xfId="17244"/>
    <cellStyle name="Input 2 2 2 6" xfId="17245"/>
    <cellStyle name="Input 2 2 3" xfId="17246"/>
    <cellStyle name="Input 2 2 3 2" xfId="17247"/>
    <cellStyle name="Input 2 2 3 2 2" xfId="17248"/>
    <cellStyle name="Input 2 2 3 2 2 2" xfId="17249"/>
    <cellStyle name="Input 2 2 3 2 2 3" xfId="17250"/>
    <cellStyle name="Input 2 2 3 2 2 4" xfId="17251"/>
    <cellStyle name="Input 2 2 3 2 3" xfId="17252"/>
    <cellStyle name="Input 2 2 3 2 4" xfId="17253"/>
    <cellStyle name="Input 2 2 3 2 5" xfId="17254"/>
    <cellStyle name="Input 2 2 3 3" xfId="17255"/>
    <cellStyle name="Input 2 2 3 3 2" xfId="17256"/>
    <cellStyle name="Input 2 2 3 3 3" xfId="17257"/>
    <cellStyle name="Input 2 2 3 3 4" xfId="17258"/>
    <cellStyle name="Input 2 2 3 4" xfId="17259"/>
    <cellStyle name="Input 2 2 3 5" xfId="17260"/>
    <cellStyle name="Input 2 2 4" xfId="17261"/>
    <cellStyle name="Input 2 2 4 2" xfId="17262"/>
    <cellStyle name="Input 2 2 4 2 2" xfId="17263"/>
    <cellStyle name="Input 2 2 4 2 2 2" xfId="17264"/>
    <cellStyle name="Input 2 2 4 2 2 3" xfId="17265"/>
    <cellStyle name="Input 2 2 4 2 2 4" xfId="17266"/>
    <cellStyle name="Input 2 2 4 2 3" xfId="17267"/>
    <cellStyle name="Input 2 2 4 2 4" xfId="17268"/>
    <cellStyle name="Input 2 2 4 2 5" xfId="17269"/>
    <cellStyle name="Input 2 2 4 3" xfId="17270"/>
    <cellStyle name="Input 2 2 4 3 2" xfId="17271"/>
    <cellStyle name="Input 2 2 4 3 3" xfId="17272"/>
    <cellStyle name="Input 2 2 4 3 4" xfId="17273"/>
    <cellStyle name="Input 2 2 5" xfId="17274"/>
    <cellStyle name="Input 2 2 5 2" xfId="17275"/>
    <cellStyle name="Input 2 2 5 2 2" xfId="17276"/>
    <cellStyle name="Input 2 2 5 2 2 2" xfId="17277"/>
    <cellStyle name="Input 2 2 5 2 2 3" xfId="17278"/>
    <cellStyle name="Input 2 2 5 2 2 4" xfId="17279"/>
    <cellStyle name="Input 2 2 5 2 3" xfId="17280"/>
    <cellStyle name="Input 2 2 5 2 4" xfId="17281"/>
    <cellStyle name="Input 2 2 5 2 5" xfId="17282"/>
    <cellStyle name="Input 2 2 5 3" xfId="17283"/>
    <cellStyle name="Input 2 2 5 3 2" xfId="17284"/>
    <cellStyle name="Input 2 2 5 3 3" xfId="17285"/>
    <cellStyle name="Input 2 2 5 3 4" xfId="17286"/>
    <cellStyle name="Input 2 2 6" xfId="17287"/>
    <cellStyle name="Input 2 2 6 2" xfId="17288"/>
    <cellStyle name="Input 2 2 6 2 2" xfId="17289"/>
    <cellStyle name="Input 2 2 6 2 2 2" xfId="17290"/>
    <cellStyle name="Input 2 2 6 2 2 3" xfId="17291"/>
    <cellStyle name="Input 2 2 6 2 2 4" xfId="17292"/>
    <cellStyle name="Input 2 2 6 2 3" xfId="17293"/>
    <cellStyle name="Input 2 2 6 2 4" xfId="17294"/>
    <cellStyle name="Input 2 2 6 2 5" xfId="17295"/>
    <cellStyle name="Input 2 2 6 3" xfId="17296"/>
    <cellStyle name="Input 2 2 6 3 2" xfId="17297"/>
    <cellStyle name="Input 2 2 6 3 3" xfId="17298"/>
    <cellStyle name="Input 2 2 6 3 4" xfId="17299"/>
    <cellStyle name="Input 2 2 7" xfId="17300"/>
    <cellStyle name="Input 2 2 7 2" xfId="17301"/>
    <cellStyle name="Input 2 2 7 2 2" xfId="17302"/>
    <cellStyle name="Input 2 2 7 2 3" xfId="17303"/>
    <cellStyle name="Input 2 2 7 2 4" xfId="17304"/>
    <cellStyle name="Input 2 2 8" xfId="17305"/>
    <cellStyle name="Input 2 2 8 2" xfId="17306"/>
    <cellStyle name="Input 2 2 8 3" xfId="17307"/>
    <cellStyle name="Input 2 2 8 4" xfId="17308"/>
    <cellStyle name="Input 2 2 9" xfId="17309"/>
    <cellStyle name="Input 2 3" xfId="17310"/>
    <cellStyle name="Input 2 3 2" xfId="17311"/>
    <cellStyle name="Input 2 3 2 2" xfId="17312"/>
    <cellStyle name="Input 2 3 2 3" xfId="17313"/>
    <cellStyle name="Input 2 3 2 4" xfId="17314"/>
    <cellStyle name="Input 2 3 3" xfId="17315"/>
    <cellStyle name="Input 2 3 3 2" xfId="17316"/>
    <cellStyle name="Input 2 3 3 3" xfId="17317"/>
    <cellStyle name="Input 2 3 4" xfId="17318"/>
    <cellStyle name="Input 2 3 5" xfId="17319"/>
    <cellStyle name="Input 2 3 6" xfId="17320"/>
    <cellStyle name="Input 2 4" xfId="17321"/>
    <cellStyle name="Input 2 4 2" xfId="17322"/>
    <cellStyle name="Input 2 4 3" xfId="17323"/>
    <cellStyle name="Input 2 4 4" xfId="17324"/>
    <cellStyle name="Input 2 5" xfId="17325"/>
    <cellStyle name="Input 2 6" xfId="49655"/>
    <cellStyle name="Input 2_Output Table Shell 1 - Perinatal Mortality- Del 5 Due 30 April" xfId="17326"/>
    <cellStyle name="Input 3" xfId="17327"/>
    <cellStyle name="Input 3 2" xfId="17328"/>
    <cellStyle name="Input 3 2 2" xfId="17329"/>
    <cellStyle name="Input 3 2 2 2" xfId="17330"/>
    <cellStyle name="Input 3 2 2 2 2" xfId="17331"/>
    <cellStyle name="Input 3 2 2 2 3" xfId="17332"/>
    <cellStyle name="Input 3 2 2 3" xfId="17333"/>
    <cellStyle name="Input 3 2 2 4" xfId="17334"/>
    <cellStyle name="Input 3 2 2 5" xfId="17335"/>
    <cellStyle name="Input 3 2 2 6" xfId="17336"/>
    <cellStyle name="Input 3 2 3" xfId="17337"/>
    <cellStyle name="Input 3 2 3 2" xfId="17338"/>
    <cellStyle name="Input 3 2 3 3" xfId="17339"/>
    <cellStyle name="Input 3 2 4" xfId="17340"/>
    <cellStyle name="Input 3 2 4 2" xfId="17341"/>
    <cellStyle name="Input 3 2 4 3" xfId="17342"/>
    <cellStyle name="Input 3 2 5" xfId="17343"/>
    <cellStyle name="Input 3 2 6" xfId="17344"/>
    <cellStyle name="Input 3 2 7" xfId="17345"/>
    <cellStyle name="Input 3 3" xfId="17346"/>
    <cellStyle name="Input 3 3 2" xfId="17347"/>
    <cellStyle name="Input 3 3 2 2" xfId="17348"/>
    <cellStyle name="Input 3 3 2 3" xfId="17349"/>
    <cellStyle name="Input 3 3 3" xfId="17350"/>
    <cellStyle name="Input 3 3 4" xfId="17351"/>
    <cellStyle name="Input 3 3 5" xfId="17352"/>
    <cellStyle name="Input 3 3 6" xfId="17353"/>
    <cellStyle name="Input 3 4" xfId="17354"/>
    <cellStyle name="Input 3 4 2" xfId="17355"/>
    <cellStyle name="Input 3 4 3" xfId="17356"/>
    <cellStyle name="Input 3 5" xfId="17357"/>
    <cellStyle name="Input 3 5 2" xfId="17358"/>
    <cellStyle name="Input 3 6" xfId="17359"/>
    <cellStyle name="Input 3 6 2" xfId="17360"/>
    <cellStyle name="Input 3 7" xfId="17361"/>
    <cellStyle name="Input 3 8" xfId="49656"/>
    <cellStyle name="Input 3_Output Table Shell 1 - Perinatal Mortality- Del 5 Due 30 April" xfId="17362"/>
    <cellStyle name="Input 4" xfId="17363"/>
    <cellStyle name="Input 4 2" xfId="17364"/>
    <cellStyle name="Input 4 2 10" xfId="17365"/>
    <cellStyle name="Input 4 2 11" xfId="17366"/>
    <cellStyle name="Input 4 2 2" xfId="17367"/>
    <cellStyle name="Input 4 2 2 2" xfId="17368"/>
    <cellStyle name="Input 4 2 2 2 2" xfId="17369"/>
    <cellStyle name="Input 4 2 2 2 2 2" xfId="17370"/>
    <cellStyle name="Input 4 2 2 2 2 3" xfId="17371"/>
    <cellStyle name="Input 4 2 2 2 2 4" xfId="17372"/>
    <cellStyle name="Input 4 2 2 2 3" xfId="17373"/>
    <cellStyle name="Input 4 2 2 2 4" xfId="17374"/>
    <cellStyle name="Input 4 2 2 2 5" xfId="17375"/>
    <cellStyle name="Input 4 2 2 3" xfId="17376"/>
    <cellStyle name="Input 4 2 2 3 2" xfId="17377"/>
    <cellStyle name="Input 4 2 2 3 3" xfId="17378"/>
    <cellStyle name="Input 4 2 2 3 4" xfId="17379"/>
    <cellStyle name="Input 4 2 3" xfId="17380"/>
    <cellStyle name="Input 4 2 3 2" xfId="17381"/>
    <cellStyle name="Input 4 2 3 2 2" xfId="17382"/>
    <cellStyle name="Input 4 2 3 2 2 2" xfId="17383"/>
    <cellStyle name="Input 4 2 3 2 2 3" xfId="17384"/>
    <cellStyle name="Input 4 2 3 2 2 4" xfId="17385"/>
    <cellStyle name="Input 4 2 3 2 3" xfId="17386"/>
    <cellStyle name="Input 4 2 3 2 4" xfId="17387"/>
    <cellStyle name="Input 4 2 3 2 5" xfId="17388"/>
    <cellStyle name="Input 4 2 3 3" xfId="17389"/>
    <cellStyle name="Input 4 2 3 3 2" xfId="17390"/>
    <cellStyle name="Input 4 2 3 3 3" xfId="17391"/>
    <cellStyle name="Input 4 2 3 3 4" xfId="17392"/>
    <cellStyle name="Input 4 2 4" xfId="17393"/>
    <cellStyle name="Input 4 2 4 2" xfId="17394"/>
    <cellStyle name="Input 4 2 4 2 2" xfId="17395"/>
    <cellStyle name="Input 4 2 4 2 2 2" xfId="17396"/>
    <cellStyle name="Input 4 2 4 2 2 3" xfId="17397"/>
    <cellStyle name="Input 4 2 4 2 2 4" xfId="17398"/>
    <cellStyle name="Input 4 2 4 2 3" xfId="17399"/>
    <cellStyle name="Input 4 2 4 2 4" xfId="17400"/>
    <cellStyle name="Input 4 2 4 2 5" xfId="17401"/>
    <cellStyle name="Input 4 2 4 3" xfId="17402"/>
    <cellStyle name="Input 4 2 4 3 2" xfId="17403"/>
    <cellStyle name="Input 4 2 4 3 3" xfId="17404"/>
    <cellStyle name="Input 4 2 4 3 4" xfId="17405"/>
    <cellStyle name="Input 4 2 5" xfId="17406"/>
    <cellStyle name="Input 4 2 5 2" xfId="17407"/>
    <cellStyle name="Input 4 2 5 2 2" xfId="17408"/>
    <cellStyle name="Input 4 2 5 2 2 2" xfId="17409"/>
    <cellStyle name="Input 4 2 5 2 2 3" xfId="17410"/>
    <cellStyle name="Input 4 2 5 2 2 4" xfId="17411"/>
    <cellStyle name="Input 4 2 5 2 3" xfId="17412"/>
    <cellStyle name="Input 4 2 5 2 4" xfId="17413"/>
    <cellStyle name="Input 4 2 5 2 5" xfId="17414"/>
    <cellStyle name="Input 4 2 5 3" xfId="17415"/>
    <cellStyle name="Input 4 2 5 3 2" xfId="17416"/>
    <cellStyle name="Input 4 2 5 3 3" xfId="17417"/>
    <cellStyle name="Input 4 2 5 3 4" xfId="17418"/>
    <cellStyle name="Input 4 2 6" xfId="17419"/>
    <cellStyle name="Input 4 2 6 2" xfId="17420"/>
    <cellStyle name="Input 4 2 6 2 2" xfId="17421"/>
    <cellStyle name="Input 4 2 6 2 2 2" xfId="17422"/>
    <cellStyle name="Input 4 2 6 2 2 3" xfId="17423"/>
    <cellStyle name="Input 4 2 6 2 2 4" xfId="17424"/>
    <cellStyle name="Input 4 2 6 2 3" xfId="17425"/>
    <cellStyle name="Input 4 2 6 2 4" xfId="17426"/>
    <cellStyle name="Input 4 2 6 2 5" xfId="17427"/>
    <cellStyle name="Input 4 2 6 3" xfId="17428"/>
    <cellStyle name="Input 4 2 6 3 2" xfId="17429"/>
    <cellStyle name="Input 4 2 6 3 3" xfId="17430"/>
    <cellStyle name="Input 4 2 6 3 4" xfId="17431"/>
    <cellStyle name="Input 4 2 7" xfId="17432"/>
    <cellStyle name="Input 4 2 7 2" xfId="17433"/>
    <cellStyle name="Input 4 2 7 2 2" xfId="17434"/>
    <cellStyle name="Input 4 2 7 2 3" xfId="17435"/>
    <cellStyle name="Input 4 2 7 2 4" xfId="17436"/>
    <cellStyle name="Input 4 2 8" xfId="17437"/>
    <cellStyle name="Input 4 2 8 2" xfId="17438"/>
    <cellStyle name="Input 4 2 8 3" xfId="17439"/>
    <cellStyle name="Input 4 2 8 4" xfId="17440"/>
    <cellStyle name="Input 4 2 9" xfId="17441"/>
    <cellStyle name="Input 4 3" xfId="17442"/>
    <cellStyle name="Input 4 3 2" xfId="17443"/>
    <cellStyle name="Input 4 3 3" xfId="17444"/>
    <cellStyle name="Input 4 4" xfId="17445"/>
    <cellStyle name="Input 4 5" xfId="17446"/>
    <cellStyle name="Input 4 6" xfId="17447"/>
    <cellStyle name="Input 4 7" xfId="49657"/>
    <cellStyle name="Input 5" xfId="17448"/>
    <cellStyle name="Input 5 2" xfId="17449"/>
    <cellStyle name="Input 5 2 10" xfId="17450"/>
    <cellStyle name="Input 5 2 11" xfId="17451"/>
    <cellStyle name="Input 5 2 2" xfId="17452"/>
    <cellStyle name="Input 5 2 2 2" xfId="17453"/>
    <cellStyle name="Input 5 2 2 2 2" xfId="17454"/>
    <cellStyle name="Input 5 2 2 2 2 2" xfId="17455"/>
    <cellStyle name="Input 5 2 2 2 2 3" xfId="17456"/>
    <cellStyle name="Input 5 2 2 2 2 4" xfId="17457"/>
    <cellStyle name="Input 5 2 2 2 3" xfId="17458"/>
    <cellStyle name="Input 5 2 2 2 4" xfId="17459"/>
    <cellStyle name="Input 5 2 2 2 5" xfId="17460"/>
    <cellStyle name="Input 5 2 2 3" xfId="17461"/>
    <cellStyle name="Input 5 2 2 3 2" xfId="17462"/>
    <cellStyle name="Input 5 2 2 3 3" xfId="17463"/>
    <cellStyle name="Input 5 2 2 3 4" xfId="17464"/>
    <cellStyle name="Input 5 2 3" xfId="17465"/>
    <cellStyle name="Input 5 2 3 2" xfId="17466"/>
    <cellStyle name="Input 5 2 3 2 2" xfId="17467"/>
    <cellStyle name="Input 5 2 3 2 2 2" xfId="17468"/>
    <cellStyle name="Input 5 2 3 2 2 3" xfId="17469"/>
    <cellStyle name="Input 5 2 3 2 2 4" xfId="17470"/>
    <cellStyle name="Input 5 2 3 2 3" xfId="17471"/>
    <cellStyle name="Input 5 2 3 2 4" xfId="17472"/>
    <cellStyle name="Input 5 2 3 2 5" xfId="17473"/>
    <cellStyle name="Input 5 2 3 3" xfId="17474"/>
    <cellStyle name="Input 5 2 3 3 2" xfId="17475"/>
    <cellStyle name="Input 5 2 3 3 3" xfId="17476"/>
    <cellStyle name="Input 5 2 3 3 4" xfId="17477"/>
    <cellStyle name="Input 5 2 4" xfId="17478"/>
    <cellStyle name="Input 5 2 4 2" xfId="17479"/>
    <cellStyle name="Input 5 2 4 2 2" xfId="17480"/>
    <cellStyle name="Input 5 2 4 2 2 2" xfId="17481"/>
    <cellStyle name="Input 5 2 4 2 2 3" xfId="17482"/>
    <cellStyle name="Input 5 2 4 2 2 4" xfId="17483"/>
    <cellStyle name="Input 5 2 4 2 3" xfId="17484"/>
    <cellStyle name="Input 5 2 4 2 4" xfId="17485"/>
    <cellStyle name="Input 5 2 4 2 5" xfId="17486"/>
    <cellStyle name="Input 5 2 4 3" xfId="17487"/>
    <cellStyle name="Input 5 2 4 3 2" xfId="17488"/>
    <cellStyle name="Input 5 2 4 3 3" xfId="17489"/>
    <cellStyle name="Input 5 2 4 3 4" xfId="17490"/>
    <cellStyle name="Input 5 2 5" xfId="17491"/>
    <cellStyle name="Input 5 2 5 2" xfId="17492"/>
    <cellStyle name="Input 5 2 5 2 2" xfId="17493"/>
    <cellStyle name="Input 5 2 5 2 2 2" xfId="17494"/>
    <cellStyle name="Input 5 2 5 2 2 3" xfId="17495"/>
    <cellStyle name="Input 5 2 5 2 2 4" xfId="17496"/>
    <cellStyle name="Input 5 2 5 2 3" xfId="17497"/>
    <cellStyle name="Input 5 2 5 2 4" xfId="17498"/>
    <cellStyle name="Input 5 2 5 2 5" xfId="17499"/>
    <cellStyle name="Input 5 2 5 3" xfId="17500"/>
    <cellStyle name="Input 5 2 5 3 2" xfId="17501"/>
    <cellStyle name="Input 5 2 5 3 3" xfId="17502"/>
    <cellStyle name="Input 5 2 5 3 4" xfId="17503"/>
    <cellStyle name="Input 5 2 6" xfId="17504"/>
    <cellStyle name="Input 5 2 6 2" xfId="17505"/>
    <cellStyle name="Input 5 2 6 2 2" xfId="17506"/>
    <cellStyle name="Input 5 2 6 2 2 2" xfId="17507"/>
    <cellStyle name="Input 5 2 6 2 2 3" xfId="17508"/>
    <cellStyle name="Input 5 2 6 2 2 4" xfId="17509"/>
    <cellStyle name="Input 5 2 6 2 3" xfId="17510"/>
    <cellStyle name="Input 5 2 6 2 4" xfId="17511"/>
    <cellStyle name="Input 5 2 6 2 5" xfId="17512"/>
    <cellStyle name="Input 5 2 6 3" xfId="17513"/>
    <cellStyle name="Input 5 2 6 3 2" xfId="17514"/>
    <cellStyle name="Input 5 2 6 3 3" xfId="17515"/>
    <cellStyle name="Input 5 2 6 3 4" xfId="17516"/>
    <cellStyle name="Input 5 2 7" xfId="17517"/>
    <cellStyle name="Input 5 2 7 2" xfId="17518"/>
    <cellStyle name="Input 5 2 7 2 2" xfId="17519"/>
    <cellStyle name="Input 5 2 7 2 3" xfId="17520"/>
    <cellStyle name="Input 5 2 7 2 4" xfId="17521"/>
    <cellStyle name="Input 5 2 8" xfId="17522"/>
    <cellStyle name="Input 5 2 8 2" xfId="17523"/>
    <cellStyle name="Input 5 2 8 3" xfId="17524"/>
    <cellStyle name="Input 5 2 8 4" xfId="17525"/>
    <cellStyle name="Input 5 2 9" xfId="17526"/>
    <cellStyle name="Input 5 3" xfId="17527"/>
    <cellStyle name="Input 5 4" xfId="17528"/>
    <cellStyle name="Input 5 5" xfId="17529"/>
    <cellStyle name="Input 5 6" xfId="49658"/>
    <cellStyle name="Input 6" xfId="17530"/>
    <cellStyle name="Input 6 2" xfId="17531"/>
    <cellStyle name="Input 6 2 10" xfId="17532"/>
    <cellStyle name="Input 6 2 11" xfId="17533"/>
    <cellStyle name="Input 6 2 2" xfId="17534"/>
    <cellStyle name="Input 6 2 2 2" xfId="17535"/>
    <cellStyle name="Input 6 2 2 2 2" xfId="17536"/>
    <cellStyle name="Input 6 2 2 2 2 2" xfId="17537"/>
    <cellStyle name="Input 6 2 2 2 2 3" xfId="17538"/>
    <cellStyle name="Input 6 2 2 2 2 4" xfId="17539"/>
    <cellStyle name="Input 6 2 2 2 3" xfId="17540"/>
    <cellStyle name="Input 6 2 2 2 4" xfId="17541"/>
    <cellStyle name="Input 6 2 2 2 5" xfId="17542"/>
    <cellStyle name="Input 6 2 2 3" xfId="17543"/>
    <cellStyle name="Input 6 2 2 3 2" xfId="17544"/>
    <cellStyle name="Input 6 2 2 3 3" xfId="17545"/>
    <cellStyle name="Input 6 2 2 3 4" xfId="17546"/>
    <cellStyle name="Input 6 2 3" xfId="17547"/>
    <cellStyle name="Input 6 2 3 2" xfId="17548"/>
    <cellStyle name="Input 6 2 3 2 2" xfId="17549"/>
    <cellStyle name="Input 6 2 3 2 2 2" xfId="17550"/>
    <cellStyle name="Input 6 2 3 2 2 3" xfId="17551"/>
    <cellStyle name="Input 6 2 3 2 2 4" xfId="17552"/>
    <cellStyle name="Input 6 2 3 2 3" xfId="17553"/>
    <cellStyle name="Input 6 2 3 2 4" xfId="17554"/>
    <cellStyle name="Input 6 2 3 2 5" xfId="17555"/>
    <cellStyle name="Input 6 2 3 3" xfId="17556"/>
    <cellStyle name="Input 6 2 3 3 2" xfId="17557"/>
    <cellStyle name="Input 6 2 3 3 3" xfId="17558"/>
    <cellStyle name="Input 6 2 3 3 4" xfId="17559"/>
    <cellStyle name="Input 6 2 4" xfId="17560"/>
    <cellStyle name="Input 6 2 4 2" xfId="17561"/>
    <cellStyle name="Input 6 2 4 2 2" xfId="17562"/>
    <cellStyle name="Input 6 2 4 2 2 2" xfId="17563"/>
    <cellStyle name="Input 6 2 4 2 2 3" xfId="17564"/>
    <cellStyle name="Input 6 2 4 2 2 4" xfId="17565"/>
    <cellStyle name="Input 6 2 4 2 3" xfId="17566"/>
    <cellStyle name="Input 6 2 4 2 4" xfId="17567"/>
    <cellStyle name="Input 6 2 4 2 5" xfId="17568"/>
    <cellStyle name="Input 6 2 4 3" xfId="17569"/>
    <cellStyle name="Input 6 2 4 3 2" xfId="17570"/>
    <cellStyle name="Input 6 2 4 3 3" xfId="17571"/>
    <cellStyle name="Input 6 2 4 3 4" xfId="17572"/>
    <cellStyle name="Input 6 2 5" xfId="17573"/>
    <cellStyle name="Input 6 2 5 2" xfId="17574"/>
    <cellStyle name="Input 6 2 5 2 2" xfId="17575"/>
    <cellStyle name="Input 6 2 5 2 2 2" xfId="17576"/>
    <cellStyle name="Input 6 2 5 2 2 3" xfId="17577"/>
    <cellStyle name="Input 6 2 5 2 2 4" xfId="17578"/>
    <cellStyle name="Input 6 2 5 2 3" xfId="17579"/>
    <cellStyle name="Input 6 2 5 2 4" xfId="17580"/>
    <cellStyle name="Input 6 2 5 2 5" xfId="17581"/>
    <cellStyle name="Input 6 2 5 3" xfId="17582"/>
    <cellStyle name="Input 6 2 5 3 2" xfId="17583"/>
    <cellStyle name="Input 6 2 5 3 3" xfId="17584"/>
    <cellStyle name="Input 6 2 5 3 4" xfId="17585"/>
    <cellStyle name="Input 6 2 6" xfId="17586"/>
    <cellStyle name="Input 6 2 6 2" xfId="17587"/>
    <cellStyle name="Input 6 2 6 2 2" xfId="17588"/>
    <cellStyle name="Input 6 2 6 2 2 2" xfId="17589"/>
    <cellStyle name="Input 6 2 6 2 2 3" xfId="17590"/>
    <cellStyle name="Input 6 2 6 2 2 4" xfId="17591"/>
    <cellStyle name="Input 6 2 6 2 3" xfId="17592"/>
    <cellStyle name="Input 6 2 6 2 4" xfId="17593"/>
    <cellStyle name="Input 6 2 6 2 5" xfId="17594"/>
    <cellStyle name="Input 6 2 6 3" xfId="17595"/>
    <cellStyle name="Input 6 2 6 3 2" xfId="17596"/>
    <cellStyle name="Input 6 2 6 3 3" xfId="17597"/>
    <cellStyle name="Input 6 2 6 3 4" xfId="17598"/>
    <cellStyle name="Input 6 2 7" xfId="17599"/>
    <cellStyle name="Input 6 2 7 2" xfId="17600"/>
    <cellStyle name="Input 6 2 7 2 2" xfId="17601"/>
    <cellStyle name="Input 6 2 7 2 3" xfId="17602"/>
    <cellStyle name="Input 6 2 7 2 4" xfId="17603"/>
    <cellStyle name="Input 6 2 8" xfId="17604"/>
    <cellStyle name="Input 6 2 8 2" xfId="17605"/>
    <cellStyle name="Input 6 2 8 3" xfId="17606"/>
    <cellStyle name="Input 6 2 8 4" xfId="17607"/>
    <cellStyle name="Input 6 2 9" xfId="17608"/>
    <cellStyle name="Input 6 3" xfId="17609"/>
    <cellStyle name="Input 6 4" xfId="17610"/>
    <cellStyle name="Input 6 5" xfId="49659"/>
    <cellStyle name="Input 7" xfId="17611"/>
    <cellStyle name="Input 7 2" xfId="17612"/>
    <cellStyle name="Input 7 2 2" xfId="17613"/>
    <cellStyle name="Input 7 3" xfId="17614"/>
    <cellStyle name="Input 7 4" xfId="17615"/>
    <cellStyle name="Input 8" xfId="17616"/>
    <cellStyle name="Input 8 2" xfId="17617"/>
    <cellStyle name="Input 9" xfId="17618"/>
    <cellStyle name="ISC" xfId="17619"/>
    <cellStyle name="L Cell text" xfId="6"/>
    <cellStyle name="L column heading/total" xfId="7"/>
    <cellStyle name="L column heading/total 2" xfId="17620"/>
    <cellStyle name="L column heading/total 2 10" xfId="17621"/>
    <cellStyle name="L column heading/total 2 11" xfId="17622"/>
    <cellStyle name="L column heading/total 2 12" xfId="17623"/>
    <cellStyle name="L column heading/total 2 2" xfId="17624"/>
    <cellStyle name="L column heading/total 2 2 2" xfId="17625"/>
    <cellStyle name="L column heading/total 2 2 2 2" xfId="17626"/>
    <cellStyle name="L column heading/total 2 2 2 2 2" xfId="17627"/>
    <cellStyle name="L column heading/total 2 2 2 2 3" xfId="17628"/>
    <cellStyle name="L column heading/total 2 2 2 2 4" xfId="17629"/>
    <cellStyle name="L column heading/total 2 2 2 3" xfId="17630"/>
    <cellStyle name="L column heading/total 2 2 2 4" xfId="17631"/>
    <cellStyle name="L column heading/total 2 2 2 5" xfId="17632"/>
    <cellStyle name="L column heading/total 2 2 3" xfId="17633"/>
    <cellStyle name="L column heading/total 2 2 3 2" xfId="17634"/>
    <cellStyle name="L column heading/total 2 2 3 3" xfId="17635"/>
    <cellStyle name="L column heading/total 2 2 3 4" xfId="17636"/>
    <cellStyle name="L column heading/total 2 3" xfId="17637"/>
    <cellStyle name="L column heading/total 2 3 2" xfId="17638"/>
    <cellStyle name="L column heading/total 2 3 2 2" xfId="17639"/>
    <cellStyle name="L column heading/total 2 3 2 2 2" xfId="17640"/>
    <cellStyle name="L column heading/total 2 3 2 2 3" xfId="17641"/>
    <cellStyle name="L column heading/total 2 3 2 2 4" xfId="17642"/>
    <cellStyle name="L column heading/total 2 3 2 3" xfId="17643"/>
    <cellStyle name="L column heading/total 2 3 2 4" xfId="17644"/>
    <cellStyle name="L column heading/total 2 3 2 5" xfId="17645"/>
    <cellStyle name="L column heading/total 2 3 3" xfId="17646"/>
    <cellStyle name="L column heading/total 2 3 3 2" xfId="17647"/>
    <cellStyle name="L column heading/total 2 3 3 3" xfId="17648"/>
    <cellStyle name="L column heading/total 2 3 3 4" xfId="17649"/>
    <cellStyle name="L column heading/total 2 4" xfId="17650"/>
    <cellStyle name="L column heading/total 2 4 2" xfId="17651"/>
    <cellStyle name="L column heading/total 2 4 2 2" xfId="17652"/>
    <cellStyle name="L column heading/total 2 4 2 2 2" xfId="17653"/>
    <cellStyle name="L column heading/total 2 4 2 2 3" xfId="17654"/>
    <cellStyle name="L column heading/total 2 4 2 2 4" xfId="17655"/>
    <cellStyle name="L column heading/total 2 4 2 3" xfId="17656"/>
    <cellStyle name="L column heading/total 2 4 2 4" xfId="17657"/>
    <cellStyle name="L column heading/total 2 4 2 5" xfId="17658"/>
    <cellStyle name="L column heading/total 2 4 3" xfId="17659"/>
    <cellStyle name="L column heading/total 2 4 3 2" xfId="17660"/>
    <cellStyle name="L column heading/total 2 4 3 3" xfId="17661"/>
    <cellStyle name="L column heading/total 2 4 3 4" xfId="17662"/>
    <cellStyle name="L column heading/total 2 5" xfId="17663"/>
    <cellStyle name="L column heading/total 2 5 2" xfId="17664"/>
    <cellStyle name="L column heading/total 2 5 2 2" xfId="17665"/>
    <cellStyle name="L column heading/total 2 5 2 2 2" xfId="17666"/>
    <cellStyle name="L column heading/total 2 5 2 2 3" xfId="17667"/>
    <cellStyle name="L column heading/total 2 5 2 2 4" xfId="17668"/>
    <cellStyle name="L column heading/total 2 5 2 3" xfId="17669"/>
    <cellStyle name="L column heading/total 2 5 2 4" xfId="17670"/>
    <cellStyle name="L column heading/total 2 5 2 5" xfId="17671"/>
    <cellStyle name="L column heading/total 2 5 3" xfId="17672"/>
    <cellStyle name="L column heading/total 2 5 3 2" xfId="17673"/>
    <cellStyle name="L column heading/total 2 5 3 3" xfId="17674"/>
    <cellStyle name="L column heading/total 2 5 3 4" xfId="17675"/>
    <cellStyle name="L column heading/total 2 6" xfId="17676"/>
    <cellStyle name="L column heading/total 2 6 2" xfId="17677"/>
    <cellStyle name="L column heading/total 2 6 2 2" xfId="17678"/>
    <cellStyle name="L column heading/total 2 6 2 2 2" xfId="17679"/>
    <cellStyle name="L column heading/total 2 6 2 2 3" xfId="17680"/>
    <cellStyle name="L column heading/total 2 6 2 2 4" xfId="17681"/>
    <cellStyle name="L column heading/total 2 6 2 3" xfId="17682"/>
    <cellStyle name="L column heading/total 2 6 2 4" xfId="17683"/>
    <cellStyle name="L column heading/total 2 6 2 5" xfId="17684"/>
    <cellStyle name="L column heading/total 2 6 3" xfId="17685"/>
    <cellStyle name="L column heading/total 2 6 3 2" xfId="17686"/>
    <cellStyle name="L column heading/total 2 6 3 3" xfId="17687"/>
    <cellStyle name="L column heading/total 2 6 3 4" xfId="17688"/>
    <cellStyle name="L column heading/total 2 7" xfId="17689"/>
    <cellStyle name="L column heading/total 2 7 2" xfId="17690"/>
    <cellStyle name="L column heading/total 2 7 2 2" xfId="17691"/>
    <cellStyle name="L column heading/total 2 7 2 2 2" xfId="17692"/>
    <cellStyle name="L column heading/total 2 7 2 2 3" xfId="17693"/>
    <cellStyle name="L column heading/total 2 7 2 2 4" xfId="17694"/>
    <cellStyle name="L column heading/total 2 7 2 3" xfId="17695"/>
    <cellStyle name="L column heading/total 2 7 2 4" xfId="17696"/>
    <cellStyle name="L column heading/total 2 7 2 5" xfId="17697"/>
    <cellStyle name="L column heading/total 2 7 3" xfId="17698"/>
    <cellStyle name="L column heading/total 2 7 3 2" xfId="17699"/>
    <cellStyle name="L column heading/total 2 7 3 3" xfId="17700"/>
    <cellStyle name="L column heading/total 2 7 3 4" xfId="17701"/>
    <cellStyle name="L column heading/total 2 8" xfId="17702"/>
    <cellStyle name="L column heading/total 2 8 2" xfId="17703"/>
    <cellStyle name="L column heading/total 2 8 2 2" xfId="17704"/>
    <cellStyle name="L column heading/total 2 8 2 3" xfId="17705"/>
    <cellStyle name="L column heading/total 2 8 2 4" xfId="17706"/>
    <cellStyle name="L column heading/total 2 9" xfId="17707"/>
    <cellStyle name="L column heading/total 2 9 2" xfId="17708"/>
    <cellStyle name="L column heading/total 2 9 3" xfId="17709"/>
    <cellStyle name="L column heading/total 2 9 4" xfId="17710"/>
    <cellStyle name="L column heading/total 3" xfId="17711"/>
    <cellStyle name="L column heading/total 3 2" xfId="17712"/>
    <cellStyle name="L column heading/total 3 2 2" xfId="17713"/>
    <cellStyle name="L column heading/total 3 2 2 2" xfId="17714"/>
    <cellStyle name="L column heading/total 3 2 2 3" xfId="17715"/>
    <cellStyle name="L column heading/total 3 2 2 4" xfId="17716"/>
    <cellStyle name="L column heading/total 3 2 3" xfId="17717"/>
    <cellStyle name="L column heading/total 3 2 4" xfId="17718"/>
    <cellStyle name="L column heading/total 3 2 5" xfId="17719"/>
    <cellStyle name="L column heading/total 3 3" xfId="17720"/>
    <cellStyle name="L column heading/total 3 3 2" xfId="17721"/>
    <cellStyle name="L column heading/total 3 3 3" xfId="17722"/>
    <cellStyle name="L column heading/total 3 3 4" xfId="17723"/>
    <cellStyle name="L column heading/total 4" xfId="17724"/>
    <cellStyle name="L column heading/total 4 2" xfId="17725"/>
    <cellStyle name="L column heading/total 4 2 2" xfId="17726"/>
    <cellStyle name="L column heading/total 4 3" xfId="17727"/>
    <cellStyle name="L column heading/total 4 3 2" xfId="17728"/>
    <cellStyle name="L column heading/total 4 4" xfId="17729"/>
    <cellStyle name="L column heading/total 5" xfId="17730"/>
    <cellStyle name="L column heading/total 5 2" xfId="17731"/>
    <cellStyle name="L Subtotal" xfId="8"/>
    <cellStyle name="level1a" xfId="17732"/>
    <cellStyle name="level1a 2" xfId="17733"/>
    <cellStyle name="level1a 2 2" xfId="17734"/>
    <cellStyle name="level1a 2 2 10" xfId="17735"/>
    <cellStyle name="level1a 2 2 11" xfId="17736"/>
    <cellStyle name="level1a 2 2 2" xfId="17737"/>
    <cellStyle name="level1a 2 2 2 2" xfId="17738"/>
    <cellStyle name="level1a 2 2 2 2 2" xfId="17739"/>
    <cellStyle name="level1a 2 2 2 2 2 2" xfId="17740"/>
    <cellStyle name="level1a 2 2 2 2 2 2 2" xfId="17741"/>
    <cellStyle name="level1a 2 2 2 2 2 2 3" xfId="17742"/>
    <cellStyle name="level1a 2 2 2 2 2 2 4" xfId="17743"/>
    <cellStyle name="level1a 2 2 2 2 2 3" xfId="17744"/>
    <cellStyle name="level1a 2 2 2 2 2 4" xfId="17745"/>
    <cellStyle name="level1a 2 2 2 2 2 5" xfId="17746"/>
    <cellStyle name="level1a 2 2 2 3" xfId="17747"/>
    <cellStyle name="level1a 2 2 2 3 2" xfId="17748"/>
    <cellStyle name="level1a 2 2 2 3 2 2" xfId="17749"/>
    <cellStyle name="level1a 2 2 2 3 2 2 2" xfId="17750"/>
    <cellStyle name="level1a 2 2 2 3 2 2 3" xfId="17751"/>
    <cellStyle name="level1a 2 2 2 3 2 2 4" xfId="17752"/>
    <cellStyle name="level1a 2 2 2 3 2 3" xfId="17753"/>
    <cellStyle name="level1a 2 2 2 3 2 4" xfId="17754"/>
    <cellStyle name="level1a 2 2 2 3 2 5" xfId="17755"/>
    <cellStyle name="level1a 2 2 2 4" xfId="17756"/>
    <cellStyle name="level1a 2 2 2 4 2" xfId="17757"/>
    <cellStyle name="level1a 2 2 2 4 2 2" xfId="17758"/>
    <cellStyle name="level1a 2 2 2 4 2 2 2" xfId="17759"/>
    <cellStyle name="level1a 2 2 2 4 2 2 3" xfId="17760"/>
    <cellStyle name="level1a 2 2 2 4 2 2 4" xfId="17761"/>
    <cellStyle name="level1a 2 2 2 4 2 3" xfId="17762"/>
    <cellStyle name="level1a 2 2 2 4 2 4" xfId="17763"/>
    <cellStyle name="level1a 2 2 2 4 2 5" xfId="17764"/>
    <cellStyle name="level1a 2 2 2 5" xfId="17765"/>
    <cellStyle name="level1a 2 2 2 5 2" xfId="17766"/>
    <cellStyle name="level1a 2 2 2 5 2 2" xfId="17767"/>
    <cellStyle name="level1a 2 2 2 5 2 3" xfId="17768"/>
    <cellStyle name="level1a 2 2 2 5 2 4" xfId="17769"/>
    <cellStyle name="level1a 2 2 2 6" xfId="17770"/>
    <cellStyle name="level1a 2 2 2 6 2" xfId="17771"/>
    <cellStyle name="level1a 2 2 2 6 3" xfId="17772"/>
    <cellStyle name="level1a 2 2 2 6 4" xfId="17773"/>
    <cellStyle name="level1a 2 2 2 7" xfId="17774"/>
    <cellStyle name="level1a 2 2 2 7 2" xfId="17775"/>
    <cellStyle name="level1a 2 2 2 7 3" xfId="17776"/>
    <cellStyle name="level1a 2 2 2 7 4" xfId="17777"/>
    <cellStyle name="level1a 2 2 3" xfId="17778"/>
    <cellStyle name="level1a 2 2 3 2" xfId="17779"/>
    <cellStyle name="level1a 2 2 3 2 2" xfId="17780"/>
    <cellStyle name="level1a 2 2 3 2 2 2" xfId="17781"/>
    <cellStyle name="level1a 2 2 3 2 2 3" xfId="17782"/>
    <cellStyle name="level1a 2 2 3 2 2 4" xfId="17783"/>
    <cellStyle name="level1a 2 2 3 2 3" xfId="17784"/>
    <cellStyle name="level1a 2 2 3 2 4" xfId="17785"/>
    <cellStyle name="level1a 2 2 3 2 5" xfId="17786"/>
    <cellStyle name="level1a 2 2 4" xfId="17787"/>
    <cellStyle name="level1a 2 2 4 2" xfId="17788"/>
    <cellStyle name="level1a 2 2 4 2 2" xfId="17789"/>
    <cellStyle name="level1a 2 2 4 2 2 2" xfId="17790"/>
    <cellStyle name="level1a 2 2 4 2 2 3" xfId="17791"/>
    <cellStyle name="level1a 2 2 4 2 2 4" xfId="17792"/>
    <cellStyle name="level1a 2 2 4 2 3" xfId="17793"/>
    <cellStyle name="level1a 2 2 4 2 4" xfId="17794"/>
    <cellStyle name="level1a 2 2 4 2 5" xfId="17795"/>
    <cellStyle name="level1a 2 2 5" xfId="17796"/>
    <cellStyle name="level1a 2 2 5 2" xfId="17797"/>
    <cellStyle name="level1a 2 2 5 2 2" xfId="17798"/>
    <cellStyle name="level1a 2 2 5 2 2 2" xfId="17799"/>
    <cellStyle name="level1a 2 2 5 2 2 3" xfId="17800"/>
    <cellStyle name="level1a 2 2 5 2 2 4" xfId="17801"/>
    <cellStyle name="level1a 2 2 5 2 3" xfId="17802"/>
    <cellStyle name="level1a 2 2 5 2 4" xfId="17803"/>
    <cellStyle name="level1a 2 2 5 2 5" xfId="17804"/>
    <cellStyle name="level1a 2 2 6" xfId="17805"/>
    <cellStyle name="level1a 2 2 6 2" xfId="17806"/>
    <cellStyle name="level1a 2 2 6 2 2" xfId="17807"/>
    <cellStyle name="level1a 2 2 6 2 2 2" xfId="17808"/>
    <cellStyle name="level1a 2 2 6 2 2 3" xfId="17809"/>
    <cellStyle name="level1a 2 2 6 2 2 4" xfId="17810"/>
    <cellStyle name="level1a 2 2 6 2 3" xfId="17811"/>
    <cellStyle name="level1a 2 2 6 2 4" xfId="17812"/>
    <cellStyle name="level1a 2 2 6 2 5" xfId="17813"/>
    <cellStyle name="level1a 2 2 7" xfId="17814"/>
    <cellStyle name="level1a 2 2 7 2" xfId="17815"/>
    <cellStyle name="level1a 2 2 7 2 2" xfId="17816"/>
    <cellStyle name="level1a 2 2 7 2 3" xfId="17817"/>
    <cellStyle name="level1a 2 2 7 2 4" xfId="17818"/>
    <cellStyle name="level1a 2 2 8" xfId="17819"/>
    <cellStyle name="level1a 2 2 8 2" xfId="17820"/>
    <cellStyle name="level1a 2 2 8 3" xfId="17821"/>
    <cellStyle name="level1a 2 2 8 4" xfId="17822"/>
    <cellStyle name="level1a 2 2 9" xfId="17823"/>
    <cellStyle name="level1a 2 3" xfId="17824"/>
    <cellStyle name="level1a 2 3 2" xfId="17825"/>
    <cellStyle name="level1a 2 3 2 2" xfId="17826"/>
    <cellStyle name="level1a 2 3 2 3" xfId="17827"/>
    <cellStyle name="level1a 2 3 2 4" xfId="17828"/>
    <cellStyle name="level1a 2 4" xfId="17829"/>
    <cellStyle name="level1a 2 4 2" xfId="17830"/>
    <cellStyle name="level1a 2 4 2 2" xfId="17831"/>
    <cellStyle name="level1a 2 4 2 3" xfId="17832"/>
    <cellStyle name="level1a 2 4 2 4" xfId="17833"/>
    <cellStyle name="level1a 3" xfId="17834"/>
    <cellStyle name="level1a 3 2" xfId="17835"/>
    <cellStyle name="level1a 3 2 2" xfId="17836"/>
    <cellStyle name="level1a 3 2 3" xfId="17837"/>
    <cellStyle name="level1a 3 2 4" xfId="17838"/>
    <cellStyle name="level2" xfId="17839"/>
    <cellStyle name="level2a" xfId="17840"/>
    <cellStyle name="level2a 2" xfId="17841"/>
    <cellStyle name="level2a 2 2" xfId="17842"/>
    <cellStyle name="level2a 2 2 2" xfId="17843"/>
    <cellStyle name="level2a 2 2 2 2" xfId="17844"/>
    <cellStyle name="level2a 2 2 2 2 2" xfId="17845"/>
    <cellStyle name="level2a 2 2 2 2 2 2" xfId="17846"/>
    <cellStyle name="level2a 2 2 2 2 2 2 2" xfId="17847"/>
    <cellStyle name="level2a 2 2 2 2 2 2 2 2" xfId="17848"/>
    <cellStyle name="level2a 2 2 2 2 2 2 2_Table AA.27" xfId="17849"/>
    <cellStyle name="level2a 2 2 2 2 2 3" xfId="17850"/>
    <cellStyle name="level2a 2 2 2 2 2_Table AA.27" xfId="17851"/>
    <cellStyle name="level2a 2 2 2 3" xfId="17852"/>
    <cellStyle name="level2a 2 2 2 3 2" xfId="17853"/>
    <cellStyle name="level2a 2 2 2 3 2 2" xfId="17854"/>
    <cellStyle name="level2a 2 2 2 3 2 2 2" xfId="17855"/>
    <cellStyle name="level2a 2 2 2 3 2 2_Table AA.27" xfId="17856"/>
    <cellStyle name="level2a 2 2 2 3 3" xfId="17857"/>
    <cellStyle name="level2a 2 2 2 3_Table AA.27" xfId="17858"/>
    <cellStyle name="level2a 2 2 3" xfId="17859"/>
    <cellStyle name="level2a 2 2 3 2" xfId="17860"/>
    <cellStyle name="level2a 2 2 3 2 2" xfId="17861"/>
    <cellStyle name="level2a 2 2 3 2 2 2" xfId="17862"/>
    <cellStyle name="level2a 2 2 3 2 2_Table AA.27" xfId="17863"/>
    <cellStyle name="level2a 2 2 3 2 3" xfId="17864"/>
    <cellStyle name="level2a 2 2 3_Table AA.27" xfId="17865"/>
    <cellStyle name="level2a 2 2 4" xfId="17866"/>
    <cellStyle name="level2a 2 2 4 2" xfId="17867"/>
    <cellStyle name="level2a 2 3" xfId="17868"/>
    <cellStyle name="level2a 2 3 2" xfId="17869"/>
    <cellStyle name="level2a 2 3 2 2" xfId="17870"/>
    <cellStyle name="level2a 2 3 2 2 2" xfId="17871"/>
    <cellStyle name="level2a 2 3 2 2_Table AA.27" xfId="17872"/>
    <cellStyle name="level2a 2 3 2 3" xfId="17873"/>
    <cellStyle name="level2a 2 3 3" xfId="17874"/>
    <cellStyle name="level2a 2 3_Table AA.27" xfId="17875"/>
    <cellStyle name="level2a 2 4" xfId="17876"/>
    <cellStyle name="level2a 2 4 2" xfId="17877"/>
    <cellStyle name="level2a 3" xfId="17878"/>
    <cellStyle name="level2a 3 2" xfId="17879"/>
    <cellStyle name="level2a 3 2 2" xfId="17880"/>
    <cellStyle name="level2a 3 2 2 2" xfId="17881"/>
    <cellStyle name="level2a 3 2 2 2 2" xfId="17882"/>
    <cellStyle name="level2a 3 2 2 2 2 2" xfId="17883"/>
    <cellStyle name="level2a 3 2 2 2 2 2 2" xfId="17884"/>
    <cellStyle name="level2a 3 2 2 2 2 2_Table AA.27" xfId="17885"/>
    <cellStyle name="level2a 3 2 2 2_Table AA.27" xfId="17886"/>
    <cellStyle name="level2a 3 2 3" xfId="17887"/>
    <cellStyle name="level2a 3 2 3 2" xfId="17888"/>
    <cellStyle name="level2a 3 2 3 2 2" xfId="17889"/>
    <cellStyle name="level2a 3 2 3 2 2 2" xfId="17890"/>
    <cellStyle name="level2a 3 2 3 2 2_Table AA.27" xfId="17891"/>
    <cellStyle name="level2a 3 2 3_Table AA.27" xfId="17892"/>
    <cellStyle name="level2a 3 3" xfId="17893"/>
    <cellStyle name="level2a 3 3 2" xfId="17894"/>
    <cellStyle name="level2a 3 3 2 2" xfId="17895"/>
    <cellStyle name="level2a 3 3 2 2 2" xfId="17896"/>
    <cellStyle name="level2a 3 3 2 2_Table AA.27" xfId="17897"/>
    <cellStyle name="level2a 3 3_Table AA.27" xfId="17898"/>
    <cellStyle name="level2a 3 4" xfId="17899"/>
    <cellStyle name="level2a 3 5" xfId="17900"/>
    <cellStyle name="level2a 4" xfId="17901"/>
    <cellStyle name="level2a 4 2" xfId="17902"/>
    <cellStyle name="level2a 4 2 2" xfId="17903"/>
    <cellStyle name="level2a 4 2 2 2" xfId="17904"/>
    <cellStyle name="level2a 4 2 2_Table AA.27" xfId="17905"/>
    <cellStyle name="level2a 4_Table AA.27" xfId="17906"/>
    <cellStyle name="level2a 5" xfId="17907"/>
    <cellStyle name="level2a_Table AA.27" xfId="17908"/>
    <cellStyle name="level3" xfId="17909"/>
    <cellStyle name="level3 2" xfId="17910"/>
    <cellStyle name="level3 2 2" xfId="17911"/>
    <cellStyle name="level3 2 2 2" xfId="17912"/>
    <cellStyle name="level3 2 3" xfId="17913"/>
    <cellStyle name="level3 3" xfId="17914"/>
    <cellStyle name="level3 3 2" xfId="17915"/>
    <cellStyle name="level3 4" xfId="17916"/>
    <cellStyle name="level3 5" xfId="17917"/>
    <cellStyle name="Linked Cell 10" xfId="17918"/>
    <cellStyle name="Linked Cell 2" xfId="17919"/>
    <cellStyle name="Linked Cell 2 2" xfId="17920"/>
    <cellStyle name="Linked Cell 2 2 2" xfId="17921"/>
    <cellStyle name="Linked Cell 2 2 2 2" xfId="17922"/>
    <cellStyle name="Linked Cell 2 2 2 3" xfId="17923"/>
    <cellStyle name="Linked Cell 2 2 3" xfId="17924"/>
    <cellStyle name="Linked Cell 2 2 3 2" xfId="17925"/>
    <cellStyle name="Linked Cell 2 2 3 3" xfId="17926"/>
    <cellStyle name="Linked Cell 2 3" xfId="17927"/>
    <cellStyle name="Linked Cell 2 3 2" xfId="17928"/>
    <cellStyle name="Linked Cell 2 3 3" xfId="17929"/>
    <cellStyle name="Linked Cell 2 3 4" xfId="17930"/>
    <cellStyle name="Linked Cell 2 4" xfId="17931"/>
    <cellStyle name="Linked Cell 2 5" xfId="17932"/>
    <cellStyle name="Linked Cell 2_Output Table Shell 1 - Perinatal Mortality- Del 5 Due 30 April" xfId="17933"/>
    <cellStyle name="Linked Cell 3" xfId="17934"/>
    <cellStyle name="Linked Cell 3 2" xfId="17935"/>
    <cellStyle name="Linked Cell 3 2 2" xfId="17936"/>
    <cellStyle name="Linked Cell 3 2 2 2" xfId="17937"/>
    <cellStyle name="Linked Cell 3 2 2 3" xfId="17938"/>
    <cellStyle name="Linked Cell 3 3" xfId="17939"/>
    <cellStyle name="Linked Cell 3 3 2" xfId="17940"/>
    <cellStyle name="Linked Cell 3 3 3" xfId="17941"/>
    <cellStyle name="Linked Cell 3 4" xfId="17942"/>
    <cellStyle name="Linked Cell 3 5" xfId="17943"/>
    <cellStyle name="Linked Cell 3 6" xfId="17944"/>
    <cellStyle name="Linked Cell 3 6 2" xfId="17945"/>
    <cellStyle name="Linked Cell 3_Output Table Shell 1 - Perinatal Mortality- Del 5 Due 30 April" xfId="17946"/>
    <cellStyle name="Linked Cell 4" xfId="17947"/>
    <cellStyle name="Linked Cell 4 2" xfId="17948"/>
    <cellStyle name="Linked Cell 4 3" xfId="17949"/>
    <cellStyle name="Linked Cell 4 4" xfId="49660"/>
    <cellStyle name="Linked Cell 5" xfId="17950"/>
    <cellStyle name="Linked Cell 5 2" xfId="17951"/>
    <cellStyle name="Linked Cell 5 3" xfId="49661"/>
    <cellStyle name="Linked Cell 6" xfId="17952"/>
    <cellStyle name="Linked Cell 6 2" xfId="17953"/>
    <cellStyle name="Linked Cell 7" xfId="17954"/>
    <cellStyle name="Linked Cell 7 2" xfId="17955"/>
    <cellStyle name="Linked Cell 8" xfId="17956"/>
    <cellStyle name="Linked Cell 8 2" xfId="17957"/>
    <cellStyle name="Linked Cell 9" xfId="17958"/>
    <cellStyle name="M" xfId="17959"/>
    <cellStyle name="Mi" xfId="17960"/>
    <cellStyle name="Mi 2" xfId="17961"/>
    <cellStyle name="Mic" xfId="17962"/>
    <cellStyle name="Micros" xfId="17963"/>
    <cellStyle name="Microso" xfId="17964"/>
    <cellStyle name="Microsoft " xfId="17965"/>
    <cellStyle name="Microsoft  2" xfId="17966"/>
    <cellStyle name="Microsoft Excel" xfId="17967"/>
    <cellStyle name="Microsoft Excel found an error in t" xfId="17968"/>
    <cellStyle name="Microsoft Excel found an error in the formula you entered. " xfId="17969"/>
    <cellStyle name="Microsoft Excel found an error in the formula you entered. Do you want to accept the correction proposed below?_x000a__x000a_|_x000a__x000a_• To accept the correction, click Yes._x000a_• To close this message and correct the formula yourself, click No." xfId="21"/>
    <cellStyle name="Microsoft Excel found an error in the formula you entered. Do you want to accept the correction proposed below?_x000a__x000a_|_x000a__x000a_• To accept the correction, click Yes._x000a_• To close this message and correct the formula yourself, click No. 10" xfId="17970"/>
    <cellStyle name="Microsoft Excel found an error in the formula you entered. Do you want to accept the correction proposed below?_x000a__x000a_|_x000a__x000a_• To accept the correction, click Yes._x000a_• To close this message and correct the formula yourself, click No. 10 2" xfId="17971"/>
    <cellStyle name="Microsoft Excel found an error in the formula you entered. Do you want to accept the correction proposed below?_x000a__x000a_|_x000a__x000a_• To accept the correction, click Yes._x000a_• To close this message and correct the formula yourself, click No. 10 3" xfId="17972"/>
    <cellStyle name="Microsoft Excel found an error in the formula you entered. Do you want to accept the correction proposed below?_x000a__x000a_|_x000a__x000a_• To accept the correction, click Yes._x000a_• To close this message and correct the formula yourself, click No. 10 4" xfId="17973"/>
    <cellStyle name="Microsoft Excel found an error in the formula you entered. Do you want to accept the correction proposed below?_x000a__x000a_|_x000a__x000a_• To accept the correction, click Yes._x000a_• To close this message and correct the formula yourself, click No. 11" xfId="17974"/>
    <cellStyle name="Microsoft Excel found an error in the formula you entered. Do you want to accept the correction proposed below?_x000a__x000a_|_x000a__x000a_• To accept the correction, click Yes._x000a_• To close this message and correct the formula yourself, click No. 11 2" xfId="17975"/>
    <cellStyle name="Microsoft Excel found an error in the formula you entered. Do you want to accept the correction proposed below?_x000a__x000a_|_x000a__x000a_• To accept the correction, click Yes._x000a_• To close this message and correct the formula yourself, click No. 12" xfId="17976"/>
    <cellStyle name="Microsoft Excel found an error in the formula you entered. Do you want to accept the correction proposed below?_x000a__x000a_|_x000a__x000a_• To accept the correction, click Yes._x000a_• To close this message and correct the formula yourself, click No. 13" xfId="17977"/>
    <cellStyle name="Microsoft Excel found an error in the formula you entered. Do you want to accept the correction proposed below?_x000a__x000a_|_x000a__x000a_• To accept the correction, click Yes._x000a_• To close this message and correct the formula yourself, click No. 13 2" xfId="17978"/>
    <cellStyle name="Microsoft Excel found an error in the formula you entered. Do you want to accept the correction proposed below?_x000a__x000a_|_x000a__x000a_• To accept the correction, click Yes._x000a_• To close this message and correct the formula yourself, click No. 13 3" xfId="28"/>
    <cellStyle name="Microsoft Excel found an error in the formula you entered. Do you want to accept the correction proposed below?_x000a__x000a_|_x000a__x000a_• To accept the correction, click Yes._x000a_• To close this message and correct the formula yourself, click No. 14" xfId="17979"/>
    <cellStyle name="Microsoft Excel found an error in the formula you entered. Do you want to accept the correction proposed below?_x000a__x000a_|_x000a__x000a_• To accept the correction, click Yes._x000a_• To close this message and correct the formula yourself, click No. 14 2" xfId="17980"/>
    <cellStyle name="Microsoft Excel found an error in the formula you entered. Do you want to accept the correction proposed below?_x000a__x000a_|_x000a__x000a_• To accept the correction, click Yes._x000a_• To close this message and correct the formula yourself, click No. 15" xfId="17981"/>
    <cellStyle name="Microsoft Excel found an error in the formula you entered. Do you want to accept the correction proposed below?_x000a__x000a_|_x000a__x000a_• To accept the correction, click Yes._x000a_• To close this message and correct the formula yourself, click No. 15 2" xfId="17982"/>
    <cellStyle name="Microsoft Excel found an error in the formula you entered. Do you want to accept the correction proposed below?_x000a__x000a_|_x000a__x000a_• To accept the correction, click Yes._x000a_• To close this message and correct the formula yourself, click No. 16" xfId="17983"/>
    <cellStyle name="Microsoft Excel found an error in the formula you entered. Do you want to accept the correction proposed below?_x000a__x000a_|_x000a__x000a_• To accept the correction, click Yes._x000a_• To close this message and correct the formula yourself, click No. 2" xfId="25"/>
    <cellStyle name="Microsoft Excel found an error in the formula you entered. Do you want to accept the correction proposed below?_x000a__x000a_|_x000a__x000a_• To accept the correction, click Yes._x000a_• To close this message and correct the formula yourself, click No. 2 2" xfId="17984"/>
    <cellStyle name="Microsoft Excel found an error in the formula you entered. Do you want to accept the correction proposed below?_x000a__x000a_|_x000a__x000a_• To accept the correction, click Yes._x000a_• To close this message and correct the formula yourself, click No. 2 2 2" xfId="17985"/>
    <cellStyle name="Microsoft Excel found an error in the formula you entered. Do you want to accept the correction proposed below?_x000a__x000a_|_x000a__x000a_• To accept the correction, click Yes._x000a_• To close this message and correct the formula yourself, click No. 2 2 2 2" xfId="17986"/>
    <cellStyle name="Microsoft Excel found an error in the formula you entered. Do you want to accept the correction proposed below?_x000a__x000a_|_x000a__x000a_• To accept the correction, click Yes._x000a_• To close this message and correct the formula yourself, click No. 2 2 2 2 2" xfId="17987"/>
    <cellStyle name="Microsoft Excel found an error in the formula you entered. Do you want to accept the correction proposed below?_x000a__x000a_|_x000a__x000a_• To accept the correction, click Yes._x000a_• To close this message and correct the formula yourself, click No. 2 2 2 3" xfId="17988"/>
    <cellStyle name="Microsoft Excel found an error in the formula you entered. Do you want to accept the correction proposed below?_x000a__x000a_|_x000a__x000a_• To accept the correction, click Yes._x000a_• To close this message and correct the formula yourself, click No. 2 2 2 4" xfId="49662"/>
    <cellStyle name="Microsoft Excel found an error in the formula you entered. Do you want to accept the correction proposed below?_x000a__x000a_|_x000a__x000a_• To accept the correction, click Yes._x000a_• To close this message and correct the formula yourself, click No. 2 2 3" xfId="17989"/>
    <cellStyle name="Microsoft Excel found an error in the formula you entered. Do you want to accept the correction proposed below?_x000a__x000a_|_x000a__x000a_• To accept the correction, click Yes._x000a_• To close this message and correct the formula yourself, click No. 2 2 3 2" xfId="17990"/>
    <cellStyle name="Microsoft Excel found an error in the formula you entered. Do you want to accept the correction proposed below?_x000a__x000a_|_x000a__x000a_• To accept the correction, click Yes._x000a_• To close this message and correct the formula yourself, click No. 2 2 3 3" xfId="17991"/>
    <cellStyle name="Microsoft Excel found an error in the formula you entered. Do you want to accept the correction proposed below?_x000a__x000a_|_x000a__x000a_• To accept the correction, click Yes._x000a_• To close this message and correct the formula yourself, click No. 2 2 4" xfId="17992"/>
    <cellStyle name="Microsoft Excel found an error in the formula you entered. Do you want to accept the correction proposed below?_x000a__x000a_|_x000a__x000a_• To accept the correction, click Yes._x000a_• To close this message and correct the formula yourself, click No. 2 3" xfId="17993"/>
    <cellStyle name="Microsoft Excel found an error in the formula you entered. Do you want to accept the correction proposed below?_x000a__x000a_|_x000a__x000a_• To accept the correction, click Yes._x000a_• To close this message and correct the formula yourself, click No. 2 3 2" xfId="17994"/>
    <cellStyle name="Microsoft Excel found an error in the formula you entered. Do you want to accept the correction proposed below?_x000a__x000a_|_x000a__x000a_• To accept the correction, click Yes._x000a_• To close this message and correct the formula yourself, click No. 2 3 2 2" xfId="17995"/>
    <cellStyle name="Microsoft Excel found an error in the formula you entered. Do you want to accept the correction proposed below?_x000a__x000a_|_x000a__x000a_• To accept the correction, click Yes._x000a_• To close this message and correct the formula yourself, click No. 2 3 2 2 2" xfId="17996"/>
    <cellStyle name="Microsoft Excel found an error in the formula you entered. Do you want to accept the correction proposed below?_x000a__x000a_|_x000a__x000a_• To accept the correction, click Yes._x000a_• To close this message and correct the formula yourself, click No. 2 3 2 3" xfId="17997"/>
    <cellStyle name="Microsoft Excel found an error in the formula you entered. Do you want to accept the correction proposed below?_x000a__x000a_|_x000a__x000a_• To accept the correction, click Yes._x000a_• To close this message and correct the formula yourself, click No. 2 3 3" xfId="17998"/>
    <cellStyle name="Microsoft Excel found an error in the formula you entered. Do you want to accept the correction proposed below?_x000a__x000a_|_x000a__x000a_• To accept the correction, click Yes._x000a_• To close this message and correct the formula yourself, click No. 2 3 3 2" xfId="17999"/>
    <cellStyle name="Microsoft Excel found an error in the formula you entered. Do you want to accept the correction proposed below?_x000a__x000a_|_x000a__x000a_• To accept the correction, click Yes._x000a_• To close this message and correct the formula yourself, click No. 2 3 4" xfId="18000"/>
    <cellStyle name="Microsoft Excel found an error in the formula you entered. Do you want to accept the correction proposed below?_x000a__x000a_|_x000a__x000a_• To accept the correction, click Yes._x000a_• To close this message and correct the formula yourself, click No. 2 3 5" xfId="49663"/>
    <cellStyle name="Microsoft Excel found an error in the formula you entered. Do you want to accept the correction proposed below?_x000a__x000a_|_x000a__x000a_• To accept the correction, click Yes._x000a_• To close this message and correct the formula yourself, click No. 2 4" xfId="18001"/>
    <cellStyle name="Microsoft Excel found an error in the formula you entered. Do you want to accept the correction proposed below?_x000a__x000a_|_x000a__x000a_• To accept the correction, click Yes._x000a_• To close this message and correct the formula yourself, click No. 2 4 2" xfId="18002"/>
    <cellStyle name="Microsoft Excel found an error in the formula you entered. Do you want to accept the correction proposed below?_x000a__x000a_|_x000a__x000a_• To accept the correction, click Yes._x000a_• To close this message and correct the formula yourself, click No. 2 4 2 2" xfId="18003"/>
    <cellStyle name="Microsoft Excel found an error in the formula you entered. Do you want to accept the correction proposed below?_x000a__x000a_|_x000a__x000a_• To accept the correction, click Yes._x000a_• To close this message and correct the formula yourself, click No. 2 4 2 2 2" xfId="18004"/>
    <cellStyle name="Microsoft Excel found an error in the formula you entered. Do you want to accept the correction proposed below?_x000a__x000a_|_x000a__x000a_• To accept the correction, click Yes._x000a_• To close this message and correct the formula yourself, click No. 2 4 2 3" xfId="18005"/>
    <cellStyle name="Microsoft Excel found an error in the formula you entered. Do you want to accept the correction proposed below?_x000a__x000a_|_x000a__x000a_• To accept the correction, click Yes._x000a_• To close this message and correct the formula yourself, click No. 2 4 2 4" xfId="49664"/>
    <cellStyle name="Microsoft Excel found an error in the formula you entered. Do you want to accept the correction proposed below?_x000a__x000a_|_x000a__x000a_• To accept the correction, click Yes._x000a_• To close this message and correct the formula yourself, click No. 2 4 3" xfId="18006"/>
    <cellStyle name="Microsoft Excel found an error in the formula you entered. Do you want to accept the correction proposed below?_x000a__x000a_|_x000a__x000a_• To accept the correction, click Yes._x000a_• To close this message and correct the formula yourself, click No. 2 4 3 2" xfId="18007"/>
    <cellStyle name="Microsoft Excel found an error in the formula you entered. Do you want to accept the correction proposed below?_x000a__x000a_|_x000a__x000a_• To accept the correction, click Yes._x000a_• To close this message and correct the formula yourself, click No. 2 4 4" xfId="18008"/>
    <cellStyle name="Microsoft Excel found an error in the formula you entered. Do you want to accept the correction proposed below?_x000a__x000a_|_x000a__x000a_• To accept the correction, click Yes._x000a_• To close this message and correct the formula yourself, click No. 2 4 5" xfId="18009"/>
    <cellStyle name="Microsoft Excel found an error in the formula you entered. Do you want to accept the correction proposed below?_x000a__x000a_|_x000a__x000a_• To accept the correction, click Yes._x000a_• To close this message and correct the formula yourself, click No. 2 4 6" xfId="49665"/>
    <cellStyle name="Microsoft Excel found an error in the formula you entered. Do you want to accept the correction proposed below?_x000a__x000a_|_x000a__x000a_• To accept the correction, click Yes._x000a_• To close this message and correct the formula yourself, click No. 2 5" xfId="18010"/>
    <cellStyle name="Microsoft Excel found an error in the formula you entered. Do you want to accept the correction proposed below?_x000a__x000a_|_x000a__x000a_• To accept the correction, click Yes._x000a_• To close this message and correct the formula yourself, click No. 2 5 2" xfId="18011"/>
    <cellStyle name="Microsoft Excel found an error in the formula you entered. Do you want to accept the correction proposed below?_x000a__x000a_|_x000a__x000a_• To accept the correction, click Yes._x000a_• To close this message and correct the formula yourself, click No. 2 5 3" xfId="49666"/>
    <cellStyle name="Microsoft Excel found an error in the formula you entered. Do you want to accept the correction proposed below?_x000a__x000a_|_x000a__x000a_• To accept the correction, click Yes._x000a_• To close this message and correct the formula yourself, click No. 2 6" xfId="18012"/>
    <cellStyle name="Microsoft Excel found an error in the formula you entered. Do you want to accept the correction proposed below?_x000a__x000a_|_x000a__x000a_• To accept the correction, click Yes._x000a_• To close this message and correct the formula yourself, click No. 2 7" xfId="18013"/>
    <cellStyle name="Microsoft Excel found an error in the formula you entered. Do you want to accept the correction proposed below?_x000a__x000a_|_x000a__x000a_• To accept the correction, click Yes._x000a_• To close this message and correct the formula yourself, click No. 2_ABS NIRA Indicators 2011" xfId="18014"/>
    <cellStyle name="Microsoft Excel found an error in the formula you entered. Do you want to accept the correction proposed below?_x000a__x000a_|_x000a__x000a_• To accept the correction, click Yes._x000a_• To close this message and correct the formula yourself, click No. 3" xfId="18015"/>
    <cellStyle name="Microsoft Excel found an error in the formula you entered. Do you want to accept the correction proposed below?_x000a__x000a_|_x000a__x000a_• To accept the correction, click Yes._x000a_• To close this message and correct the formula yourself, click No. 3 2" xfId="18016"/>
    <cellStyle name="Microsoft Excel found an error in the formula you entered. Do you want to accept the correction proposed below?_x000a__x000a_|_x000a__x000a_• To accept the correction, click Yes._x000a_• To close this message and correct the formula yourself, click No. 3 2 2" xfId="18017"/>
    <cellStyle name="Microsoft Excel found an error in the formula you entered. Do you want to accept the correction proposed below?_x000a__x000a_|_x000a__x000a_• To accept the correction, click Yes._x000a_• To close this message and correct the formula yourself, click No. 3 2 2 2" xfId="18018"/>
    <cellStyle name="Microsoft Excel found an error in the formula you entered. Do you want to accept the correction proposed below?_x000a__x000a_|_x000a__x000a_• To accept the correction, click Yes._x000a_• To close this message and correct the formula yourself, click No. 3 2 3" xfId="18019"/>
    <cellStyle name="Microsoft Excel found an error in the formula you entered. Do you want to accept the correction proposed below?_x000a__x000a_|_x000a__x000a_• To accept the correction, click Yes._x000a_• To close this message and correct the formula yourself, click No. 3 2 4" xfId="49667"/>
    <cellStyle name="Microsoft Excel found an error in the formula you entered. Do you want to accept the correction proposed below?_x000a__x000a_|_x000a__x000a_• To accept the correction, click Yes._x000a_• To close this message and correct the formula yourself, click No. 3 3" xfId="18020"/>
    <cellStyle name="Microsoft Excel found an error in the formula you entered. Do you want to accept the correction proposed below?_x000a__x000a_|_x000a__x000a_• To accept the correction, click Yes._x000a_• To close this message and correct the formula yourself, click No. 3 3 2" xfId="18021"/>
    <cellStyle name="Microsoft Excel found an error in the formula you entered. Do you want to accept the correction proposed below?_x000a__x000a_|_x000a__x000a_• To accept the correction, click Yes._x000a_• To close this message and correct the formula yourself, click No. 3 3 3" xfId="18022"/>
    <cellStyle name="Microsoft Excel found an error in the formula you entered. Do you want to accept the correction proposed below?_x000a__x000a_|_x000a__x000a_• To accept the correction, click Yes._x000a_• To close this message and correct the formula yourself, click No. 3 4" xfId="18023"/>
    <cellStyle name="Microsoft Excel found an error in the formula you entered. Do you want to accept the correction proposed below?_x000a__x000a_|_x000a__x000a_• To accept the correction, click Yes._x000a_• To close this message and correct the formula yourself, click No. 3 5" xfId="18024"/>
    <cellStyle name="Microsoft Excel found an error in the formula you entered. Do you want to accept the correction proposed below?_x000a__x000a_|_x000a__x000a_• To accept the correction, click Yes._x000a_• To close this message and correct the formula yourself, click No. 4" xfId="18025"/>
    <cellStyle name="Microsoft Excel found an error in the formula you entered. Do you want to accept the correction proposed below?_x000a__x000a_|_x000a__x000a_• To accept the correction, click Yes._x000a_• To close this message and correct the formula yourself, click No. 4 2" xfId="18026"/>
    <cellStyle name="Microsoft Excel found an error in the formula you entered. Do you want to accept the correction proposed below?_x000a__x000a_|_x000a__x000a_• To accept the correction, click Yes._x000a_• To close this message and correct the formula yourself, click No. 5" xfId="18027"/>
    <cellStyle name="Microsoft Excel found an error in the formula you entered. Do you want to accept the correction proposed below?_x000a__x000a_|_x000a__x000a_• To accept the correction, click Yes._x000a_• To close this message and correct the formula yourself, click No. 5 2" xfId="18028"/>
    <cellStyle name="Microsoft Excel found an error in the formula you entered. Do you want to accept the correction proposed below?_x000a__x000a_|_x000a__x000a_• To accept the correction, click Yes._x000a_• To close this message and correct the formula yourself, click No. 6" xfId="18029"/>
    <cellStyle name="Microsoft Excel found an error in the formula you entered. Do you want to accept the correction proposed below?_x000a__x000a_|_x000a__x000a_• To accept the correction, click Yes._x000a_• To close this message and correct the formula yourself, click No. 6 2" xfId="18030"/>
    <cellStyle name="Microsoft Excel found an error in the formula you entered. Do you want to accept the correction proposed below?_x000a__x000a_|_x000a__x000a_• To accept the correction, click Yes._x000a_• To close this message and correct the formula yourself, click No. 6 2 2" xfId="18031"/>
    <cellStyle name="Microsoft Excel found an error in the formula you entered. Do you want to accept the correction proposed below?_x000a__x000a_|_x000a__x000a_• To accept the correction, click Yes._x000a_• To close this message and correct the formula yourself, click No. 6 2 3" xfId="18032"/>
    <cellStyle name="Microsoft Excel found an error in the formula you entered. Do you want to accept the correction proposed below?_x000a__x000a_|_x000a__x000a_• To accept the correction, click Yes._x000a_• To close this message and correct the formula yourself, click No. 6 3" xfId="18033"/>
    <cellStyle name="Microsoft Excel found an error in the formula you entered. Do you want to accept the correction proposed below?_x000a__x000a_|_x000a__x000a_• To accept the correction, click Yes._x000a_• To close this message and correct the formula yourself, click No. 7" xfId="18034"/>
    <cellStyle name="Microsoft Excel found an error in the formula you entered. Do you want to accept the correction proposed below?_x000a__x000a_|_x000a__x000a_• To accept the correction, click Yes._x000a_• To close this message and correct the formula yourself, click No. 7 2" xfId="18035"/>
    <cellStyle name="Microsoft Excel found an error in the formula you entered. Do you want to accept the correction proposed below?_x000a__x000a_|_x000a__x000a_• To accept the correction, click Yes._x000a_• To close this message and correct the formula yourself, click No. 7 3" xfId="18036"/>
    <cellStyle name="Microsoft Excel found an error in the formula you entered. Do you want to accept the correction proposed below?_x000a__x000a_|_x000a__x000a_• To accept the correction, click Yes._x000a_• To close this message and correct the formula yourself, click No. 7 4" xfId="18037"/>
    <cellStyle name="Microsoft Excel found an error in the formula you entered. Do you want to accept the correction proposed below?_x000a__x000a_|_x000a__x000a_• To accept the correction, click Yes._x000a_• To close this message and correct the formula yourself, click No. 8" xfId="18038"/>
    <cellStyle name="Microsoft Excel found an error in the formula you entered. Do you want to accept the correction proposed below?_x000a__x000a_|_x000a__x000a_• To accept the correction, click Yes._x000a_• To close this message and correct the formula yourself, click No. 8 2" xfId="18039"/>
    <cellStyle name="Microsoft Excel found an error in the formula you entered. Do you want to accept the correction proposed below?_x000a__x000a_|_x000a__x000a_• To accept the correction, click Yes._x000a_• To close this message and correct the formula yourself, click No. 8 3" xfId="18040"/>
    <cellStyle name="Microsoft Excel found an error in the formula you entered. Do you want to accept the correction proposed below?_x000a__x000a_|_x000a__x000a_• To accept the correction, click Yes._x000a_• To close this message and correct the formula yourself, click No. 8 4" xfId="18041"/>
    <cellStyle name="Microsoft Excel found an error in the formula you entered. Do you want to accept the correction proposed below?_x000a__x000a_|_x000a__x000a_• To accept the correction, click Yes._x000a_• To close this message and correct the formula yourself, click No. 9" xfId="18042"/>
    <cellStyle name="Microsoft Excel found an error in the formula you entered. Do you want to accept the correction proposed below?_x000a__x000a_|_x000a__x000a_• To accept the correction, click Yes._x000a_• To close this message and correct the formula yourself, click No. 9 2" xfId="18043"/>
    <cellStyle name="Microsoft Excel found an error in the formula you entered. Do you want to accept the correction proposed below?_x000a__x000a_|_x000a__x000a_• To accept the correction, click Yes._x000a_• To close this message and correct the formula yourself, click No. 9 3" xfId="18044"/>
    <cellStyle name="Microsoft Excel found an error in the formula you entered. Do you want to accept the correction proposed below?_x000a__x000a_|_x000a__x000a_• To accept the correction, click Yes._x000a_• To close this message and correct the formula yourself, click No. 9 4" xfId="18045"/>
    <cellStyle name="Microsoft Excel found an error in the formula you entered. Do you want to accept the correction proposed below?_x000a__x000a_|_x000a__x000a_• To accept the correction, click Yes._x000a_• To close this message and correct the formula yourself, click No._2012 Attach5A VET - Part 4" xfId="18046"/>
    <cellStyle name="Migliaia (0)_conti99" xfId="18047"/>
    <cellStyle name="Neutral 2" xfId="18048"/>
    <cellStyle name="Neutral 2 2" xfId="18049"/>
    <cellStyle name="Neutral 2 2 2" xfId="18050"/>
    <cellStyle name="Neutral 2 2 2 2" xfId="18051"/>
    <cellStyle name="Neutral 2 2 2 3" xfId="18052"/>
    <cellStyle name="Neutral 2 2 3" xfId="18053"/>
    <cellStyle name="Neutral 2 2 3 2" xfId="18054"/>
    <cellStyle name="Neutral 2 2 3 3" xfId="18055"/>
    <cellStyle name="Neutral 2 2 4" xfId="18056"/>
    <cellStyle name="Neutral 2 3" xfId="18057"/>
    <cellStyle name="Neutral 2 3 2" xfId="18058"/>
    <cellStyle name="Neutral 2 4" xfId="18059"/>
    <cellStyle name="Neutral 2 5" xfId="18060"/>
    <cellStyle name="Neutral 3" xfId="18061"/>
    <cellStyle name="Neutral 3 2" xfId="18062"/>
    <cellStyle name="Neutral 3 2 2" xfId="18063"/>
    <cellStyle name="Neutral 3 2 2 2" xfId="18064"/>
    <cellStyle name="Neutral 3 2 2 3" xfId="18065"/>
    <cellStyle name="Neutral 3 3" xfId="18066"/>
    <cellStyle name="Neutral 3 3 2" xfId="18067"/>
    <cellStyle name="Neutral 3 3 3" xfId="18068"/>
    <cellStyle name="Neutral 3 4" xfId="18069"/>
    <cellStyle name="Neutral 3 5" xfId="18070"/>
    <cellStyle name="Neutral 3 6" xfId="18071"/>
    <cellStyle name="Neutral 3 6 2" xfId="18072"/>
    <cellStyle name="Neutral 3_Table AA.27" xfId="18073"/>
    <cellStyle name="Neutral 4" xfId="18074"/>
    <cellStyle name="Neutral 4 2" xfId="18075"/>
    <cellStyle name="Neutral 4 3" xfId="18076"/>
    <cellStyle name="Neutral 4 4" xfId="49668"/>
    <cellStyle name="Neutral 5" xfId="18077"/>
    <cellStyle name="Neutral 5 2" xfId="18078"/>
    <cellStyle name="Neutral 5 3" xfId="49669"/>
    <cellStyle name="Neutral 6" xfId="18079"/>
    <cellStyle name="Neutral 6 2" xfId="18080"/>
    <cellStyle name="Neutral 7" xfId="18081"/>
    <cellStyle name="Neutral 7 2" xfId="18082"/>
    <cellStyle name="Neutral 8" xfId="18083"/>
    <cellStyle name="NonPrint_Heading" xfId="18084"/>
    <cellStyle name="Norma᫬" xfId="18085"/>
    <cellStyle name="Normal" xfId="0" builtinId="0"/>
    <cellStyle name="Normal 10" xfId="29"/>
    <cellStyle name="Normal 10 10" xfId="18086"/>
    <cellStyle name="Normal 10 2" xfId="18087"/>
    <cellStyle name="Normal 10 2 10" xfId="18088"/>
    <cellStyle name="Normal 10 2 2" xfId="18089"/>
    <cellStyle name="Normal 10 2 2 10" xfId="18090"/>
    <cellStyle name="Normal 10 2 2 2" xfId="18091"/>
    <cellStyle name="Normal 10 2 2 2 2" xfId="18092"/>
    <cellStyle name="Normal 10 2 2 2_Table AA.27" xfId="18093"/>
    <cellStyle name="Normal 10 2 2 3" xfId="18094"/>
    <cellStyle name="Normal 10 2 2 3 2" xfId="18095"/>
    <cellStyle name="Normal 10 2 2 3_Table AA.27" xfId="18096"/>
    <cellStyle name="Normal 10 2 2 4" xfId="18097"/>
    <cellStyle name="Normal 10 2 2 5" xfId="18098"/>
    <cellStyle name="Normal 10 2 2 6" xfId="18099"/>
    <cellStyle name="Normal 10 2 2 7" xfId="18100"/>
    <cellStyle name="Normal 10 2 2 8" xfId="18101"/>
    <cellStyle name="Normal 10 2 2 9" xfId="18102"/>
    <cellStyle name="Normal 10 2 2_Table AA.27" xfId="18103"/>
    <cellStyle name="Normal 10 2 3" xfId="18104"/>
    <cellStyle name="Normal 10 2 3 2" xfId="18105"/>
    <cellStyle name="Normal 10 2 3 2 2" xfId="18106"/>
    <cellStyle name="Normal 10 2 3 3" xfId="18107"/>
    <cellStyle name="Normal 10 2 3_Table AA.27" xfId="18108"/>
    <cellStyle name="Normal 10 2 4" xfId="18109"/>
    <cellStyle name="Normal 10 2 4 2" xfId="18110"/>
    <cellStyle name="Normal 10 2 4_Table AA.27" xfId="18111"/>
    <cellStyle name="Normal 10 2 5" xfId="18112"/>
    <cellStyle name="Normal 10 2 6" xfId="18113"/>
    <cellStyle name="Normal 10 2 7" xfId="18114"/>
    <cellStyle name="Normal 10 2 8" xfId="18115"/>
    <cellStyle name="Normal 10 2 9" xfId="18116"/>
    <cellStyle name="Normal 10 2_Table AA.27" xfId="18117"/>
    <cellStyle name="Normal 10 3" xfId="18118"/>
    <cellStyle name="Normal 10 3 10" xfId="18119"/>
    <cellStyle name="Normal 10 3 2" xfId="18120"/>
    <cellStyle name="Normal 10 3 2 2" xfId="18121"/>
    <cellStyle name="Normal 10 3 2_Table AA.27" xfId="18122"/>
    <cellStyle name="Normal 10 3 3" xfId="18123"/>
    <cellStyle name="Normal 10 3 3 2" xfId="18124"/>
    <cellStyle name="Normal 10 3 3_Table AA.27" xfId="18125"/>
    <cellStyle name="Normal 10 3 4" xfId="18126"/>
    <cellStyle name="Normal 10 3 5" xfId="18127"/>
    <cellStyle name="Normal 10 3 6" xfId="18128"/>
    <cellStyle name="Normal 10 3 7" xfId="18129"/>
    <cellStyle name="Normal 10 3 8" xfId="18130"/>
    <cellStyle name="Normal 10 3 9" xfId="18131"/>
    <cellStyle name="Normal 10 3_Table AA.27" xfId="18132"/>
    <cellStyle name="Normal 10 4" xfId="18133"/>
    <cellStyle name="Normal 10 4 2" xfId="18134"/>
    <cellStyle name="Normal 10 4 2 2" xfId="18135"/>
    <cellStyle name="Normal 10 4 3" xfId="18136"/>
    <cellStyle name="Normal 10 4 4" xfId="18137"/>
    <cellStyle name="Normal 10 5" xfId="18138"/>
    <cellStyle name="Normal 10 5 2" xfId="18139"/>
    <cellStyle name="Normal 10 5 3" xfId="18140"/>
    <cellStyle name="Normal 10 5_Table AA.27" xfId="18141"/>
    <cellStyle name="Normal 10 6" xfId="18142"/>
    <cellStyle name="Normal 10 7" xfId="18143"/>
    <cellStyle name="Normal 10 8" xfId="18144"/>
    <cellStyle name="Normal 10 9" xfId="18145"/>
    <cellStyle name="Normal 10_~2992399" xfId="18146"/>
    <cellStyle name="Normal 100" xfId="18147"/>
    <cellStyle name="Normal 100 10" xfId="18148"/>
    <cellStyle name="Normal 100 10 2" xfId="18149"/>
    <cellStyle name="Normal 100 10 2 2" xfId="18150"/>
    <cellStyle name="Normal 100 10 3" xfId="18151"/>
    <cellStyle name="Normal 100 11" xfId="18152"/>
    <cellStyle name="Normal 100 11 2" xfId="18153"/>
    <cellStyle name="Normal 100 12" xfId="18154"/>
    <cellStyle name="Normal 100 13" xfId="18155"/>
    <cellStyle name="Normal 100 14" xfId="18156"/>
    <cellStyle name="Normal 100 15" xfId="18157"/>
    <cellStyle name="Normal 100 2" xfId="18158"/>
    <cellStyle name="Normal 100 2 10" xfId="18159"/>
    <cellStyle name="Normal 100 2 11" xfId="18160"/>
    <cellStyle name="Normal 100 2 12" xfId="18161"/>
    <cellStyle name="Normal 100 2 2" xfId="18162"/>
    <cellStyle name="Normal 100 2 2 2" xfId="18163"/>
    <cellStyle name="Normal 100 2 2 2 2" xfId="18164"/>
    <cellStyle name="Normal 100 2 2 2 2 2" xfId="18165"/>
    <cellStyle name="Normal 100 2 2 2 2 2 2" xfId="18166"/>
    <cellStyle name="Normal 100 2 2 2 2 2 2 2" xfId="18167"/>
    <cellStyle name="Normal 100 2 2 2 2 2 3" xfId="18168"/>
    <cellStyle name="Normal 100 2 2 2 2 2 4" xfId="18169"/>
    <cellStyle name="Normal 100 2 2 2 2 3" xfId="18170"/>
    <cellStyle name="Normal 100 2 2 2 2 3 2" xfId="18171"/>
    <cellStyle name="Normal 100 2 2 2 2 4" xfId="18172"/>
    <cellStyle name="Normal 100 2 2 2 2 5" xfId="18173"/>
    <cellStyle name="Normal 100 2 2 2 3" xfId="18174"/>
    <cellStyle name="Normal 100 2 2 2 3 2" xfId="18175"/>
    <cellStyle name="Normal 100 2 2 2 3 2 2" xfId="18176"/>
    <cellStyle name="Normal 100 2 2 2 3 3" xfId="18177"/>
    <cellStyle name="Normal 100 2 2 2 3 4" xfId="18178"/>
    <cellStyle name="Normal 100 2 2 2 4" xfId="18179"/>
    <cellStyle name="Normal 100 2 2 2 4 2" xfId="18180"/>
    <cellStyle name="Normal 100 2 2 2 5" xfId="18181"/>
    <cellStyle name="Normal 100 2 2 2 6" xfId="18182"/>
    <cellStyle name="Normal 100 2 2 2 7" xfId="18183"/>
    <cellStyle name="Normal 100 2 2 3" xfId="18184"/>
    <cellStyle name="Normal 100 2 2 3 2" xfId="18185"/>
    <cellStyle name="Normal 100 2 2 3 2 2" xfId="18186"/>
    <cellStyle name="Normal 100 2 2 3 2 2 2" xfId="18187"/>
    <cellStyle name="Normal 100 2 2 3 2 2 2 2" xfId="18188"/>
    <cellStyle name="Normal 100 2 2 3 2 2 3" xfId="18189"/>
    <cellStyle name="Normal 100 2 2 3 2 2 4" xfId="18190"/>
    <cellStyle name="Normal 100 2 2 3 2 3" xfId="18191"/>
    <cellStyle name="Normal 100 2 2 3 2 3 2" xfId="18192"/>
    <cellStyle name="Normal 100 2 2 3 2 4" xfId="18193"/>
    <cellStyle name="Normal 100 2 2 3 2 5" xfId="18194"/>
    <cellStyle name="Normal 100 2 2 3 3" xfId="18195"/>
    <cellStyle name="Normal 100 2 2 3 3 2" xfId="18196"/>
    <cellStyle name="Normal 100 2 2 3 3 2 2" xfId="18197"/>
    <cellStyle name="Normal 100 2 2 3 3 3" xfId="18198"/>
    <cellStyle name="Normal 100 2 2 3 3 4" xfId="18199"/>
    <cellStyle name="Normal 100 2 2 3 4" xfId="18200"/>
    <cellStyle name="Normal 100 2 2 3 4 2" xfId="18201"/>
    <cellStyle name="Normal 100 2 2 3 5" xfId="18202"/>
    <cellStyle name="Normal 100 2 2 3 6" xfId="18203"/>
    <cellStyle name="Normal 100 2 2 4" xfId="18204"/>
    <cellStyle name="Normal 100 2 2 4 2" xfId="18205"/>
    <cellStyle name="Normal 100 2 2 4 2 2" xfId="18206"/>
    <cellStyle name="Normal 100 2 2 4 2 2 2" xfId="18207"/>
    <cellStyle name="Normal 100 2 2 4 2 2 2 2" xfId="18208"/>
    <cellStyle name="Normal 100 2 2 4 2 2 3" xfId="18209"/>
    <cellStyle name="Normal 100 2 2 4 2 3" xfId="18210"/>
    <cellStyle name="Normal 100 2 2 4 2 3 2" xfId="18211"/>
    <cellStyle name="Normal 100 2 2 4 2 4" xfId="18212"/>
    <cellStyle name="Normal 100 2 2 4 2 5" xfId="18213"/>
    <cellStyle name="Normal 100 2 2 4 3" xfId="18214"/>
    <cellStyle name="Normal 100 2 2 4 3 2" xfId="18215"/>
    <cellStyle name="Normal 100 2 2 4 3 2 2" xfId="18216"/>
    <cellStyle name="Normal 100 2 2 4 3 3" xfId="18217"/>
    <cellStyle name="Normal 100 2 2 4 4" xfId="18218"/>
    <cellStyle name="Normal 100 2 2 4 4 2" xfId="18219"/>
    <cellStyle name="Normal 100 2 2 4 5" xfId="18220"/>
    <cellStyle name="Normal 100 2 2 4 6" xfId="18221"/>
    <cellStyle name="Normal 100 2 2 5" xfId="18222"/>
    <cellStyle name="Normal 100 2 2 5 2" xfId="18223"/>
    <cellStyle name="Normal 100 2 2 5 2 2" xfId="18224"/>
    <cellStyle name="Normal 100 2 2 5 2 2 2" xfId="18225"/>
    <cellStyle name="Normal 100 2 2 5 2 3" xfId="18226"/>
    <cellStyle name="Normal 100 2 2 5 3" xfId="18227"/>
    <cellStyle name="Normal 100 2 2 5 3 2" xfId="18228"/>
    <cellStyle name="Normal 100 2 2 5 4" xfId="18229"/>
    <cellStyle name="Normal 100 2 2 5 5" xfId="18230"/>
    <cellStyle name="Normal 100 2 2 6" xfId="18231"/>
    <cellStyle name="Normal 100 2 2 6 2" xfId="18232"/>
    <cellStyle name="Normal 100 2 2 6 2 2" xfId="18233"/>
    <cellStyle name="Normal 100 2 2 6 3" xfId="18234"/>
    <cellStyle name="Normal 100 2 2 7" xfId="18235"/>
    <cellStyle name="Normal 100 2 2 7 2" xfId="18236"/>
    <cellStyle name="Normal 100 2 2 8" xfId="18237"/>
    <cellStyle name="Normal 100 2 2 9" xfId="18238"/>
    <cellStyle name="Normal 100 2 3" xfId="18239"/>
    <cellStyle name="Normal 100 2 3 2" xfId="18240"/>
    <cellStyle name="Normal 100 2 3 2 2" xfId="18241"/>
    <cellStyle name="Normal 100 2 3 2 2 2" xfId="18242"/>
    <cellStyle name="Normal 100 2 3 2 2 2 2" xfId="18243"/>
    <cellStyle name="Normal 100 2 3 2 2 3" xfId="18244"/>
    <cellStyle name="Normal 100 2 3 2 2 4" xfId="18245"/>
    <cellStyle name="Normal 100 2 3 2 3" xfId="18246"/>
    <cellStyle name="Normal 100 2 3 2 3 2" xfId="18247"/>
    <cellStyle name="Normal 100 2 3 2 4" xfId="18248"/>
    <cellStyle name="Normal 100 2 3 2 5" xfId="18249"/>
    <cellStyle name="Normal 100 2 3 2_Table AA.27" xfId="18250"/>
    <cellStyle name="Normal 100 2 3 3" xfId="18251"/>
    <cellStyle name="Normal 100 2 3 3 2" xfId="18252"/>
    <cellStyle name="Normal 100 2 3 3 2 2" xfId="18253"/>
    <cellStyle name="Normal 100 2 3 3 3" xfId="18254"/>
    <cellStyle name="Normal 100 2 3 3 4" xfId="18255"/>
    <cellStyle name="Normal 100 2 3 4" xfId="18256"/>
    <cellStyle name="Normal 100 2 3 4 2" xfId="18257"/>
    <cellStyle name="Normal 100 2 3 5" xfId="18258"/>
    <cellStyle name="Normal 100 2 3 6" xfId="18259"/>
    <cellStyle name="Normal 100 2 3_Table AA.27" xfId="18260"/>
    <cellStyle name="Normal 100 2 4" xfId="18261"/>
    <cellStyle name="Normal 100 2 4 2" xfId="18262"/>
    <cellStyle name="Normal 100 2 4 2 2" xfId="18263"/>
    <cellStyle name="Normal 100 2 4 2 2 2" xfId="18264"/>
    <cellStyle name="Normal 100 2 4 2 2 2 2" xfId="18265"/>
    <cellStyle name="Normal 100 2 4 2 2 3" xfId="18266"/>
    <cellStyle name="Normal 100 2 4 2 2 4" xfId="18267"/>
    <cellStyle name="Normal 100 2 4 2 3" xfId="18268"/>
    <cellStyle name="Normal 100 2 4 2 3 2" xfId="18269"/>
    <cellStyle name="Normal 100 2 4 2 4" xfId="18270"/>
    <cellStyle name="Normal 100 2 4 2 5" xfId="18271"/>
    <cellStyle name="Normal 100 2 4 2_Table AA.27" xfId="18272"/>
    <cellStyle name="Normal 100 2 4 3" xfId="18273"/>
    <cellStyle name="Normal 100 2 4 3 2" xfId="18274"/>
    <cellStyle name="Normal 100 2 4 3 2 2" xfId="18275"/>
    <cellStyle name="Normal 100 2 4 3 3" xfId="18276"/>
    <cellStyle name="Normal 100 2 4 3 4" xfId="18277"/>
    <cellStyle name="Normal 100 2 4 4" xfId="18278"/>
    <cellStyle name="Normal 100 2 4 4 2" xfId="18279"/>
    <cellStyle name="Normal 100 2 4 5" xfId="18280"/>
    <cellStyle name="Normal 100 2 4 6" xfId="18281"/>
    <cellStyle name="Normal 100 2 4_Table AA.27" xfId="18282"/>
    <cellStyle name="Normal 100 2 5" xfId="18283"/>
    <cellStyle name="Normal 100 2 5 2" xfId="18284"/>
    <cellStyle name="Normal 100 2 5 2 2" xfId="18285"/>
    <cellStyle name="Normal 100 2 5 2 2 2" xfId="18286"/>
    <cellStyle name="Normal 100 2 5 2 2 2 2" xfId="18287"/>
    <cellStyle name="Normal 100 2 5 2 2 3" xfId="18288"/>
    <cellStyle name="Normal 100 2 5 2 3" xfId="18289"/>
    <cellStyle name="Normal 100 2 5 2 3 2" xfId="18290"/>
    <cellStyle name="Normal 100 2 5 2 4" xfId="18291"/>
    <cellStyle name="Normal 100 2 5 2 5" xfId="18292"/>
    <cellStyle name="Normal 100 2 5 2_Table AA.27" xfId="18293"/>
    <cellStyle name="Normal 100 2 5 3" xfId="18294"/>
    <cellStyle name="Normal 100 2 5 3 2" xfId="18295"/>
    <cellStyle name="Normal 100 2 5 3 2 2" xfId="18296"/>
    <cellStyle name="Normal 100 2 5 3 3" xfId="18297"/>
    <cellStyle name="Normal 100 2 5 4" xfId="18298"/>
    <cellStyle name="Normal 100 2 5 4 2" xfId="18299"/>
    <cellStyle name="Normal 100 2 5 5" xfId="18300"/>
    <cellStyle name="Normal 100 2 5 6" xfId="18301"/>
    <cellStyle name="Normal 100 2 5_Table AA.27" xfId="18302"/>
    <cellStyle name="Normal 100 2 6" xfId="18303"/>
    <cellStyle name="Normal 100 2 6 2" xfId="18304"/>
    <cellStyle name="Normal 100 2 6 2 2" xfId="18305"/>
    <cellStyle name="Normal 100 2 6 2 2 2" xfId="18306"/>
    <cellStyle name="Normal 100 2 6 2 3" xfId="18307"/>
    <cellStyle name="Normal 100 2 6 2_Table AA.27" xfId="18308"/>
    <cellStyle name="Normal 100 2 6 3" xfId="18309"/>
    <cellStyle name="Normal 100 2 6 3 2" xfId="18310"/>
    <cellStyle name="Normal 100 2 6 4" xfId="18311"/>
    <cellStyle name="Normal 100 2 6 5" xfId="18312"/>
    <cellStyle name="Normal 100 2 6_Table AA.27" xfId="18313"/>
    <cellStyle name="Normal 100 2 7" xfId="18314"/>
    <cellStyle name="Normal 100 2 7 2" xfId="18315"/>
    <cellStyle name="Normal 100 2 7 2 2" xfId="18316"/>
    <cellStyle name="Normal 100 2 7 3" xfId="18317"/>
    <cellStyle name="Normal 100 2 8" xfId="18318"/>
    <cellStyle name="Normal 100 2 8 2" xfId="18319"/>
    <cellStyle name="Normal 100 2 9" xfId="18320"/>
    <cellStyle name="Normal 100 3" xfId="18321"/>
    <cellStyle name="Normal 100 3 10" xfId="18322"/>
    <cellStyle name="Normal 100 3 11" xfId="18323"/>
    <cellStyle name="Normal 100 3 2" xfId="18324"/>
    <cellStyle name="Normal 100 3 2 2" xfId="18325"/>
    <cellStyle name="Normal 100 3 2 2 2" xfId="18326"/>
    <cellStyle name="Normal 100 3 2 2 2 2" xfId="18327"/>
    <cellStyle name="Normal 100 3 2 2 2 2 2" xfId="18328"/>
    <cellStyle name="Normal 100 3 2 2 2 2 2 2" xfId="18329"/>
    <cellStyle name="Normal 100 3 2 2 2 2 3" xfId="18330"/>
    <cellStyle name="Normal 100 3 2 2 2 2 4" xfId="18331"/>
    <cellStyle name="Normal 100 3 2 2 2 3" xfId="18332"/>
    <cellStyle name="Normal 100 3 2 2 2 3 2" xfId="18333"/>
    <cellStyle name="Normal 100 3 2 2 2 4" xfId="18334"/>
    <cellStyle name="Normal 100 3 2 2 2 5" xfId="18335"/>
    <cellStyle name="Normal 100 3 2 2 3" xfId="18336"/>
    <cellStyle name="Normal 100 3 2 2 3 2" xfId="18337"/>
    <cellStyle name="Normal 100 3 2 2 3 2 2" xfId="18338"/>
    <cellStyle name="Normal 100 3 2 2 3 3" xfId="18339"/>
    <cellStyle name="Normal 100 3 2 2 3 4" xfId="18340"/>
    <cellStyle name="Normal 100 3 2 2 4" xfId="18341"/>
    <cellStyle name="Normal 100 3 2 2 4 2" xfId="18342"/>
    <cellStyle name="Normal 100 3 2 2 5" xfId="18343"/>
    <cellStyle name="Normal 100 3 2 2 6" xfId="18344"/>
    <cellStyle name="Normal 100 3 2 3" xfId="18345"/>
    <cellStyle name="Normal 100 3 2 3 2" xfId="18346"/>
    <cellStyle name="Normal 100 3 2 3 2 2" xfId="18347"/>
    <cellStyle name="Normal 100 3 2 3 2 2 2" xfId="18348"/>
    <cellStyle name="Normal 100 3 2 3 2 2 2 2" xfId="18349"/>
    <cellStyle name="Normal 100 3 2 3 2 2 3" xfId="18350"/>
    <cellStyle name="Normal 100 3 2 3 2 2 4" xfId="18351"/>
    <cellStyle name="Normal 100 3 2 3 2 3" xfId="18352"/>
    <cellStyle name="Normal 100 3 2 3 2 3 2" xfId="18353"/>
    <cellStyle name="Normal 100 3 2 3 2 4" xfId="18354"/>
    <cellStyle name="Normal 100 3 2 3 2 5" xfId="18355"/>
    <cellStyle name="Normal 100 3 2 3 3" xfId="18356"/>
    <cellStyle name="Normal 100 3 2 3 3 2" xfId="18357"/>
    <cellStyle name="Normal 100 3 2 3 3 2 2" xfId="18358"/>
    <cellStyle name="Normal 100 3 2 3 3 3" xfId="18359"/>
    <cellStyle name="Normal 100 3 2 3 3 4" xfId="18360"/>
    <cellStyle name="Normal 100 3 2 3 4" xfId="18361"/>
    <cellStyle name="Normal 100 3 2 3 4 2" xfId="18362"/>
    <cellStyle name="Normal 100 3 2 3 5" xfId="18363"/>
    <cellStyle name="Normal 100 3 2 3 6" xfId="18364"/>
    <cellStyle name="Normal 100 3 2 4" xfId="18365"/>
    <cellStyle name="Normal 100 3 2 4 2" xfId="18366"/>
    <cellStyle name="Normal 100 3 2 4 2 2" xfId="18367"/>
    <cellStyle name="Normal 100 3 2 4 2 2 2" xfId="18368"/>
    <cellStyle name="Normal 100 3 2 4 2 2 2 2" xfId="18369"/>
    <cellStyle name="Normal 100 3 2 4 2 2 3" xfId="18370"/>
    <cellStyle name="Normal 100 3 2 4 2 3" xfId="18371"/>
    <cellStyle name="Normal 100 3 2 4 2 3 2" xfId="18372"/>
    <cellStyle name="Normal 100 3 2 4 2 4" xfId="18373"/>
    <cellStyle name="Normal 100 3 2 4 2 5" xfId="18374"/>
    <cellStyle name="Normal 100 3 2 4 3" xfId="18375"/>
    <cellStyle name="Normal 100 3 2 4 3 2" xfId="18376"/>
    <cellStyle name="Normal 100 3 2 4 3 2 2" xfId="18377"/>
    <cellStyle name="Normal 100 3 2 4 3 3" xfId="18378"/>
    <cellStyle name="Normal 100 3 2 4 4" xfId="18379"/>
    <cellStyle name="Normal 100 3 2 4 4 2" xfId="18380"/>
    <cellStyle name="Normal 100 3 2 4 5" xfId="18381"/>
    <cellStyle name="Normal 100 3 2 4 6" xfId="18382"/>
    <cellStyle name="Normal 100 3 2 5" xfId="18383"/>
    <cellStyle name="Normal 100 3 2 5 2" xfId="18384"/>
    <cellStyle name="Normal 100 3 2 5 2 2" xfId="18385"/>
    <cellStyle name="Normal 100 3 2 5 2 2 2" xfId="18386"/>
    <cellStyle name="Normal 100 3 2 5 2 3" xfId="18387"/>
    <cellStyle name="Normal 100 3 2 5 3" xfId="18388"/>
    <cellStyle name="Normal 100 3 2 5 3 2" xfId="18389"/>
    <cellStyle name="Normal 100 3 2 5 4" xfId="18390"/>
    <cellStyle name="Normal 100 3 2 5 5" xfId="18391"/>
    <cellStyle name="Normal 100 3 2 6" xfId="18392"/>
    <cellStyle name="Normal 100 3 2 6 2" xfId="18393"/>
    <cellStyle name="Normal 100 3 2 6 2 2" xfId="18394"/>
    <cellStyle name="Normal 100 3 2 6 3" xfId="18395"/>
    <cellStyle name="Normal 100 3 2 7" xfId="18396"/>
    <cellStyle name="Normal 100 3 2 7 2" xfId="18397"/>
    <cellStyle name="Normal 100 3 2 8" xfId="18398"/>
    <cellStyle name="Normal 100 3 2 9" xfId="18399"/>
    <cellStyle name="Normal 100 3 3" xfId="18400"/>
    <cellStyle name="Normal 100 3 3 2" xfId="18401"/>
    <cellStyle name="Normal 100 3 3 2 2" xfId="18402"/>
    <cellStyle name="Normal 100 3 3 2 2 2" xfId="18403"/>
    <cellStyle name="Normal 100 3 3 2 2 2 2" xfId="18404"/>
    <cellStyle name="Normal 100 3 3 2 2 3" xfId="18405"/>
    <cellStyle name="Normal 100 3 3 2 2 4" xfId="18406"/>
    <cellStyle name="Normal 100 3 3 2 3" xfId="18407"/>
    <cellStyle name="Normal 100 3 3 2 3 2" xfId="18408"/>
    <cellStyle name="Normal 100 3 3 2 4" xfId="18409"/>
    <cellStyle name="Normal 100 3 3 2 5" xfId="18410"/>
    <cellStyle name="Normal 100 3 3 3" xfId="18411"/>
    <cellStyle name="Normal 100 3 3 3 2" xfId="18412"/>
    <cellStyle name="Normal 100 3 3 3 2 2" xfId="18413"/>
    <cellStyle name="Normal 100 3 3 3 3" xfId="18414"/>
    <cellStyle name="Normal 100 3 3 3 4" xfId="18415"/>
    <cellStyle name="Normal 100 3 3 4" xfId="18416"/>
    <cellStyle name="Normal 100 3 3 4 2" xfId="18417"/>
    <cellStyle name="Normal 100 3 3 5" xfId="18418"/>
    <cellStyle name="Normal 100 3 3 6" xfId="18419"/>
    <cellStyle name="Normal 100 3 4" xfId="18420"/>
    <cellStyle name="Normal 100 3 4 2" xfId="18421"/>
    <cellStyle name="Normal 100 3 4 2 2" xfId="18422"/>
    <cellStyle name="Normal 100 3 4 2 2 2" xfId="18423"/>
    <cellStyle name="Normal 100 3 4 2 2 2 2" xfId="18424"/>
    <cellStyle name="Normal 100 3 4 2 2 3" xfId="18425"/>
    <cellStyle name="Normal 100 3 4 2 2 4" xfId="18426"/>
    <cellStyle name="Normal 100 3 4 2 3" xfId="18427"/>
    <cellStyle name="Normal 100 3 4 2 3 2" xfId="18428"/>
    <cellStyle name="Normal 100 3 4 2 4" xfId="18429"/>
    <cellStyle name="Normal 100 3 4 2 5" xfId="18430"/>
    <cellStyle name="Normal 100 3 4 3" xfId="18431"/>
    <cellStyle name="Normal 100 3 4 3 2" xfId="18432"/>
    <cellStyle name="Normal 100 3 4 3 2 2" xfId="18433"/>
    <cellStyle name="Normal 100 3 4 3 3" xfId="18434"/>
    <cellStyle name="Normal 100 3 4 3 4" xfId="18435"/>
    <cellStyle name="Normal 100 3 4 4" xfId="18436"/>
    <cellStyle name="Normal 100 3 4 4 2" xfId="18437"/>
    <cellStyle name="Normal 100 3 4 5" xfId="18438"/>
    <cellStyle name="Normal 100 3 4 6" xfId="18439"/>
    <cellStyle name="Normal 100 3 5" xfId="18440"/>
    <cellStyle name="Normal 100 3 5 2" xfId="18441"/>
    <cellStyle name="Normal 100 3 5 2 2" xfId="18442"/>
    <cellStyle name="Normal 100 3 5 2 2 2" xfId="18443"/>
    <cellStyle name="Normal 100 3 5 2 2 2 2" xfId="18444"/>
    <cellStyle name="Normal 100 3 5 2 2 3" xfId="18445"/>
    <cellStyle name="Normal 100 3 5 2 3" xfId="18446"/>
    <cellStyle name="Normal 100 3 5 2 3 2" xfId="18447"/>
    <cellStyle name="Normal 100 3 5 2 4" xfId="18448"/>
    <cellStyle name="Normal 100 3 5 2 5" xfId="18449"/>
    <cellStyle name="Normal 100 3 5 3" xfId="18450"/>
    <cellStyle name="Normal 100 3 5 3 2" xfId="18451"/>
    <cellStyle name="Normal 100 3 5 3 2 2" xfId="18452"/>
    <cellStyle name="Normal 100 3 5 3 3" xfId="18453"/>
    <cellStyle name="Normal 100 3 5 4" xfId="18454"/>
    <cellStyle name="Normal 100 3 5 4 2" xfId="18455"/>
    <cellStyle name="Normal 100 3 5 5" xfId="18456"/>
    <cellStyle name="Normal 100 3 5 6" xfId="18457"/>
    <cellStyle name="Normal 100 3 6" xfId="18458"/>
    <cellStyle name="Normal 100 3 6 2" xfId="18459"/>
    <cellStyle name="Normal 100 3 6 2 2" xfId="18460"/>
    <cellStyle name="Normal 100 3 6 2 2 2" xfId="18461"/>
    <cellStyle name="Normal 100 3 6 2 3" xfId="18462"/>
    <cellStyle name="Normal 100 3 6 3" xfId="18463"/>
    <cellStyle name="Normal 100 3 6 3 2" xfId="18464"/>
    <cellStyle name="Normal 100 3 6 4" xfId="18465"/>
    <cellStyle name="Normal 100 3 6 5" xfId="18466"/>
    <cellStyle name="Normal 100 3 7" xfId="18467"/>
    <cellStyle name="Normal 100 3 7 2" xfId="18468"/>
    <cellStyle name="Normal 100 3 7 2 2" xfId="18469"/>
    <cellStyle name="Normal 100 3 7 3" xfId="18470"/>
    <cellStyle name="Normal 100 3 8" xfId="18471"/>
    <cellStyle name="Normal 100 3 8 2" xfId="18472"/>
    <cellStyle name="Normal 100 3 9" xfId="18473"/>
    <cellStyle name="Normal 100 4" xfId="18474"/>
    <cellStyle name="Normal 100 4 2" xfId="18475"/>
    <cellStyle name="Normal 100 4 2 2" xfId="18476"/>
    <cellStyle name="Normal 100 4 2 2 2" xfId="18477"/>
    <cellStyle name="Normal 100 4 2 2 2 2" xfId="18478"/>
    <cellStyle name="Normal 100 4 2 2 2 2 2" xfId="18479"/>
    <cellStyle name="Normal 100 4 2 2 2 3" xfId="18480"/>
    <cellStyle name="Normal 100 4 2 2 2 4" xfId="18481"/>
    <cellStyle name="Normal 100 4 2 2 3" xfId="18482"/>
    <cellStyle name="Normal 100 4 2 2 3 2" xfId="18483"/>
    <cellStyle name="Normal 100 4 2 2 4" xfId="18484"/>
    <cellStyle name="Normal 100 4 2 2 5" xfId="18485"/>
    <cellStyle name="Normal 100 4 2 3" xfId="18486"/>
    <cellStyle name="Normal 100 4 2 3 2" xfId="18487"/>
    <cellStyle name="Normal 100 4 2 3 2 2" xfId="18488"/>
    <cellStyle name="Normal 100 4 2 3 3" xfId="18489"/>
    <cellStyle name="Normal 100 4 2 3 4" xfId="18490"/>
    <cellStyle name="Normal 100 4 2 4" xfId="18491"/>
    <cellStyle name="Normal 100 4 2 4 2" xfId="18492"/>
    <cellStyle name="Normal 100 4 2 5" xfId="18493"/>
    <cellStyle name="Normal 100 4 2 6" xfId="18494"/>
    <cellStyle name="Normal 100 4 2_Table AA.27" xfId="18495"/>
    <cellStyle name="Normal 100 4 3" xfId="18496"/>
    <cellStyle name="Normal 100 4 3 2" xfId="18497"/>
    <cellStyle name="Normal 100 4 3 2 2" xfId="18498"/>
    <cellStyle name="Normal 100 4 3 2 2 2" xfId="18499"/>
    <cellStyle name="Normal 100 4 3 2 2 2 2" xfId="18500"/>
    <cellStyle name="Normal 100 4 3 2 2 3" xfId="18501"/>
    <cellStyle name="Normal 100 4 3 2 2 4" xfId="18502"/>
    <cellStyle name="Normal 100 4 3 2 3" xfId="18503"/>
    <cellStyle name="Normal 100 4 3 2 3 2" xfId="18504"/>
    <cellStyle name="Normal 100 4 3 2 4" xfId="18505"/>
    <cellStyle name="Normal 100 4 3 2 5" xfId="18506"/>
    <cellStyle name="Normal 100 4 3 3" xfId="18507"/>
    <cellStyle name="Normal 100 4 3 3 2" xfId="18508"/>
    <cellStyle name="Normal 100 4 3 3 2 2" xfId="18509"/>
    <cellStyle name="Normal 100 4 3 3 3" xfId="18510"/>
    <cellStyle name="Normal 100 4 3 3 4" xfId="18511"/>
    <cellStyle name="Normal 100 4 3 4" xfId="18512"/>
    <cellStyle name="Normal 100 4 3 4 2" xfId="18513"/>
    <cellStyle name="Normal 100 4 3 5" xfId="18514"/>
    <cellStyle name="Normal 100 4 3 6" xfId="18515"/>
    <cellStyle name="Normal 100 4 4" xfId="18516"/>
    <cellStyle name="Normal 100 4 4 2" xfId="18517"/>
    <cellStyle name="Normal 100 4 4 2 2" xfId="18518"/>
    <cellStyle name="Normal 100 4 4 2 2 2" xfId="18519"/>
    <cellStyle name="Normal 100 4 4 2 2 2 2" xfId="18520"/>
    <cellStyle name="Normal 100 4 4 2 2 3" xfId="18521"/>
    <cellStyle name="Normal 100 4 4 2 3" xfId="18522"/>
    <cellStyle name="Normal 100 4 4 2 3 2" xfId="18523"/>
    <cellStyle name="Normal 100 4 4 2 4" xfId="18524"/>
    <cellStyle name="Normal 100 4 4 2 5" xfId="18525"/>
    <cellStyle name="Normal 100 4 4 3" xfId="18526"/>
    <cellStyle name="Normal 100 4 4 3 2" xfId="18527"/>
    <cellStyle name="Normal 100 4 4 3 2 2" xfId="18528"/>
    <cellStyle name="Normal 100 4 4 3 3" xfId="18529"/>
    <cellStyle name="Normal 100 4 4 4" xfId="18530"/>
    <cellStyle name="Normal 100 4 4 4 2" xfId="18531"/>
    <cellStyle name="Normal 100 4 4 5" xfId="18532"/>
    <cellStyle name="Normal 100 4 4 6" xfId="18533"/>
    <cellStyle name="Normal 100 4 5" xfId="18534"/>
    <cellStyle name="Normal 100 4 5 2" xfId="18535"/>
    <cellStyle name="Normal 100 4 5 2 2" xfId="18536"/>
    <cellStyle name="Normal 100 4 5 2 2 2" xfId="18537"/>
    <cellStyle name="Normal 100 4 5 2 3" xfId="18538"/>
    <cellStyle name="Normal 100 4 5 3" xfId="18539"/>
    <cellStyle name="Normal 100 4 5 3 2" xfId="18540"/>
    <cellStyle name="Normal 100 4 5 4" xfId="18541"/>
    <cellStyle name="Normal 100 4 5 5" xfId="18542"/>
    <cellStyle name="Normal 100 4 6" xfId="18543"/>
    <cellStyle name="Normal 100 4 6 2" xfId="18544"/>
    <cellStyle name="Normal 100 4 6 2 2" xfId="18545"/>
    <cellStyle name="Normal 100 4 6 3" xfId="18546"/>
    <cellStyle name="Normal 100 4 7" xfId="18547"/>
    <cellStyle name="Normal 100 4 7 2" xfId="18548"/>
    <cellStyle name="Normal 100 4 8" xfId="18549"/>
    <cellStyle name="Normal 100 4 9" xfId="18550"/>
    <cellStyle name="Normal 100 4_Table AA.27" xfId="18551"/>
    <cellStyle name="Normal 100 5" xfId="18552"/>
    <cellStyle name="Normal 100 5 2" xfId="18553"/>
    <cellStyle name="Normal 100 5 2 2" xfId="18554"/>
    <cellStyle name="Normal 100 5 2 2 2" xfId="18555"/>
    <cellStyle name="Normal 100 5 2 2 2 2" xfId="18556"/>
    <cellStyle name="Normal 100 5 2 2 2 2 2" xfId="18557"/>
    <cellStyle name="Normal 100 5 2 2 2 3" xfId="18558"/>
    <cellStyle name="Normal 100 5 2 2 2 4" xfId="18559"/>
    <cellStyle name="Normal 100 5 2 2 3" xfId="18560"/>
    <cellStyle name="Normal 100 5 2 2 3 2" xfId="18561"/>
    <cellStyle name="Normal 100 5 2 2 4" xfId="18562"/>
    <cellStyle name="Normal 100 5 2 2 5" xfId="18563"/>
    <cellStyle name="Normal 100 5 2 3" xfId="18564"/>
    <cellStyle name="Normal 100 5 2 3 2" xfId="18565"/>
    <cellStyle name="Normal 100 5 2 3 2 2" xfId="18566"/>
    <cellStyle name="Normal 100 5 2 3 3" xfId="18567"/>
    <cellStyle name="Normal 100 5 2 3 4" xfId="18568"/>
    <cellStyle name="Normal 100 5 2 4" xfId="18569"/>
    <cellStyle name="Normal 100 5 2 4 2" xfId="18570"/>
    <cellStyle name="Normal 100 5 2 5" xfId="18571"/>
    <cellStyle name="Normal 100 5 2 6" xfId="18572"/>
    <cellStyle name="Normal 100 5 2_Table AA.27" xfId="18573"/>
    <cellStyle name="Normal 100 5 3" xfId="18574"/>
    <cellStyle name="Normal 100 5 3 2" xfId="18575"/>
    <cellStyle name="Normal 100 5 3 2 2" xfId="18576"/>
    <cellStyle name="Normal 100 5 3 2 2 2" xfId="18577"/>
    <cellStyle name="Normal 100 5 3 2 2 2 2" xfId="18578"/>
    <cellStyle name="Normal 100 5 3 2 2 3" xfId="18579"/>
    <cellStyle name="Normal 100 5 3 2 2 4" xfId="18580"/>
    <cellStyle name="Normal 100 5 3 2 3" xfId="18581"/>
    <cellStyle name="Normal 100 5 3 2 3 2" xfId="18582"/>
    <cellStyle name="Normal 100 5 3 2 4" xfId="18583"/>
    <cellStyle name="Normal 100 5 3 2 5" xfId="18584"/>
    <cellStyle name="Normal 100 5 3 3" xfId="18585"/>
    <cellStyle name="Normal 100 5 3 3 2" xfId="18586"/>
    <cellStyle name="Normal 100 5 3 3 2 2" xfId="18587"/>
    <cellStyle name="Normal 100 5 3 3 3" xfId="18588"/>
    <cellStyle name="Normal 100 5 3 3 4" xfId="18589"/>
    <cellStyle name="Normal 100 5 3 4" xfId="18590"/>
    <cellStyle name="Normal 100 5 3 4 2" xfId="18591"/>
    <cellStyle name="Normal 100 5 3 5" xfId="18592"/>
    <cellStyle name="Normal 100 5 3 6" xfId="18593"/>
    <cellStyle name="Normal 100 5 4" xfId="18594"/>
    <cellStyle name="Normal 100 5 4 2" xfId="18595"/>
    <cellStyle name="Normal 100 5 4 2 2" xfId="18596"/>
    <cellStyle name="Normal 100 5 4 2 2 2" xfId="18597"/>
    <cellStyle name="Normal 100 5 4 2 2 2 2" xfId="18598"/>
    <cellStyle name="Normal 100 5 4 2 2 3" xfId="18599"/>
    <cellStyle name="Normal 100 5 4 2 3" xfId="18600"/>
    <cellStyle name="Normal 100 5 4 2 3 2" xfId="18601"/>
    <cellStyle name="Normal 100 5 4 2 4" xfId="18602"/>
    <cellStyle name="Normal 100 5 4 2 5" xfId="18603"/>
    <cellStyle name="Normal 100 5 4 3" xfId="18604"/>
    <cellStyle name="Normal 100 5 4 3 2" xfId="18605"/>
    <cellStyle name="Normal 100 5 4 3 2 2" xfId="18606"/>
    <cellStyle name="Normal 100 5 4 3 3" xfId="18607"/>
    <cellStyle name="Normal 100 5 4 4" xfId="18608"/>
    <cellStyle name="Normal 100 5 4 4 2" xfId="18609"/>
    <cellStyle name="Normal 100 5 4 5" xfId="18610"/>
    <cellStyle name="Normal 100 5 4 6" xfId="18611"/>
    <cellStyle name="Normal 100 5 5" xfId="18612"/>
    <cellStyle name="Normal 100 5 5 2" xfId="18613"/>
    <cellStyle name="Normal 100 5 5 2 2" xfId="18614"/>
    <cellStyle name="Normal 100 5 5 2 2 2" xfId="18615"/>
    <cellStyle name="Normal 100 5 5 2 3" xfId="18616"/>
    <cellStyle name="Normal 100 5 5 3" xfId="18617"/>
    <cellStyle name="Normal 100 5 5 3 2" xfId="18618"/>
    <cellStyle name="Normal 100 5 5 4" xfId="18619"/>
    <cellStyle name="Normal 100 5 5 5" xfId="18620"/>
    <cellStyle name="Normal 100 5 6" xfId="18621"/>
    <cellStyle name="Normal 100 5 6 2" xfId="18622"/>
    <cellStyle name="Normal 100 5 6 2 2" xfId="18623"/>
    <cellStyle name="Normal 100 5 6 3" xfId="18624"/>
    <cellStyle name="Normal 100 5 7" xfId="18625"/>
    <cellStyle name="Normal 100 5 7 2" xfId="18626"/>
    <cellStyle name="Normal 100 5 8" xfId="18627"/>
    <cellStyle name="Normal 100 5 9" xfId="18628"/>
    <cellStyle name="Normal 100 5_Table AA.27" xfId="18629"/>
    <cellStyle name="Normal 100 6" xfId="18630"/>
    <cellStyle name="Normal 100 6 2" xfId="18631"/>
    <cellStyle name="Normal 100 6 2 2" xfId="18632"/>
    <cellStyle name="Normal 100 6 2 2 2" xfId="18633"/>
    <cellStyle name="Normal 100 6 2 2 2 2" xfId="18634"/>
    <cellStyle name="Normal 100 6 2 2 2 3" xfId="18635"/>
    <cellStyle name="Normal 100 6 2 2 3" xfId="18636"/>
    <cellStyle name="Normal 100 6 2 2 4" xfId="18637"/>
    <cellStyle name="Normal 100 6 2 3" xfId="18638"/>
    <cellStyle name="Normal 100 6 2 3 2" xfId="18639"/>
    <cellStyle name="Normal 100 6 2 3 3" xfId="18640"/>
    <cellStyle name="Normal 100 6 2 4" xfId="18641"/>
    <cellStyle name="Normal 100 6 2 5" xfId="18642"/>
    <cellStyle name="Normal 100 6 2_Table AA.27" xfId="18643"/>
    <cellStyle name="Normal 100 6 3" xfId="18644"/>
    <cellStyle name="Normal 100 6 3 2" xfId="18645"/>
    <cellStyle name="Normal 100 6 3 2 2" xfId="18646"/>
    <cellStyle name="Normal 100 6 3 2 3" xfId="18647"/>
    <cellStyle name="Normal 100 6 3 3" xfId="18648"/>
    <cellStyle name="Normal 100 6 3 4" xfId="18649"/>
    <cellStyle name="Normal 100 6 4" xfId="18650"/>
    <cellStyle name="Normal 100 6 4 2" xfId="18651"/>
    <cellStyle name="Normal 100 6 4 3" xfId="18652"/>
    <cellStyle name="Normal 100 6 5" xfId="18653"/>
    <cellStyle name="Normal 100 6 6" xfId="18654"/>
    <cellStyle name="Normal 100 6_Table AA.27" xfId="18655"/>
    <cellStyle name="Normal 100 7" xfId="18656"/>
    <cellStyle name="Normal 100 7 2" xfId="18657"/>
    <cellStyle name="Normal 100 7 2 2" xfId="18658"/>
    <cellStyle name="Normal 100 7 2 2 2" xfId="18659"/>
    <cellStyle name="Normal 100 7 2 2 2 2" xfId="18660"/>
    <cellStyle name="Normal 100 7 2 2 3" xfId="18661"/>
    <cellStyle name="Normal 100 7 2 2 4" xfId="18662"/>
    <cellStyle name="Normal 100 7 2 3" xfId="18663"/>
    <cellStyle name="Normal 100 7 2 3 2" xfId="18664"/>
    <cellStyle name="Normal 100 7 2 4" xfId="18665"/>
    <cellStyle name="Normal 100 7 2 5" xfId="18666"/>
    <cellStyle name="Normal 100 7 2_Table AA.27" xfId="18667"/>
    <cellStyle name="Normal 100 7 3" xfId="18668"/>
    <cellStyle name="Normal 100 7 3 2" xfId="18669"/>
    <cellStyle name="Normal 100 7 3 2 2" xfId="18670"/>
    <cellStyle name="Normal 100 7 3 3" xfId="18671"/>
    <cellStyle name="Normal 100 7 3 4" xfId="18672"/>
    <cellStyle name="Normal 100 7 4" xfId="18673"/>
    <cellStyle name="Normal 100 7 4 2" xfId="18674"/>
    <cellStyle name="Normal 100 7 5" xfId="18675"/>
    <cellStyle name="Normal 100 7 6" xfId="18676"/>
    <cellStyle name="Normal 100 7_Table AA.27" xfId="18677"/>
    <cellStyle name="Normal 100 8" xfId="18678"/>
    <cellStyle name="Normal 100 8 2" xfId="18679"/>
    <cellStyle name="Normal 100 8 2 2" xfId="18680"/>
    <cellStyle name="Normal 100 8 2 2 2" xfId="18681"/>
    <cellStyle name="Normal 100 8 2 2 2 2" xfId="18682"/>
    <cellStyle name="Normal 100 8 2 2 3" xfId="18683"/>
    <cellStyle name="Normal 100 8 2 2 4" xfId="18684"/>
    <cellStyle name="Normal 100 8 2 3" xfId="18685"/>
    <cellStyle name="Normal 100 8 2 3 2" xfId="18686"/>
    <cellStyle name="Normal 100 8 2 4" xfId="18687"/>
    <cellStyle name="Normal 100 8 2 5" xfId="18688"/>
    <cellStyle name="Normal 100 8 3" xfId="18689"/>
    <cellStyle name="Normal 100 8 3 2" xfId="18690"/>
    <cellStyle name="Normal 100 8 3 2 2" xfId="18691"/>
    <cellStyle name="Normal 100 8 3 3" xfId="18692"/>
    <cellStyle name="Normal 100 8 3 4" xfId="18693"/>
    <cellStyle name="Normal 100 8 4" xfId="18694"/>
    <cellStyle name="Normal 100 8 4 2" xfId="18695"/>
    <cellStyle name="Normal 100 8 5" xfId="18696"/>
    <cellStyle name="Normal 100 8 6" xfId="18697"/>
    <cellStyle name="Normal 100 9" xfId="18698"/>
    <cellStyle name="Normal 100 9 2" xfId="18699"/>
    <cellStyle name="Normal 100 9 2 2" xfId="18700"/>
    <cellStyle name="Normal 100 9 2 2 2" xfId="18701"/>
    <cellStyle name="Normal 100 9 2 3" xfId="18702"/>
    <cellStyle name="Normal 100 9 3" xfId="18703"/>
    <cellStyle name="Normal 100 9 3 2" xfId="18704"/>
    <cellStyle name="Normal 100 9 4" xfId="18705"/>
    <cellStyle name="Normal 101" xfId="18706"/>
    <cellStyle name="Normal 101 10" xfId="18707"/>
    <cellStyle name="Normal 101 10 2" xfId="18708"/>
    <cellStyle name="Normal 101 11" xfId="18709"/>
    <cellStyle name="Normal 101 11 2" xfId="18710"/>
    <cellStyle name="Normal 101 2" xfId="18711"/>
    <cellStyle name="Normal 101 2 10" xfId="18712"/>
    <cellStyle name="Normal 101 2 11" xfId="18713"/>
    <cellStyle name="Normal 101 2 2" xfId="18714"/>
    <cellStyle name="Normal 101 2 2 2" xfId="18715"/>
    <cellStyle name="Normal 101 2 2 2 2" xfId="18716"/>
    <cellStyle name="Normal 101 2 2 2 2 2" xfId="18717"/>
    <cellStyle name="Normal 101 2 2 2 2 2 2" xfId="18718"/>
    <cellStyle name="Normal 101 2 2 2 2 3" xfId="18719"/>
    <cellStyle name="Normal 101 2 2 2 2_Table AA.27" xfId="18720"/>
    <cellStyle name="Normal 101 2 2 2 3" xfId="18721"/>
    <cellStyle name="Normal 101 2 2 2 3 2" xfId="18722"/>
    <cellStyle name="Normal 101 2 2 2 4" xfId="18723"/>
    <cellStyle name="Normal 101 2 2 2 5" xfId="18724"/>
    <cellStyle name="Normal 101 2 2 2_Table AA.27" xfId="18725"/>
    <cellStyle name="Normal 101 2 2 3" xfId="18726"/>
    <cellStyle name="Normal 101 2 2 3 2" xfId="18727"/>
    <cellStyle name="Normal 101 2 2 3 2 2" xfId="18728"/>
    <cellStyle name="Normal 101 2 2 3 3" xfId="18729"/>
    <cellStyle name="Normal 101 2 2 3_Table AA.27" xfId="18730"/>
    <cellStyle name="Normal 101 2 2 4" xfId="18731"/>
    <cellStyle name="Normal 101 2 2 4 2" xfId="18732"/>
    <cellStyle name="Normal 101 2 2 5" xfId="18733"/>
    <cellStyle name="Normal 101 2 2 6" xfId="18734"/>
    <cellStyle name="Normal 101 2 2_Table AA.27" xfId="18735"/>
    <cellStyle name="Normal 101 2 3" xfId="18736"/>
    <cellStyle name="Normal 101 2 3 2" xfId="18737"/>
    <cellStyle name="Normal 101 2 3 2 2" xfId="18738"/>
    <cellStyle name="Normal 101 2 3 2 2 2" xfId="18739"/>
    <cellStyle name="Normal 101 2 3 2 3" xfId="18740"/>
    <cellStyle name="Normal 101 2 3 2 4" xfId="18741"/>
    <cellStyle name="Normal 101 2 3 2_Table AA.27" xfId="18742"/>
    <cellStyle name="Normal 101 2 3 3" xfId="18743"/>
    <cellStyle name="Normal 101 2 3 3 2" xfId="18744"/>
    <cellStyle name="Normal 101 2 3 4" xfId="18745"/>
    <cellStyle name="Normal 101 2 3 5" xfId="18746"/>
    <cellStyle name="Normal 101 2 3_Table AA.27" xfId="18747"/>
    <cellStyle name="Normal 101 2 4" xfId="18748"/>
    <cellStyle name="Normal 101 2 4 2" xfId="18749"/>
    <cellStyle name="Normal 101 2 4 2 2" xfId="18750"/>
    <cellStyle name="Normal 101 2 4 2 2 2" xfId="18751"/>
    <cellStyle name="Normal 101 2 4 2 3" xfId="18752"/>
    <cellStyle name="Normal 101 2 4 2_Table AA.27" xfId="18753"/>
    <cellStyle name="Normal 101 2 4 3" xfId="18754"/>
    <cellStyle name="Normal 101 2 4 3 2" xfId="18755"/>
    <cellStyle name="Normal 101 2 4 4" xfId="18756"/>
    <cellStyle name="Normal 101 2 4 5" xfId="18757"/>
    <cellStyle name="Normal 101 2 4_Table AA.27" xfId="18758"/>
    <cellStyle name="Normal 101 2 5" xfId="18759"/>
    <cellStyle name="Normal 101 2 5 2" xfId="18760"/>
    <cellStyle name="Normal 101 2 5 2 2" xfId="18761"/>
    <cellStyle name="Normal 101 2 5 2 2 2" xfId="18762"/>
    <cellStyle name="Normal 101 2 5 2 3" xfId="18763"/>
    <cellStyle name="Normal 101 2 5 2_Table AA.27" xfId="18764"/>
    <cellStyle name="Normal 101 2 5 3" xfId="18765"/>
    <cellStyle name="Normal 101 2 5 3 2" xfId="18766"/>
    <cellStyle name="Normal 101 2 5 4" xfId="18767"/>
    <cellStyle name="Normal 101 2 5_Table AA.27" xfId="18768"/>
    <cellStyle name="Normal 101 2 6" xfId="18769"/>
    <cellStyle name="Normal 101 2 6 2" xfId="18770"/>
    <cellStyle name="Normal 101 2 6 2 2" xfId="18771"/>
    <cellStyle name="Normal 101 2 6 2 2 2" xfId="18772"/>
    <cellStyle name="Normal 101 2 6 2 3" xfId="18773"/>
    <cellStyle name="Normal 101 2 6 2_Table AA.27" xfId="18774"/>
    <cellStyle name="Normal 101 2 6 3" xfId="18775"/>
    <cellStyle name="Normal 101 2 6 3 2" xfId="18776"/>
    <cellStyle name="Normal 101 2 6 4" xfId="18777"/>
    <cellStyle name="Normal 101 2 6_Table AA.27" xfId="18778"/>
    <cellStyle name="Normal 101 2 7" xfId="18779"/>
    <cellStyle name="Normal 101 2 7 2" xfId="18780"/>
    <cellStyle name="Normal 101 2 7 2 2" xfId="18781"/>
    <cellStyle name="Normal 101 2 7 2 2 2" xfId="18782"/>
    <cellStyle name="Normal 101 2 7 2 3" xfId="18783"/>
    <cellStyle name="Normal 101 2 7 2_Table AA.27" xfId="18784"/>
    <cellStyle name="Normal 101 2 7 3" xfId="18785"/>
    <cellStyle name="Normal 101 2 7 3 2" xfId="18786"/>
    <cellStyle name="Normal 101 2 7 4" xfId="18787"/>
    <cellStyle name="Normal 101 2 7_Table AA.27" xfId="18788"/>
    <cellStyle name="Normal 101 2 8" xfId="18789"/>
    <cellStyle name="Normal 101 2 8 2" xfId="18790"/>
    <cellStyle name="Normal 101 2 8 2 2" xfId="18791"/>
    <cellStyle name="Normal 101 2 8 3" xfId="18792"/>
    <cellStyle name="Normal 101 2 8_Table AA.27" xfId="18793"/>
    <cellStyle name="Normal 101 2 9" xfId="18794"/>
    <cellStyle name="Normal 101 2 9 2" xfId="18795"/>
    <cellStyle name="Normal 101 2_Table AA.27" xfId="18796"/>
    <cellStyle name="Normal 101 3" xfId="18797"/>
    <cellStyle name="Normal 101 3 2" xfId="18798"/>
    <cellStyle name="Normal 101 3 2 2" xfId="18799"/>
    <cellStyle name="Normal 101 3 2 2 2" xfId="18800"/>
    <cellStyle name="Normal 101 3 2 2 2 2" xfId="18801"/>
    <cellStyle name="Normal 101 3 2 2 3" xfId="18802"/>
    <cellStyle name="Normal 101 3 2 2_Table AA.27" xfId="18803"/>
    <cellStyle name="Normal 101 3 2 3" xfId="18804"/>
    <cellStyle name="Normal 101 3 2 3 2" xfId="18805"/>
    <cellStyle name="Normal 101 3 2 4" xfId="18806"/>
    <cellStyle name="Normal 101 3 2 5" xfId="18807"/>
    <cellStyle name="Normal 101 3 2_Table AA.27" xfId="18808"/>
    <cellStyle name="Normal 101 3 3" xfId="18809"/>
    <cellStyle name="Normal 101 3 3 2" xfId="18810"/>
    <cellStyle name="Normal 101 3 3 2 2" xfId="18811"/>
    <cellStyle name="Normal 101 3 3 3" xfId="18812"/>
    <cellStyle name="Normal 101 3 3 4" xfId="18813"/>
    <cellStyle name="Normal 101 3 3_Table AA.27" xfId="18814"/>
    <cellStyle name="Normal 101 3 4" xfId="18815"/>
    <cellStyle name="Normal 101 3 4 2" xfId="18816"/>
    <cellStyle name="Normal 101 3 5" xfId="18817"/>
    <cellStyle name="Normal 101 3 6" xfId="18818"/>
    <cellStyle name="Normal 101 3 7" xfId="18819"/>
    <cellStyle name="Normal 101 3_Table AA.27" xfId="18820"/>
    <cellStyle name="Normal 101 4" xfId="18821"/>
    <cellStyle name="Normal 101 4 2" xfId="18822"/>
    <cellStyle name="Normal 101 4 2 2" xfId="18823"/>
    <cellStyle name="Normal 101 4 2 2 2" xfId="18824"/>
    <cellStyle name="Normal 101 4 2 3" xfId="18825"/>
    <cellStyle name="Normal 101 4 2 4" xfId="18826"/>
    <cellStyle name="Normal 101 4 2_Table AA.27" xfId="18827"/>
    <cellStyle name="Normal 101 4 3" xfId="18828"/>
    <cellStyle name="Normal 101 4 3 2" xfId="18829"/>
    <cellStyle name="Normal 101 4 4" xfId="18830"/>
    <cellStyle name="Normal 101 4 5" xfId="18831"/>
    <cellStyle name="Normal 101 4_Table AA.27" xfId="18832"/>
    <cellStyle name="Normal 101 5" xfId="18833"/>
    <cellStyle name="Normal 101 5 2" xfId="18834"/>
    <cellStyle name="Normal 101 5 2 2" xfId="18835"/>
    <cellStyle name="Normal 101 5 2 2 2" xfId="18836"/>
    <cellStyle name="Normal 101 5 2 3" xfId="18837"/>
    <cellStyle name="Normal 101 5 2_Table AA.27" xfId="18838"/>
    <cellStyle name="Normal 101 5 3" xfId="18839"/>
    <cellStyle name="Normal 101 5 3 2" xfId="18840"/>
    <cellStyle name="Normal 101 5 4" xfId="18841"/>
    <cellStyle name="Normal 101 5 5" xfId="18842"/>
    <cellStyle name="Normal 101 5_Table AA.27" xfId="18843"/>
    <cellStyle name="Normal 101 6" xfId="18844"/>
    <cellStyle name="Normal 101 6 2" xfId="18845"/>
    <cellStyle name="Normal 101 6 2 2" xfId="18846"/>
    <cellStyle name="Normal 101 6 2 2 2" xfId="18847"/>
    <cellStyle name="Normal 101 6 2 3" xfId="18848"/>
    <cellStyle name="Normal 101 6 2_Table AA.27" xfId="18849"/>
    <cellStyle name="Normal 101 6 3" xfId="18850"/>
    <cellStyle name="Normal 101 6 3 2" xfId="18851"/>
    <cellStyle name="Normal 101 6 4" xfId="18852"/>
    <cellStyle name="Normal 101 6_Table AA.27" xfId="18853"/>
    <cellStyle name="Normal 101 7" xfId="18854"/>
    <cellStyle name="Normal 101 7 2" xfId="18855"/>
    <cellStyle name="Normal 101 7 2 2" xfId="18856"/>
    <cellStyle name="Normal 101 7 2 2 2" xfId="18857"/>
    <cellStyle name="Normal 101 7 2 3" xfId="18858"/>
    <cellStyle name="Normal 101 7 2_Table AA.27" xfId="18859"/>
    <cellStyle name="Normal 101 7 3" xfId="18860"/>
    <cellStyle name="Normal 101 7 3 2" xfId="18861"/>
    <cellStyle name="Normal 101 7 4" xfId="18862"/>
    <cellStyle name="Normal 101 7_Table AA.27" xfId="18863"/>
    <cellStyle name="Normal 101 8" xfId="18864"/>
    <cellStyle name="Normal 101 8 2" xfId="18865"/>
    <cellStyle name="Normal 101 8 2 2" xfId="18866"/>
    <cellStyle name="Normal 101 8 2 2 2" xfId="18867"/>
    <cellStyle name="Normal 101 8 2 3" xfId="18868"/>
    <cellStyle name="Normal 101 8 2_Table AA.27" xfId="18869"/>
    <cellStyle name="Normal 101 8 3" xfId="18870"/>
    <cellStyle name="Normal 101 8 3 2" xfId="18871"/>
    <cellStyle name="Normal 101 8 4" xfId="18872"/>
    <cellStyle name="Normal 101 8_Table AA.27" xfId="18873"/>
    <cellStyle name="Normal 101 9" xfId="18874"/>
    <cellStyle name="Normal 101 9 2" xfId="18875"/>
    <cellStyle name="Normal 101 9 2 2" xfId="18876"/>
    <cellStyle name="Normal 101 9 3" xfId="18877"/>
    <cellStyle name="Normal 101 9_Table AA.27" xfId="18878"/>
    <cellStyle name="Normal 101_Table AA.27" xfId="18879"/>
    <cellStyle name="Normal 102" xfId="18880"/>
    <cellStyle name="Normal 102 10" xfId="18881"/>
    <cellStyle name="Normal 102 10 2" xfId="18882"/>
    <cellStyle name="Normal 102 10 2 2" xfId="18883"/>
    <cellStyle name="Normal 102 10 2 3" xfId="18884"/>
    <cellStyle name="Normal 102 10 3" xfId="18885"/>
    <cellStyle name="Normal 102 10 4" xfId="18886"/>
    <cellStyle name="Normal 102 11" xfId="18887"/>
    <cellStyle name="Normal 102 11 2" xfId="18888"/>
    <cellStyle name="Normal 102 11 3" xfId="18889"/>
    <cellStyle name="Normal 102 12" xfId="18890"/>
    <cellStyle name="Normal 102 13" xfId="18891"/>
    <cellStyle name="Normal 102 14" xfId="18892"/>
    <cellStyle name="Normal 102 15" xfId="18893"/>
    <cellStyle name="Normal 102 16" xfId="18894"/>
    <cellStyle name="Normal 102 17" xfId="18895"/>
    <cellStyle name="Normal 102 2" xfId="18896"/>
    <cellStyle name="Normal 102 2 10" xfId="18897"/>
    <cellStyle name="Normal 102 2 11" xfId="18898"/>
    <cellStyle name="Normal 102 2 12" xfId="18899"/>
    <cellStyle name="Normal 102 2 13" xfId="18900"/>
    <cellStyle name="Normal 102 2 14" xfId="18901"/>
    <cellStyle name="Normal 102 2 2" xfId="18902"/>
    <cellStyle name="Normal 102 2 2 10" xfId="18903"/>
    <cellStyle name="Normal 102 2 2 11" xfId="18904"/>
    <cellStyle name="Normal 102 2 2 12" xfId="18905"/>
    <cellStyle name="Normal 102 2 2 2" xfId="18906"/>
    <cellStyle name="Normal 102 2 2 2 2" xfId="18907"/>
    <cellStyle name="Normal 102 2 2 2 2 2" xfId="18908"/>
    <cellStyle name="Normal 102 2 2 2 2 2 2" xfId="18909"/>
    <cellStyle name="Normal 102 2 2 2 2 2 2 2" xfId="18910"/>
    <cellStyle name="Normal 102 2 2 2 2 2 3" xfId="18911"/>
    <cellStyle name="Normal 102 2 2 2 2 2 4" xfId="18912"/>
    <cellStyle name="Normal 102 2 2 2 2 3" xfId="18913"/>
    <cellStyle name="Normal 102 2 2 2 2 3 2" xfId="18914"/>
    <cellStyle name="Normal 102 2 2 2 2 4" xfId="18915"/>
    <cellStyle name="Normal 102 2 2 2 2 5" xfId="18916"/>
    <cellStyle name="Normal 102 2 2 2 2_Table AA.27" xfId="18917"/>
    <cellStyle name="Normal 102 2 2 2 3" xfId="18918"/>
    <cellStyle name="Normal 102 2 2 2 3 2" xfId="18919"/>
    <cellStyle name="Normal 102 2 2 2 3 2 2" xfId="18920"/>
    <cellStyle name="Normal 102 2 2 2 3 3" xfId="18921"/>
    <cellStyle name="Normal 102 2 2 2 3 4" xfId="18922"/>
    <cellStyle name="Normal 102 2 2 2 4" xfId="18923"/>
    <cellStyle name="Normal 102 2 2 2 4 2" xfId="18924"/>
    <cellStyle name="Normal 102 2 2 2 5" xfId="18925"/>
    <cellStyle name="Normal 102 2 2 2 6" xfId="18926"/>
    <cellStyle name="Normal 102 2 2 2 7" xfId="18927"/>
    <cellStyle name="Normal 102 2 2 2_Table AA.27" xfId="18928"/>
    <cellStyle name="Normal 102 2 2 3" xfId="18929"/>
    <cellStyle name="Normal 102 2 2 3 2" xfId="18930"/>
    <cellStyle name="Normal 102 2 2 3 2 2" xfId="18931"/>
    <cellStyle name="Normal 102 2 2 3 2 2 2" xfId="18932"/>
    <cellStyle name="Normal 102 2 2 3 2 2 2 2" xfId="18933"/>
    <cellStyle name="Normal 102 2 2 3 2 2 3" xfId="18934"/>
    <cellStyle name="Normal 102 2 2 3 2 2 4" xfId="18935"/>
    <cellStyle name="Normal 102 2 2 3 2 3" xfId="18936"/>
    <cellStyle name="Normal 102 2 2 3 2 3 2" xfId="18937"/>
    <cellStyle name="Normal 102 2 2 3 2 4" xfId="18938"/>
    <cellStyle name="Normal 102 2 2 3 2 5" xfId="18939"/>
    <cellStyle name="Normal 102 2 2 3 3" xfId="18940"/>
    <cellStyle name="Normal 102 2 2 3 3 2" xfId="18941"/>
    <cellStyle name="Normal 102 2 2 3 3 2 2" xfId="18942"/>
    <cellStyle name="Normal 102 2 2 3 3 3" xfId="18943"/>
    <cellStyle name="Normal 102 2 2 3 3 4" xfId="18944"/>
    <cellStyle name="Normal 102 2 2 3 4" xfId="18945"/>
    <cellStyle name="Normal 102 2 2 3 4 2" xfId="18946"/>
    <cellStyle name="Normal 102 2 2 3 5" xfId="18947"/>
    <cellStyle name="Normal 102 2 2 3 6" xfId="18948"/>
    <cellStyle name="Normal 102 2 2 3_Table AA.27" xfId="18949"/>
    <cellStyle name="Normal 102 2 2 4" xfId="18950"/>
    <cellStyle name="Normal 102 2 2 4 2" xfId="18951"/>
    <cellStyle name="Normal 102 2 2 4 2 2" xfId="18952"/>
    <cellStyle name="Normal 102 2 2 4 2 2 2" xfId="18953"/>
    <cellStyle name="Normal 102 2 2 4 2 2 2 2" xfId="18954"/>
    <cellStyle name="Normal 102 2 2 4 2 2 3" xfId="18955"/>
    <cellStyle name="Normal 102 2 2 4 2 3" xfId="18956"/>
    <cellStyle name="Normal 102 2 2 4 2 3 2" xfId="18957"/>
    <cellStyle name="Normal 102 2 2 4 2 4" xfId="18958"/>
    <cellStyle name="Normal 102 2 2 4 2 5" xfId="18959"/>
    <cellStyle name="Normal 102 2 2 4 3" xfId="18960"/>
    <cellStyle name="Normal 102 2 2 4 3 2" xfId="18961"/>
    <cellStyle name="Normal 102 2 2 4 3 2 2" xfId="18962"/>
    <cellStyle name="Normal 102 2 2 4 3 3" xfId="18963"/>
    <cellStyle name="Normal 102 2 2 4 4" xfId="18964"/>
    <cellStyle name="Normal 102 2 2 4 4 2" xfId="18965"/>
    <cellStyle name="Normal 102 2 2 4 5" xfId="18966"/>
    <cellStyle name="Normal 102 2 2 4 6" xfId="18967"/>
    <cellStyle name="Normal 102 2 2 5" xfId="18968"/>
    <cellStyle name="Normal 102 2 2 5 2" xfId="18969"/>
    <cellStyle name="Normal 102 2 2 5 2 2" xfId="18970"/>
    <cellStyle name="Normal 102 2 2 5 2 2 2" xfId="18971"/>
    <cellStyle name="Normal 102 2 2 5 2 3" xfId="18972"/>
    <cellStyle name="Normal 102 2 2 5 3" xfId="18973"/>
    <cellStyle name="Normal 102 2 2 5 3 2" xfId="18974"/>
    <cellStyle name="Normal 102 2 2 5 4" xfId="18975"/>
    <cellStyle name="Normal 102 2 2 5 5" xfId="18976"/>
    <cellStyle name="Normal 102 2 2 6" xfId="18977"/>
    <cellStyle name="Normal 102 2 2 6 2" xfId="18978"/>
    <cellStyle name="Normal 102 2 2 6 2 2" xfId="18979"/>
    <cellStyle name="Normal 102 2 2 6 3" xfId="18980"/>
    <cellStyle name="Normal 102 2 2 7" xfId="18981"/>
    <cellStyle name="Normal 102 2 2 7 2" xfId="18982"/>
    <cellStyle name="Normal 102 2 2 8" xfId="18983"/>
    <cellStyle name="Normal 102 2 2 9" xfId="18984"/>
    <cellStyle name="Normal 102 2 2_Table AA.27" xfId="18985"/>
    <cellStyle name="Normal 102 2 3" xfId="18986"/>
    <cellStyle name="Normal 102 2 3 2" xfId="18987"/>
    <cellStyle name="Normal 102 2 3 2 2" xfId="18988"/>
    <cellStyle name="Normal 102 2 3 2 2 2" xfId="18989"/>
    <cellStyle name="Normal 102 2 3 2 2 2 2" xfId="18990"/>
    <cellStyle name="Normal 102 2 3 2 2 2 3" xfId="18991"/>
    <cellStyle name="Normal 102 2 3 2 2 3" xfId="18992"/>
    <cellStyle name="Normal 102 2 3 2 2 4" xfId="18993"/>
    <cellStyle name="Normal 102 2 3 2 3" xfId="18994"/>
    <cellStyle name="Normal 102 2 3 2 3 2" xfId="18995"/>
    <cellStyle name="Normal 102 2 3 2 3 3" xfId="18996"/>
    <cellStyle name="Normal 102 2 3 2 4" xfId="18997"/>
    <cellStyle name="Normal 102 2 3 2 5" xfId="18998"/>
    <cellStyle name="Normal 102 2 3 2 6" xfId="18999"/>
    <cellStyle name="Normal 102 2 3 2_Table AA.27" xfId="19000"/>
    <cellStyle name="Normal 102 2 3 3" xfId="19001"/>
    <cellStyle name="Normal 102 2 3 3 2" xfId="19002"/>
    <cellStyle name="Normal 102 2 3 3 2 2" xfId="19003"/>
    <cellStyle name="Normal 102 2 3 3 2 3" xfId="19004"/>
    <cellStyle name="Normal 102 2 3 3 3" xfId="19005"/>
    <cellStyle name="Normal 102 2 3 3 4" xfId="19006"/>
    <cellStyle name="Normal 102 2 3 4" xfId="19007"/>
    <cellStyle name="Normal 102 2 3 4 2" xfId="19008"/>
    <cellStyle name="Normal 102 2 3 4 3" xfId="19009"/>
    <cellStyle name="Normal 102 2 3 5" xfId="19010"/>
    <cellStyle name="Normal 102 2 3 6" xfId="19011"/>
    <cellStyle name="Normal 102 2 3 7" xfId="19012"/>
    <cellStyle name="Normal 102 2 3 8" xfId="19013"/>
    <cellStyle name="Normal 102 2 3 9" xfId="19014"/>
    <cellStyle name="Normal 102 2 3_Table AA.27" xfId="19015"/>
    <cellStyle name="Normal 102 2 4" xfId="19016"/>
    <cellStyle name="Normal 102 2 4 2" xfId="19017"/>
    <cellStyle name="Normal 102 2 4 2 2" xfId="19018"/>
    <cellStyle name="Normal 102 2 4 2 2 2" xfId="19019"/>
    <cellStyle name="Normal 102 2 4 2 2 2 2" xfId="19020"/>
    <cellStyle name="Normal 102 2 4 2 2 3" xfId="19021"/>
    <cellStyle name="Normal 102 2 4 2 2 4" xfId="19022"/>
    <cellStyle name="Normal 102 2 4 2 3" xfId="19023"/>
    <cellStyle name="Normal 102 2 4 2 3 2" xfId="19024"/>
    <cellStyle name="Normal 102 2 4 2 4" xfId="19025"/>
    <cellStyle name="Normal 102 2 4 2 5" xfId="19026"/>
    <cellStyle name="Normal 102 2 4 3" xfId="19027"/>
    <cellStyle name="Normal 102 2 4 3 2" xfId="19028"/>
    <cellStyle name="Normal 102 2 4 3 2 2" xfId="19029"/>
    <cellStyle name="Normal 102 2 4 3 3" xfId="19030"/>
    <cellStyle name="Normal 102 2 4 3 4" xfId="19031"/>
    <cellStyle name="Normal 102 2 4 4" xfId="19032"/>
    <cellStyle name="Normal 102 2 4 4 2" xfId="19033"/>
    <cellStyle name="Normal 102 2 4 5" xfId="19034"/>
    <cellStyle name="Normal 102 2 4 6" xfId="19035"/>
    <cellStyle name="Normal 102 2 4 7" xfId="19036"/>
    <cellStyle name="Normal 102 2 4_Table AA.27" xfId="19037"/>
    <cellStyle name="Normal 102 2 5" xfId="19038"/>
    <cellStyle name="Normal 102 2 5 2" xfId="19039"/>
    <cellStyle name="Normal 102 2 5 2 2" xfId="19040"/>
    <cellStyle name="Normal 102 2 5 2 2 2" xfId="19041"/>
    <cellStyle name="Normal 102 2 5 2 2 2 2" xfId="19042"/>
    <cellStyle name="Normal 102 2 5 2 2 3" xfId="19043"/>
    <cellStyle name="Normal 102 2 5 2 2 4" xfId="19044"/>
    <cellStyle name="Normal 102 2 5 2 3" xfId="19045"/>
    <cellStyle name="Normal 102 2 5 2 3 2" xfId="19046"/>
    <cellStyle name="Normal 102 2 5 2 4" xfId="19047"/>
    <cellStyle name="Normal 102 2 5 2 5" xfId="19048"/>
    <cellStyle name="Normal 102 2 5 3" xfId="19049"/>
    <cellStyle name="Normal 102 2 5 3 2" xfId="19050"/>
    <cellStyle name="Normal 102 2 5 3 2 2" xfId="19051"/>
    <cellStyle name="Normal 102 2 5 3 3" xfId="19052"/>
    <cellStyle name="Normal 102 2 5 3 4" xfId="19053"/>
    <cellStyle name="Normal 102 2 5 4" xfId="19054"/>
    <cellStyle name="Normal 102 2 5 4 2" xfId="19055"/>
    <cellStyle name="Normal 102 2 5 5" xfId="19056"/>
    <cellStyle name="Normal 102 2 5 6" xfId="19057"/>
    <cellStyle name="Normal 102 2 6" xfId="19058"/>
    <cellStyle name="Normal 102 2 6 2" xfId="19059"/>
    <cellStyle name="Normal 102 2 6 2 2" xfId="19060"/>
    <cellStyle name="Normal 102 2 6 2 2 2" xfId="19061"/>
    <cellStyle name="Normal 102 2 6 2 3" xfId="19062"/>
    <cellStyle name="Normal 102 2 6 2 4" xfId="19063"/>
    <cellStyle name="Normal 102 2 6 3" xfId="19064"/>
    <cellStyle name="Normal 102 2 6 3 2" xfId="19065"/>
    <cellStyle name="Normal 102 2 6 4" xfId="19066"/>
    <cellStyle name="Normal 102 2 6 5" xfId="19067"/>
    <cellStyle name="Normal 102 2 7" xfId="19068"/>
    <cellStyle name="Normal 102 2 7 2" xfId="19069"/>
    <cellStyle name="Normal 102 2 7 2 2" xfId="19070"/>
    <cellStyle name="Normal 102 2 7 3" xfId="19071"/>
    <cellStyle name="Normal 102 2 7 4" xfId="19072"/>
    <cellStyle name="Normal 102 2 8" xfId="19073"/>
    <cellStyle name="Normal 102 2 8 2" xfId="19074"/>
    <cellStyle name="Normal 102 2 9" xfId="19075"/>
    <cellStyle name="Normal 102 2_Table AA.27" xfId="19076"/>
    <cellStyle name="Normal 102 3" xfId="19077"/>
    <cellStyle name="Normal 102 3 10" xfId="19078"/>
    <cellStyle name="Normal 102 3 11" xfId="19079"/>
    <cellStyle name="Normal 102 3 12" xfId="19080"/>
    <cellStyle name="Normal 102 3 13" xfId="19081"/>
    <cellStyle name="Normal 102 3 14" xfId="19082"/>
    <cellStyle name="Normal 102 3 2" xfId="19083"/>
    <cellStyle name="Normal 102 3 2 10" xfId="19084"/>
    <cellStyle name="Normal 102 3 2 11" xfId="19085"/>
    <cellStyle name="Normal 102 3 2 12" xfId="19086"/>
    <cellStyle name="Normal 102 3 2 2" xfId="19087"/>
    <cellStyle name="Normal 102 3 2 2 2" xfId="19088"/>
    <cellStyle name="Normal 102 3 2 2 2 2" xfId="19089"/>
    <cellStyle name="Normal 102 3 2 2 2 2 2" xfId="19090"/>
    <cellStyle name="Normal 102 3 2 2 2 2 2 2" xfId="19091"/>
    <cellStyle name="Normal 102 3 2 2 2 2 3" xfId="19092"/>
    <cellStyle name="Normal 102 3 2 2 2 2 4" xfId="19093"/>
    <cellStyle name="Normal 102 3 2 2 2 3" xfId="19094"/>
    <cellStyle name="Normal 102 3 2 2 2 3 2" xfId="19095"/>
    <cellStyle name="Normal 102 3 2 2 2 4" xfId="19096"/>
    <cellStyle name="Normal 102 3 2 2 2 5" xfId="19097"/>
    <cellStyle name="Normal 102 3 2 2 3" xfId="19098"/>
    <cellStyle name="Normal 102 3 2 2 3 2" xfId="19099"/>
    <cellStyle name="Normal 102 3 2 2 3 2 2" xfId="19100"/>
    <cellStyle name="Normal 102 3 2 2 3 3" xfId="19101"/>
    <cellStyle name="Normal 102 3 2 2 3 4" xfId="19102"/>
    <cellStyle name="Normal 102 3 2 2 4" xfId="19103"/>
    <cellStyle name="Normal 102 3 2 2 4 2" xfId="19104"/>
    <cellStyle name="Normal 102 3 2 2 5" xfId="19105"/>
    <cellStyle name="Normal 102 3 2 2 6" xfId="19106"/>
    <cellStyle name="Normal 102 3 2 2 7" xfId="19107"/>
    <cellStyle name="Normal 102 3 2 2_Table AA.27" xfId="19108"/>
    <cellStyle name="Normal 102 3 2 3" xfId="19109"/>
    <cellStyle name="Normal 102 3 2 3 2" xfId="19110"/>
    <cellStyle name="Normal 102 3 2 3 2 2" xfId="19111"/>
    <cellStyle name="Normal 102 3 2 3 2 2 2" xfId="19112"/>
    <cellStyle name="Normal 102 3 2 3 2 2 2 2" xfId="19113"/>
    <cellStyle name="Normal 102 3 2 3 2 2 3" xfId="19114"/>
    <cellStyle name="Normal 102 3 2 3 2 2 4" xfId="19115"/>
    <cellStyle name="Normal 102 3 2 3 2 3" xfId="19116"/>
    <cellStyle name="Normal 102 3 2 3 2 3 2" xfId="19117"/>
    <cellStyle name="Normal 102 3 2 3 2 4" xfId="19118"/>
    <cellStyle name="Normal 102 3 2 3 2 5" xfId="19119"/>
    <cellStyle name="Normal 102 3 2 3 3" xfId="19120"/>
    <cellStyle name="Normal 102 3 2 3 3 2" xfId="19121"/>
    <cellStyle name="Normal 102 3 2 3 3 2 2" xfId="19122"/>
    <cellStyle name="Normal 102 3 2 3 3 3" xfId="19123"/>
    <cellStyle name="Normal 102 3 2 3 3 4" xfId="19124"/>
    <cellStyle name="Normal 102 3 2 3 4" xfId="19125"/>
    <cellStyle name="Normal 102 3 2 3 4 2" xfId="19126"/>
    <cellStyle name="Normal 102 3 2 3 5" xfId="19127"/>
    <cellStyle name="Normal 102 3 2 3 6" xfId="19128"/>
    <cellStyle name="Normal 102 3 2 4" xfId="19129"/>
    <cellStyle name="Normal 102 3 2 4 2" xfId="19130"/>
    <cellStyle name="Normal 102 3 2 4 2 2" xfId="19131"/>
    <cellStyle name="Normal 102 3 2 4 2 2 2" xfId="19132"/>
    <cellStyle name="Normal 102 3 2 4 2 2 2 2" xfId="19133"/>
    <cellStyle name="Normal 102 3 2 4 2 2 3" xfId="19134"/>
    <cellStyle name="Normal 102 3 2 4 2 3" xfId="19135"/>
    <cellStyle name="Normal 102 3 2 4 2 3 2" xfId="19136"/>
    <cellStyle name="Normal 102 3 2 4 2 4" xfId="19137"/>
    <cellStyle name="Normal 102 3 2 4 2 5" xfId="19138"/>
    <cellStyle name="Normal 102 3 2 4 3" xfId="19139"/>
    <cellStyle name="Normal 102 3 2 4 3 2" xfId="19140"/>
    <cellStyle name="Normal 102 3 2 4 3 2 2" xfId="19141"/>
    <cellStyle name="Normal 102 3 2 4 3 3" xfId="19142"/>
    <cellStyle name="Normal 102 3 2 4 4" xfId="19143"/>
    <cellStyle name="Normal 102 3 2 4 4 2" xfId="19144"/>
    <cellStyle name="Normal 102 3 2 4 5" xfId="19145"/>
    <cellStyle name="Normal 102 3 2 4 6" xfId="19146"/>
    <cellStyle name="Normal 102 3 2 5" xfId="19147"/>
    <cellStyle name="Normal 102 3 2 5 2" xfId="19148"/>
    <cellStyle name="Normal 102 3 2 5 2 2" xfId="19149"/>
    <cellStyle name="Normal 102 3 2 5 2 2 2" xfId="19150"/>
    <cellStyle name="Normal 102 3 2 5 2 3" xfId="19151"/>
    <cellStyle name="Normal 102 3 2 5 3" xfId="19152"/>
    <cellStyle name="Normal 102 3 2 5 3 2" xfId="19153"/>
    <cellStyle name="Normal 102 3 2 5 4" xfId="19154"/>
    <cellStyle name="Normal 102 3 2 5 5" xfId="19155"/>
    <cellStyle name="Normal 102 3 2 6" xfId="19156"/>
    <cellStyle name="Normal 102 3 2 6 2" xfId="19157"/>
    <cellStyle name="Normal 102 3 2 6 2 2" xfId="19158"/>
    <cellStyle name="Normal 102 3 2 6 3" xfId="19159"/>
    <cellStyle name="Normal 102 3 2 7" xfId="19160"/>
    <cellStyle name="Normal 102 3 2 7 2" xfId="19161"/>
    <cellStyle name="Normal 102 3 2 8" xfId="19162"/>
    <cellStyle name="Normal 102 3 2 9" xfId="19163"/>
    <cellStyle name="Normal 102 3 2_Table AA.27" xfId="19164"/>
    <cellStyle name="Normal 102 3 3" xfId="19165"/>
    <cellStyle name="Normal 102 3 3 2" xfId="19166"/>
    <cellStyle name="Normal 102 3 3 2 2" xfId="19167"/>
    <cellStyle name="Normal 102 3 3 2 2 2" xfId="19168"/>
    <cellStyle name="Normal 102 3 3 2 2 2 2" xfId="19169"/>
    <cellStyle name="Normal 102 3 3 2 2 3" xfId="19170"/>
    <cellStyle name="Normal 102 3 3 2 2 4" xfId="19171"/>
    <cellStyle name="Normal 102 3 3 2 3" xfId="19172"/>
    <cellStyle name="Normal 102 3 3 2 3 2" xfId="19173"/>
    <cellStyle name="Normal 102 3 3 2 4" xfId="19174"/>
    <cellStyle name="Normal 102 3 3 2 5" xfId="19175"/>
    <cellStyle name="Normal 102 3 3 2 6" xfId="19176"/>
    <cellStyle name="Normal 102 3 3 3" xfId="19177"/>
    <cellStyle name="Normal 102 3 3 3 2" xfId="19178"/>
    <cellStyle name="Normal 102 3 3 3 2 2" xfId="19179"/>
    <cellStyle name="Normal 102 3 3 3 3" xfId="19180"/>
    <cellStyle name="Normal 102 3 3 3 4" xfId="19181"/>
    <cellStyle name="Normal 102 3 3 4" xfId="19182"/>
    <cellStyle name="Normal 102 3 3 4 2" xfId="19183"/>
    <cellStyle name="Normal 102 3 3 5" xfId="19184"/>
    <cellStyle name="Normal 102 3 3 6" xfId="19185"/>
    <cellStyle name="Normal 102 3 3 7" xfId="19186"/>
    <cellStyle name="Normal 102 3 3 8" xfId="19187"/>
    <cellStyle name="Normal 102 3 3 9" xfId="19188"/>
    <cellStyle name="Normal 102 3 3_Table AA.27" xfId="19189"/>
    <cellStyle name="Normal 102 3 4" xfId="19190"/>
    <cellStyle name="Normal 102 3 4 2" xfId="19191"/>
    <cellStyle name="Normal 102 3 4 2 2" xfId="19192"/>
    <cellStyle name="Normal 102 3 4 2 2 2" xfId="19193"/>
    <cellStyle name="Normal 102 3 4 2 2 2 2" xfId="19194"/>
    <cellStyle name="Normal 102 3 4 2 2 3" xfId="19195"/>
    <cellStyle name="Normal 102 3 4 2 2 4" xfId="19196"/>
    <cellStyle name="Normal 102 3 4 2 3" xfId="19197"/>
    <cellStyle name="Normal 102 3 4 2 3 2" xfId="19198"/>
    <cellStyle name="Normal 102 3 4 2 4" xfId="19199"/>
    <cellStyle name="Normal 102 3 4 2 5" xfId="19200"/>
    <cellStyle name="Normal 102 3 4 3" xfId="19201"/>
    <cellStyle name="Normal 102 3 4 3 2" xfId="19202"/>
    <cellStyle name="Normal 102 3 4 3 2 2" xfId="19203"/>
    <cellStyle name="Normal 102 3 4 3 3" xfId="19204"/>
    <cellStyle name="Normal 102 3 4 3 4" xfId="19205"/>
    <cellStyle name="Normal 102 3 4 4" xfId="19206"/>
    <cellStyle name="Normal 102 3 4 4 2" xfId="19207"/>
    <cellStyle name="Normal 102 3 4 5" xfId="19208"/>
    <cellStyle name="Normal 102 3 4 6" xfId="19209"/>
    <cellStyle name="Normal 102 3 4 7" xfId="19210"/>
    <cellStyle name="Normal 102 3 5" xfId="19211"/>
    <cellStyle name="Normal 102 3 5 2" xfId="19212"/>
    <cellStyle name="Normal 102 3 5 2 2" xfId="19213"/>
    <cellStyle name="Normal 102 3 5 2 2 2" xfId="19214"/>
    <cellStyle name="Normal 102 3 5 2 2 2 2" xfId="19215"/>
    <cellStyle name="Normal 102 3 5 2 2 3" xfId="19216"/>
    <cellStyle name="Normal 102 3 5 2 3" xfId="19217"/>
    <cellStyle name="Normal 102 3 5 2 3 2" xfId="19218"/>
    <cellStyle name="Normal 102 3 5 2 4" xfId="19219"/>
    <cellStyle name="Normal 102 3 5 2 5" xfId="19220"/>
    <cellStyle name="Normal 102 3 5 3" xfId="19221"/>
    <cellStyle name="Normal 102 3 5 3 2" xfId="19222"/>
    <cellStyle name="Normal 102 3 5 3 2 2" xfId="19223"/>
    <cellStyle name="Normal 102 3 5 3 3" xfId="19224"/>
    <cellStyle name="Normal 102 3 5 4" xfId="19225"/>
    <cellStyle name="Normal 102 3 5 4 2" xfId="19226"/>
    <cellStyle name="Normal 102 3 5 5" xfId="19227"/>
    <cellStyle name="Normal 102 3 5 6" xfId="19228"/>
    <cellStyle name="Normal 102 3 6" xfId="19229"/>
    <cellStyle name="Normal 102 3 6 2" xfId="19230"/>
    <cellStyle name="Normal 102 3 6 2 2" xfId="19231"/>
    <cellStyle name="Normal 102 3 6 2 2 2" xfId="19232"/>
    <cellStyle name="Normal 102 3 6 2 3" xfId="19233"/>
    <cellStyle name="Normal 102 3 6 3" xfId="19234"/>
    <cellStyle name="Normal 102 3 6 3 2" xfId="19235"/>
    <cellStyle name="Normal 102 3 6 4" xfId="19236"/>
    <cellStyle name="Normal 102 3 6 5" xfId="19237"/>
    <cellStyle name="Normal 102 3 7" xfId="19238"/>
    <cellStyle name="Normal 102 3 7 2" xfId="19239"/>
    <cellStyle name="Normal 102 3 7 2 2" xfId="19240"/>
    <cellStyle name="Normal 102 3 7 3" xfId="19241"/>
    <cellStyle name="Normal 102 3 8" xfId="19242"/>
    <cellStyle name="Normal 102 3 8 2" xfId="19243"/>
    <cellStyle name="Normal 102 3 9" xfId="19244"/>
    <cellStyle name="Normal 102 3_Table AA.27" xfId="19245"/>
    <cellStyle name="Normal 102 4" xfId="19246"/>
    <cellStyle name="Normal 102 4 10" xfId="19247"/>
    <cellStyle name="Normal 102 4 11" xfId="19248"/>
    <cellStyle name="Normal 102 4 12" xfId="19249"/>
    <cellStyle name="Normal 102 4 2" xfId="19250"/>
    <cellStyle name="Normal 102 4 2 2" xfId="19251"/>
    <cellStyle name="Normal 102 4 2 2 2" xfId="19252"/>
    <cellStyle name="Normal 102 4 2 2 2 2" xfId="19253"/>
    <cellStyle name="Normal 102 4 2 2 2 2 2" xfId="19254"/>
    <cellStyle name="Normal 102 4 2 2 2 3" xfId="19255"/>
    <cellStyle name="Normal 102 4 2 2 2 4" xfId="19256"/>
    <cellStyle name="Normal 102 4 2 2 3" xfId="19257"/>
    <cellStyle name="Normal 102 4 2 2 3 2" xfId="19258"/>
    <cellStyle name="Normal 102 4 2 2 4" xfId="19259"/>
    <cellStyle name="Normal 102 4 2 2 5" xfId="19260"/>
    <cellStyle name="Normal 102 4 2 3" xfId="19261"/>
    <cellStyle name="Normal 102 4 2 3 2" xfId="19262"/>
    <cellStyle name="Normal 102 4 2 3 2 2" xfId="19263"/>
    <cellStyle name="Normal 102 4 2 3 3" xfId="19264"/>
    <cellStyle name="Normal 102 4 2 3 4" xfId="19265"/>
    <cellStyle name="Normal 102 4 2 4" xfId="19266"/>
    <cellStyle name="Normal 102 4 2 4 2" xfId="19267"/>
    <cellStyle name="Normal 102 4 2 5" xfId="19268"/>
    <cellStyle name="Normal 102 4 2 6" xfId="19269"/>
    <cellStyle name="Normal 102 4 2 7" xfId="19270"/>
    <cellStyle name="Normal 102 4 2_Table AA.27" xfId="19271"/>
    <cellStyle name="Normal 102 4 3" xfId="19272"/>
    <cellStyle name="Normal 102 4 3 2" xfId="19273"/>
    <cellStyle name="Normal 102 4 3 2 2" xfId="19274"/>
    <cellStyle name="Normal 102 4 3 2 2 2" xfId="19275"/>
    <cellStyle name="Normal 102 4 3 2 2 2 2" xfId="19276"/>
    <cellStyle name="Normal 102 4 3 2 2 3" xfId="19277"/>
    <cellStyle name="Normal 102 4 3 2 2 4" xfId="19278"/>
    <cellStyle name="Normal 102 4 3 2 3" xfId="19279"/>
    <cellStyle name="Normal 102 4 3 2 3 2" xfId="19280"/>
    <cellStyle name="Normal 102 4 3 2 4" xfId="19281"/>
    <cellStyle name="Normal 102 4 3 2 5" xfId="19282"/>
    <cellStyle name="Normal 102 4 3 3" xfId="19283"/>
    <cellStyle name="Normal 102 4 3 3 2" xfId="19284"/>
    <cellStyle name="Normal 102 4 3 3 2 2" xfId="19285"/>
    <cellStyle name="Normal 102 4 3 3 3" xfId="19286"/>
    <cellStyle name="Normal 102 4 3 3 4" xfId="19287"/>
    <cellStyle name="Normal 102 4 3 4" xfId="19288"/>
    <cellStyle name="Normal 102 4 3 4 2" xfId="19289"/>
    <cellStyle name="Normal 102 4 3 5" xfId="19290"/>
    <cellStyle name="Normal 102 4 3 6" xfId="19291"/>
    <cellStyle name="Normal 102 4 4" xfId="19292"/>
    <cellStyle name="Normal 102 4 4 2" xfId="19293"/>
    <cellStyle name="Normal 102 4 4 2 2" xfId="19294"/>
    <cellStyle name="Normal 102 4 4 2 2 2" xfId="19295"/>
    <cellStyle name="Normal 102 4 4 2 2 2 2" xfId="19296"/>
    <cellStyle name="Normal 102 4 4 2 2 3" xfId="19297"/>
    <cellStyle name="Normal 102 4 4 2 3" xfId="19298"/>
    <cellStyle name="Normal 102 4 4 2 3 2" xfId="19299"/>
    <cellStyle name="Normal 102 4 4 2 4" xfId="19300"/>
    <cellStyle name="Normal 102 4 4 2 5" xfId="19301"/>
    <cellStyle name="Normal 102 4 4 3" xfId="19302"/>
    <cellStyle name="Normal 102 4 4 3 2" xfId="19303"/>
    <cellStyle name="Normal 102 4 4 3 2 2" xfId="19304"/>
    <cellStyle name="Normal 102 4 4 3 3" xfId="19305"/>
    <cellStyle name="Normal 102 4 4 4" xfId="19306"/>
    <cellStyle name="Normal 102 4 4 4 2" xfId="19307"/>
    <cellStyle name="Normal 102 4 4 5" xfId="19308"/>
    <cellStyle name="Normal 102 4 4 6" xfId="19309"/>
    <cellStyle name="Normal 102 4 5" xfId="19310"/>
    <cellStyle name="Normal 102 4 5 2" xfId="19311"/>
    <cellStyle name="Normal 102 4 5 2 2" xfId="19312"/>
    <cellStyle name="Normal 102 4 5 2 2 2" xfId="19313"/>
    <cellStyle name="Normal 102 4 5 2 3" xfId="19314"/>
    <cellStyle name="Normal 102 4 5 3" xfId="19315"/>
    <cellStyle name="Normal 102 4 5 3 2" xfId="19316"/>
    <cellStyle name="Normal 102 4 5 4" xfId="19317"/>
    <cellStyle name="Normal 102 4 5 5" xfId="19318"/>
    <cellStyle name="Normal 102 4 6" xfId="19319"/>
    <cellStyle name="Normal 102 4 6 2" xfId="19320"/>
    <cellStyle name="Normal 102 4 6 2 2" xfId="19321"/>
    <cellStyle name="Normal 102 4 6 3" xfId="19322"/>
    <cellStyle name="Normal 102 4 7" xfId="19323"/>
    <cellStyle name="Normal 102 4 7 2" xfId="19324"/>
    <cellStyle name="Normal 102 4 8" xfId="19325"/>
    <cellStyle name="Normal 102 4 9" xfId="19326"/>
    <cellStyle name="Normal 102 4_Table AA.27" xfId="19327"/>
    <cellStyle name="Normal 102 5" xfId="19328"/>
    <cellStyle name="Normal 102 5 10" xfId="19329"/>
    <cellStyle name="Normal 102 5 11" xfId="19330"/>
    <cellStyle name="Normal 102 5 12" xfId="19331"/>
    <cellStyle name="Normal 102 5 2" xfId="19332"/>
    <cellStyle name="Normal 102 5 2 2" xfId="19333"/>
    <cellStyle name="Normal 102 5 2 2 2" xfId="19334"/>
    <cellStyle name="Normal 102 5 2 2 2 2" xfId="19335"/>
    <cellStyle name="Normal 102 5 2 2 2 2 2" xfId="19336"/>
    <cellStyle name="Normal 102 5 2 2 2 3" xfId="19337"/>
    <cellStyle name="Normal 102 5 2 2 2 4" xfId="19338"/>
    <cellStyle name="Normal 102 5 2 2 3" xfId="19339"/>
    <cellStyle name="Normal 102 5 2 2 3 2" xfId="19340"/>
    <cellStyle name="Normal 102 5 2 2 4" xfId="19341"/>
    <cellStyle name="Normal 102 5 2 2 5" xfId="19342"/>
    <cellStyle name="Normal 102 5 2 3" xfId="19343"/>
    <cellStyle name="Normal 102 5 2 3 2" xfId="19344"/>
    <cellStyle name="Normal 102 5 2 3 2 2" xfId="19345"/>
    <cellStyle name="Normal 102 5 2 3 3" xfId="19346"/>
    <cellStyle name="Normal 102 5 2 3 4" xfId="19347"/>
    <cellStyle name="Normal 102 5 2 4" xfId="19348"/>
    <cellStyle name="Normal 102 5 2 4 2" xfId="19349"/>
    <cellStyle name="Normal 102 5 2 5" xfId="19350"/>
    <cellStyle name="Normal 102 5 2 6" xfId="19351"/>
    <cellStyle name="Normal 102 5 2 7" xfId="19352"/>
    <cellStyle name="Normal 102 5 2_Table AA.27" xfId="19353"/>
    <cellStyle name="Normal 102 5 3" xfId="19354"/>
    <cellStyle name="Normal 102 5 3 2" xfId="19355"/>
    <cellStyle name="Normal 102 5 3 2 2" xfId="19356"/>
    <cellStyle name="Normal 102 5 3 2 2 2" xfId="19357"/>
    <cellStyle name="Normal 102 5 3 2 2 2 2" xfId="19358"/>
    <cellStyle name="Normal 102 5 3 2 2 3" xfId="19359"/>
    <cellStyle name="Normal 102 5 3 2 2 4" xfId="19360"/>
    <cellStyle name="Normal 102 5 3 2 3" xfId="19361"/>
    <cellStyle name="Normal 102 5 3 2 3 2" xfId="19362"/>
    <cellStyle name="Normal 102 5 3 2 4" xfId="19363"/>
    <cellStyle name="Normal 102 5 3 2 5" xfId="19364"/>
    <cellStyle name="Normal 102 5 3 3" xfId="19365"/>
    <cellStyle name="Normal 102 5 3 3 2" xfId="19366"/>
    <cellStyle name="Normal 102 5 3 3 2 2" xfId="19367"/>
    <cellStyle name="Normal 102 5 3 3 3" xfId="19368"/>
    <cellStyle name="Normal 102 5 3 3 4" xfId="19369"/>
    <cellStyle name="Normal 102 5 3 4" xfId="19370"/>
    <cellStyle name="Normal 102 5 3 4 2" xfId="19371"/>
    <cellStyle name="Normal 102 5 3 5" xfId="19372"/>
    <cellStyle name="Normal 102 5 3 6" xfId="19373"/>
    <cellStyle name="Normal 102 5 4" xfId="19374"/>
    <cellStyle name="Normal 102 5 4 2" xfId="19375"/>
    <cellStyle name="Normal 102 5 4 2 2" xfId="19376"/>
    <cellStyle name="Normal 102 5 4 2 2 2" xfId="19377"/>
    <cellStyle name="Normal 102 5 4 2 2 2 2" xfId="19378"/>
    <cellStyle name="Normal 102 5 4 2 2 3" xfId="19379"/>
    <cellStyle name="Normal 102 5 4 2 3" xfId="19380"/>
    <cellStyle name="Normal 102 5 4 2 3 2" xfId="19381"/>
    <cellStyle name="Normal 102 5 4 2 4" xfId="19382"/>
    <cellStyle name="Normal 102 5 4 2 5" xfId="19383"/>
    <cellStyle name="Normal 102 5 4 3" xfId="19384"/>
    <cellStyle name="Normal 102 5 4 3 2" xfId="19385"/>
    <cellStyle name="Normal 102 5 4 3 2 2" xfId="19386"/>
    <cellStyle name="Normal 102 5 4 3 3" xfId="19387"/>
    <cellStyle name="Normal 102 5 4 4" xfId="19388"/>
    <cellStyle name="Normal 102 5 4 4 2" xfId="19389"/>
    <cellStyle name="Normal 102 5 4 5" xfId="19390"/>
    <cellStyle name="Normal 102 5 4 6" xfId="19391"/>
    <cellStyle name="Normal 102 5 5" xfId="19392"/>
    <cellStyle name="Normal 102 5 5 2" xfId="19393"/>
    <cellStyle name="Normal 102 5 5 2 2" xfId="19394"/>
    <cellStyle name="Normal 102 5 5 2 2 2" xfId="19395"/>
    <cellStyle name="Normal 102 5 5 2 3" xfId="19396"/>
    <cellStyle name="Normal 102 5 5 3" xfId="19397"/>
    <cellStyle name="Normal 102 5 5 3 2" xfId="19398"/>
    <cellStyle name="Normal 102 5 5 4" xfId="19399"/>
    <cellStyle name="Normal 102 5 5 5" xfId="19400"/>
    <cellStyle name="Normal 102 5 6" xfId="19401"/>
    <cellStyle name="Normal 102 5 6 2" xfId="19402"/>
    <cellStyle name="Normal 102 5 6 2 2" xfId="19403"/>
    <cellStyle name="Normal 102 5 6 3" xfId="19404"/>
    <cellStyle name="Normal 102 5 7" xfId="19405"/>
    <cellStyle name="Normal 102 5 7 2" xfId="19406"/>
    <cellStyle name="Normal 102 5 8" xfId="19407"/>
    <cellStyle name="Normal 102 5 9" xfId="19408"/>
    <cellStyle name="Normal 102 5_Table AA.27" xfId="19409"/>
    <cellStyle name="Normal 102 6" xfId="19410"/>
    <cellStyle name="Normal 102 6 2" xfId="19411"/>
    <cellStyle name="Normal 102 6 2 2" xfId="19412"/>
    <cellStyle name="Normal 102 6 2 2 2" xfId="19413"/>
    <cellStyle name="Normal 102 6 2 2 2 2" xfId="19414"/>
    <cellStyle name="Normal 102 6 2 2 2 3" xfId="19415"/>
    <cellStyle name="Normal 102 6 2 2 3" xfId="19416"/>
    <cellStyle name="Normal 102 6 2 2 4" xfId="19417"/>
    <cellStyle name="Normal 102 6 2 3" xfId="19418"/>
    <cellStyle name="Normal 102 6 2 3 2" xfId="19419"/>
    <cellStyle name="Normal 102 6 2 3 3" xfId="19420"/>
    <cellStyle name="Normal 102 6 2 4" xfId="19421"/>
    <cellStyle name="Normal 102 6 2 5" xfId="19422"/>
    <cellStyle name="Normal 102 6 2_Table AA.27" xfId="19423"/>
    <cellStyle name="Normal 102 6 3" xfId="19424"/>
    <cellStyle name="Normal 102 6 3 2" xfId="19425"/>
    <cellStyle name="Normal 102 6 3 2 2" xfId="19426"/>
    <cellStyle name="Normal 102 6 3 2 3" xfId="19427"/>
    <cellStyle name="Normal 102 6 3 3" xfId="19428"/>
    <cellStyle name="Normal 102 6 3 4" xfId="19429"/>
    <cellStyle name="Normal 102 6 4" xfId="19430"/>
    <cellStyle name="Normal 102 6 4 2" xfId="19431"/>
    <cellStyle name="Normal 102 6 4 3" xfId="19432"/>
    <cellStyle name="Normal 102 6 5" xfId="19433"/>
    <cellStyle name="Normal 102 6 6" xfId="19434"/>
    <cellStyle name="Normal 102 6 7" xfId="19435"/>
    <cellStyle name="Normal 102 6_Table AA.27" xfId="19436"/>
    <cellStyle name="Normal 102 7" xfId="19437"/>
    <cellStyle name="Normal 102 7 2" xfId="19438"/>
    <cellStyle name="Normal 102 7 2 2" xfId="19439"/>
    <cellStyle name="Normal 102 7 2 2 2" xfId="19440"/>
    <cellStyle name="Normal 102 7 2 2 2 2" xfId="19441"/>
    <cellStyle name="Normal 102 7 2 2 2 3" xfId="19442"/>
    <cellStyle name="Normal 102 7 2 2 3" xfId="19443"/>
    <cellStyle name="Normal 102 7 2 2 4" xfId="19444"/>
    <cellStyle name="Normal 102 7 2 3" xfId="19445"/>
    <cellStyle name="Normal 102 7 2 3 2" xfId="19446"/>
    <cellStyle name="Normal 102 7 2 3 3" xfId="19447"/>
    <cellStyle name="Normal 102 7 2 4" xfId="19448"/>
    <cellStyle name="Normal 102 7 2 5" xfId="19449"/>
    <cellStyle name="Normal 102 7 2_Table AA.27" xfId="19450"/>
    <cellStyle name="Normal 102 7 3" xfId="19451"/>
    <cellStyle name="Normal 102 7 3 2" xfId="19452"/>
    <cellStyle name="Normal 102 7 3 2 2" xfId="19453"/>
    <cellStyle name="Normal 102 7 3 2 3" xfId="19454"/>
    <cellStyle name="Normal 102 7 3 3" xfId="19455"/>
    <cellStyle name="Normal 102 7 3 4" xfId="19456"/>
    <cellStyle name="Normal 102 7 4" xfId="19457"/>
    <cellStyle name="Normal 102 7 4 2" xfId="19458"/>
    <cellStyle name="Normal 102 7 4 3" xfId="19459"/>
    <cellStyle name="Normal 102 7 5" xfId="19460"/>
    <cellStyle name="Normal 102 7 6" xfId="19461"/>
    <cellStyle name="Normal 102 7_Table AA.27" xfId="19462"/>
    <cellStyle name="Normal 102 8" xfId="19463"/>
    <cellStyle name="Normal 102 8 2" xfId="19464"/>
    <cellStyle name="Normal 102 8 2 2" xfId="19465"/>
    <cellStyle name="Normal 102 8 2 2 2" xfId="19466"/>
    <cellStyle name="Normal 102 8 2 2 2 2" xfId="19467"/>
    <cellStyle name="Normal 102 8 2 2 3" xfId="19468"/>
    <cellStyle name="Normal 102 8 2 2 4" xfId="19469"/>
    <cellStyle name="Normal 102 8 2 3" xfId="19470"/>
    <cellStyle name="Normal 102 8 2 3 2" xfId="19471"/>
    <cellStyle name="Normal 102 8 2 4" xfId="19472"/>
    <cellStyle name="Normal 102 8 2 5" xfId="19473"/>
    <cellStyle name="Normal 102 8 2_Table AA.27" xfId="19474"/>
    <cellStyle name="Normal 102 8 3" xfId="19475"/>
    <cellStyle name="Normal 102 8 3 2" xfId="19476"/>
    <cellStyle name="Normal 102 8 3 2 2" xfId="19477"/>
    <cellStyle name="Normal 102 8 3 3" xfId="19478"/>
    <cellStyle name="Normal 102 8 3 4" xfId="19479"/>
    <cellStyle name="Normal 102 8 4" xfId="19480"/>
    <cellStyle name="Normal 102 8 4 2" xfId="19481"/>
    <cellStyle name="Normal 102 8 5" xfId="19482"/>
    <cellStyle name="Normal 102 8 6" xfId="19483"/>
    <cellStyle name="Normal 102 8_Table AA.27" xfId="19484"/>
    <cellStyle name="Normal 102 9" xfId="19485"/>
    <cellStyle name="Normal 102 9 2" xfId="19486"/>
    <cellStyle name="Normal 102 9 2 2" xfId="19487"/>
    <cellStyle name="Normal 102 9 2 2 2" xfId="19488"/>
    <cellStyle name="Normal 102 9 2 2 3" xfId="19489"/>
    <cellStyle name="Normal 102 9 2 3" xfId="19490"/>
    <cellStyle name="Normal 102 9 2 4" xfId="19491"/>
    <cellStyle name="Normal 102 9 3" xfId="19492"/>
    <cellStyle name="Normal 102 9 3 2" xfId="19493"/>
    <cellStyle name="Normal 102 9 3 3" xfId="19494"/>
    <cellStyle name="Normal 102 9 4" xfId="19495"/>
    <cellStyle name="Normal 102 9 5" xfId="19496"/>
    <cellStyle name="Normal 102 9_Table AA.27" xfId="19497"/>
    <cellStyle name="Normal 102_Table AA.27" xfId="19498"/>
    <cellStyle name="Normal 103" xfId="19499"/>
    <cellStyle name="Normal 103 10" xfId="19500"/>
    <cellStyle name="Normal 103 10 2" xfId="19501"/>
    <cellStyle name="Normal 103 10 2 2" xfId="19502"/>
    <cellStyle name="Normal 103 10 3" xfId="19503"/>
    <cellStyle name="Normal 103 10 4" xfId="19504"/>
    <cellStyle name="Normal 103 11" xfId="19505"/>
    <cellStyle name="Normal 103 11 2" xfId="19506"/>
    <cellStyle name="Normal 103 12" xfId="19507"/>
    <cellStyle name="Normal 103 13" xfId="19508"/>
    <cellStyle name="Normal 103 14" xfId="19509"/>
    <cellStyle name="Normal 103 15" xfId="19510"/>
    <cellStyle name="Normal 103 16" xfId="19511"/>
    <cellStyle name="Normal 103 17" xfId="19512"/>
    <cellStyle name="Normal 103 2" xfId="19513"/>
    <cellStyle name="Normal 103 2 10" xfId="19514"/>
    <cellStyle name="Normal 103 2 11" xfId="19515"/>
    <cellStyle name="Normal 103 2 12" xfId="19516"/>
    <cellStyle name="Normal 103 2 13" xfId="19517"/>
    <cellStyle name="Normal 103 2 14" xfId="19518"/>
    <cellStyle name="Normal 103 2 2" xfId="19519"/>
    <cellStyle name="Normal 103 2 2 10" xfId="19520"/>
    <cellStyle name="Normal 103 2 2 11" xfId="19521"/>
    <cellStyle name="Normal 103 2 2 12" xfId="19522"/>
    <cellStyle name="Normal 103 2 2 2" xfId="19523"/>
    <cellStyle name="Normal 103 2 2 2 2" xfId="19524"/>
    <cellStyle name="Normal 103 2 2 2 2 2" xfId="19525"/>
    <cellStyle name="Normal 103 2 2 2 2 2 2" xfId="19526"/>
    <cellStyle name="Normal 103 2 2 2 2 2 2 2" xfId="19527"/>
    <cellStyle name="Normal 103 2 2 2 2 2 3" xfId="19528"/>
    <cellStyle name="Normal 103 2 2 2 2 2 4" xfId="19529"/>
    <cellStyle name="Normal 103 2 2 2 2 3" xfId="19530"/>
    <cellStyle name="Normal 103 2 2 2 2 3 2" xfId="19531"/>
    <cellStyle name="Normal 103 2 2 2 2 4" xfId="19532"/>
    <cellStyle name="Normal 103 2 2 2 2 5" xfId="19533"/>
    <cellStyle name="Normal 103 2 2 2 2_Table AA.27" xfId="19534"/>
    <cellStyle name="Normal 103 2 2 2 3" xfId="19535"/>
    <cellStyle name="Normal 103 2 2 2 3 2" xfId="19536"/>
    <cellStyle name="Normal 103 2 2 2 3 2 2" xfId="19537"/>
    <cellStyle name="Normal 103 2 2 2 3 3" xfId="19538"/>
    <cellStyle name="Normal 103 2 2 2 3 4" xfId="19539"/>
    <cellStyle name="Normal 103 2 2 2 4" xfId="19540"/>
    <cellStyle name="Normal 103 2 2 2 4 2" xfId="19541"/>
    <cellStyle name="Normal 103 2 2 2 5" xfId="19542"/>
    <cellStyle name="Normal 103 2 2 2 6" xfId="19543"/>
    <cellStyle name="Normal 103 2 2 2 7" xfId="19544"/>
    <cellStyle name="Normal 103 2 2 2_Table AA.27" xfId="19545"/>
    <cellStyle name="Normal 103 2 2 3" xfId="19546"/>
    <cellStyle name="Normal 103 2 2 3 2" xfId="19547"/>
    <cellStyle name="Normal 103 2 2 3 2 2" xfId="19548"/>
    <cellStyle name="Normal 103 2 2 3 2 2 2" xfId="19549"/>
    <cellStyle name="Normal 103 2 2 3 2 2 2 2" xfId="19550"/>
    <cellStyle name="Normal 103 2 2 3 2 2 3" xfId="19551"/>
    <cellStyle name="Normal 103 2 2 3 2 2 4" xfId="19552"/>
    <cellStyle name="Normal 103 2 2 3 2 3" xfId="19553"/>
    <cellStyle name="Normal 103 2 2 3 2 3 2" xfId="19554"/>
    <cellStyle name="Normal 103 2 2 3 2 4" xfId="19555"/>
    <cellStyle name="Normal 103 2 2 3 2 5" xfId="19556"/>
    <cellStyle name="Normal 103 2 2 3 3" xfId="19557"/>
    <cellStyle name="Normal 103 2 2 3 3 2" xfId="19558"/>
    <cellStyle name="Normal 103 2 2 3 3 2 2" xfId="19559"/>
    <cellStyle name="Normal 103 2 2 3 3 3" xfId="19560"/>
    <cellStyle name="Normal 103 2 2 3 3 4" xfId="19561"/>
    <cellStyle name="Normal 103 2 2 3 4" xfId="19562"/>
    <cellStyle name="Normal 103 2 2 3 4 2" xfId="19563"/>
    <cellStyle name="Normal 103 2 2 3 5" xfId="19564"/>
    <cellStyle name="Normal 103 2 2 3 6" xfId="19565"/>
    <cellStyle name="Normal 103 2 2 3_Table AA.27" xfId="19566"/>
    <cellStyle name="Normal 103 2 2 4" xfId="19567"/>
    <cellStyle name="Normal 103 2 2 4 2" xfId="19568"/>
    <cellStyle name="Normal 103 2 2 4 2 2" xfId="19569"/>
    <cellStyle name="Normal 103 2 2 4 2 2 2" xfId="19570"/>
    <cellStyle name="Normal 103 2 2 4 2 2 2 2" xfId="19571"/>
    <cellStyle name="Normal 103 2 2 4 2 2 3" xfId="19572"/>
    <cellStyle name="Normal 103 2 2 4 2 3" xfId="19573"/>
    <cellStyle name="Normal 103 2 2 4 2 3 2" xfId="19574"/>
    <cellStyle name="Normal 103 2 2 4 2 4" xfId="19575"/>
    <cellStyle name="Normal 103 2 2 4 2 5" xfId="19576"/>
    <cellStyle name="Normal 103 2 2 4 3" xfId="19577"/>
    <cellStyle name="Normal 103 2 2 4 3 2" xfId="19578"/>
    <cellStyle name="Normal 103 2 2 4 3 2 2" xfId="19579"/>
    <cellStyle name="Normal 103 2 2 4 3 3" xfId="19580"/>
    <cellStyle name="Normal 103 2 2 4 4" xfId="19581"/>
    <cellStyle name="Normal 103 2 2 4 4 2" xfId="19582"/>
    <cellStyle name="Normal 103 2 2 4 5" xfId="19583"/>
    <cellStyle name="Normal 103 2 2 4 6" xfId="19584"/>
    <cellStyle name="Normal 103 2 2 5" xfId="19585"/>
    <cellStyle name="Normal 103 2 2 5 2" xfId="19586"/>
    <cellStyle name="Normal 103 2 2 5 2 2" xfId="19587"/>
    <cellStyle name="Normal 103 2 2 5 2 2 2" xfId="19588"/>
    <cellStyle name="Normal 103 2 2 5 2 3" xfId="19589"/>
    <cellStyle name="Normal 103 2 2 5 3" xfId="19590"/>
    <cellStyle name="Normal 103 2 2 5 3 2" xfId="19591"/>
    <cellStyle name="Normal 103 2 2 5 4" xfId="19592"/>
    <cellStyle name="Normal 103 2 2 5 5" xfId="19593"/>
    <cellStyle name="Normal 103 2 2 6" xfId="19594"/>
    <cellStyle name="Normal 103 2 2 6 2" xfId="19595"/>
    <cellStyle name="Normal 103 2 2 6 2 2" xfId="19596"/>
    <cellStyle name="Normal 103 2 2 6 3" xfId="19597"/>
    <cellStyle name="Normal 103 2 2 7" xfId="19598"/>
    <cellStyle name="Normal 103 2 2 7 2" xfId="19599"/>
    <cellStyle name="Normal 103 2 2 8" xfId="19600"/>
    <cellStyle name="Normal 103 2 2 9" xfId="19601"/>
    <cellStyle name="Normal 103 2 2_Table AA.27" xfId="19602"/>
    <cellStyle name="Normal 103 2 3" xfId="19603"/>
    <cellStyle name="Normal 103 2 3 2" xfId="19604"/>
    <cellStyle name="Normal 103 2 3 2 2" xfId="19605"/>
    <cellStyle name="Normal 103 2 3 2 2 2" xfId="19606"/>
    <cellStyle name="Normal 103 2 3 2 2 2 2" xfId="19607"/>
    <cellStyle name="Normal 103 2 3 2 2 2 3" xfId="19608"/>
    <cellStyle name="Normal 103 2 3 2 2 3" xfId="19609"/>
    <cellStyle name="Normal 103 2 3 2 2 4" xfId="19610"/>
    <cellStyle name="Normal 103 2 3 2 3" xfId="19611"/>
    <cellStyle name="Normal 103 2 3 2 3 2" xfId="19612"/>
    <cellStyle name="Normal 103 2 3 2 3 3" xfId="19613"/>
    <cellStyle name="Normal 103 2 3 2 4" xfId="19614"/>
    <cellStyle name="Normal 103 2 3 2 5" xfId="19615"/>
    <cellStyle name="Normal 103 2 3 2 6" xfId="19616"/>
    <cellStyle name="Normal 103 2 3 2_Table AA.27" xfId="19617"/>
    <cellStyle name="Normal 103 2 3 3" xfId="19618"/>
    <cellStyle name="Normal 103 2 3 3 2" xfId="19619"/>
    <cellStyle name="Normal 103 2 3 3 2 2" xfId="19620"/>
    <cellStyle name="Normal 103 2 3 3 2 3" xfId="19621"/>
    <cellStyle name="Normal 103 2 3 3 3" xfId="19622"/>
    <cellStyle name="Normal 103 2 3 3 4" xfId="19623"/>
    <cellStyle name="Normal 103 2 3 4" xfId="19624"/>
    <cellStyle name="Normal 103 2 3 4 2" xfId="19625"/>
    <cellStyle name="Normal 103 2 3 4 3" xfId="19626"/>
    <cellStyle name="Normal 103 2 3 5" xfId="19627"/>
    <cellStyle name="Normal 103 2 3 6" xfId="19628"/>
    <cellStyle name="Normal 103 2 3 7" xfId="19629"/>
    <cellStyle name="Normal 103 2 3 8" xfId="19630"/>
    <cellStyle name="Normal 103 2 3 9" xfId="19631"/>
    <cellStyle name="Normal 103 2 3_Table AA.27" xfId="19632"/>
    <cellStyle name="Normal 103 2 4" xfId="19633"/>
    <cellStyle name="Normal 103 2 4 2" xfId="19634"/>
    <cellStyle name="Normal 103 2 4 2 2" xfId="19635"/>
    <cellStyle name="Normal 103 2 4 2 2 2" xfId="19636"/>
    <cellStyle name="Normal 103 2 4 2 2 2 2" xfId="19637"/>
    <cellStyle name="Normal 103 2 4 2 2 3" xfId="19638"/>
    <cellStyle name="Normal 103 2 4 2 2 4" xfId="19639"/>
    <cellStyle name="Normal 103 2 4 2 3" xfId="19640"/>
    <cellStyle name="Normal 103 2 4 2 3 2" xfId="19641"/>
    <cellStyle name="Normal 103 2 4 2 4" xfId="19642"/>
    <cellStyle name="Normal 103 2 4 2 5" xfId="19643"/>
    <cellStyle name="Normal 103 2 4 3" xfId="19644"/>
    <cellStyle name="Normal 103 2 4 3 2" xfId="19645"/>
    <cellStyle name="Normal 103 2 4 3 2 2" xfId="19646"/>
    <cellStyle name="Normal 103 2 4 3 3" xfId="19647"/>
    <cellStyle name="Normal 103 2 4 3 4" xfId="19648"/>
    <cellStyle name="Normal 103 2 4 4" xfId="19649"/>
    <cellStyle name="Normal 103 2 4 4 2" xfId="19650"/>
    <cellStyle name="Normal 103 2 4 5" xfId="19651"/>
    <cellStyle name="Normal 103 2 4 6" xfId="19652"/>
    <cellStyle name="Normal 103 2 4 7" xfId="19653"/>
    <cellStyle name="Normal 103 2 5" xfId="19654"/>
    <cellStyle name="Normal 103 2 5 2" xfId="19655"/>
    <cellStyle name="Normal 103 2 5 2 2" xfId="19656"/>
    <cellStyle name="Normal 103 2 5 2 2 2" xfId="19657"/>
    <cellStyle name="Normal 103 2 5 2 2 2 2" xfId="19658"/>
    <cellStyle name="Normal 103 2 5 2 2 3" xfId="19659"/>
    <cellStyle name="Normal 103 2 5 2 2 4" xfId="19660"/>
    <cellStyle name="Normal 103 2 5 2 3" xfId="19661"/>
    <cellStyle name="Normal 103 2 5 2 3 2" xfId="19662"/>
    <cellStyle name="Normal 103 2 5 2 4" xfId="19663"/>
    <cellStyle name="Normal 103 2 5 2 5" xfId="19664"/>
    <cellStyle name="Normal 103 2 5 3" xfId="19665"/>
    <cellStyle name="Normal 103 2 5 3 2" xfId="19666"/>
    <cellStyle name="Normal 103 2 5 3 2 2" xfId="19667"/>
    <cellStyle name="Normal 103 2 5 3 3" xfId="19668"/>
    <cellStyle name="Normal 103 2 5 3 4" xfId="19669"/>
    <cellStyle name="Normal 103 2 5 4" xfId="19670"/>
    <cellStyle name="Normal 103 2 5 4 2" xfId="19671"/>
    <cellStyle name="Normal 103 2 5 5" xfId="19672"/>
    <cellStyle name="Normal 103 2 5 6" xfId="19673"/>
    <cellStyle name="Normal 103 2 5_Table AA.27" xfId="19674"/>
    <cellStyle name="Normal 103 2 6" xfId="19675"/>
    <cellStyle name="Normal 103 2 6 2" xfId="19676"/>
    <cellStyle name="Normal 103 2 6 2 2" xfId="19677"/>
    <cellStyle name="Normal 103 2 6 2 2 2" xfId="19678"/>
    <cellStyle name="Normal 103 2 6 2 3" xfId="19679"/>
    <cellStyle name="Normal 103 2 6 2 4" xfId="19680"/>
    <cellStyle name="Normal 103 2 6 3" xfId="19681"/>
    <cellStyle name="Normal 103 2 6 3 2" xfId="19682"/>
    <cellStyle name="Normal 103 2 6 4" xfId="19683"/>
    <cellStyle name="Normal 103 2 6 5" xfId="19684"/>
    <cellStyle name="Normal 103 2 7" xfId="19685"/>
    <cellStyle name="Normal 103 2 7 2" xfId="19686"/>
    <cellStyle name="Normal 103 2 7 2 2" xfId="19687"/>
    <cellStyle name="Normal 103 2 7 3" xfId="19688"/>
    <cellStyle name="Normal 103 2 7 4" xfId="19689"/>
    <cellStyle name="Normal 103 2 8" xfId="19690"/>
    <cellStyle name="Normal 103 2 8 2" xfId="19691"/>
    <cellStyle name="Normal 103 2 9" xfId="19692"/>
    <cellStyle name="Normal 103 2_Table AA.27" xfId="19693"/>
    <cellStyle name="Normal 103 3" xfId="19694"/>
    <cellStyle name="Normal 103 3 10" xfId="19695"/>
    <cellStyle name="Normal 103 3 11" xfId="19696"/>
    <cellStyle name="Normal 103 3 12" xfId="19697"/>
    <cellStyle name="Normal 103 3 13" xfId="19698"/>
    <cellStyle name="Normal 103 3 14" xfId="19699"/>
    <cellStyle name="Normal 103 3 2" xfId="19700"/>
    <cellStyle name="Normal 103 3 2 10" xfId="19701"/>
    <cellStyle name="Normal 103 3 2 11" xfId="19702"/>
    <cellStyle name="Normal 103 3 2 12" xfId="19703"/>
    <cellStyle name="Normal 103 3 2 2" xfId="19704"/>
    <cellStyle name="Normal 103 3 2 2 2" xfId="19705"/>
    <cellStyle name="Normal 103 3 2 2 2 2" xfId="19706"/>
    <cellStyle name="Normal 103 3 2 2 2 2 2" xfId="19707"/>
    <cellStyle name="Normal 103 3 2 2 2 2 2 2" xfId="19708"/>
    <cellStyle name="Normal 103 3 2 2 2 2 3" xfId="19709"/>
    <cellStyle name="Normal 103 3 2 2 2 2 4" xfId="19710"/>
    <cellStyle name="Normal 103 3 2 2 2 3" xfId="19711"/>
    <cellStyle name="Normal 103 3 2 2 2 3 2" xfId="19712"/>
    <cellStyle name="Normal 103 3 2 2 2 4" xfId="19713"/>
    <cellStyle name="Normal 103 3 2 2 2 5" xfId="19714"/>
    <cellStyle name="Normal 103 3 2 2 3" xfId="19715"/>
    <cellStyle name="Normal 103 3 2 2 3 2" xfId="19716"/>
    <cellStyle name="Normal 103 3 2 2 3 2 2" xfId="19717"/>
    <cellStyle name="Normal 103 3 2 2 3 3" xfId="19718"/>
    <cellStyle name="Normal 103 3 2 2 3 4" xfId="19719"/>
    <cellStyle name="Normal 103 3 2 2 4" xfId="19720"/>
    <cellStyle name="Normal 103 3 2 2 4 2" xfId="19721"/>
    <cellStyle name="Normal 103 3 2 2 5" xfId="19722"/>
    <cellStyle name="Normal 103 3 2 2 6" xfId="19723"/>
    <cellStyle name="Normal 103 3 2 2 7" xfId="19724"/>
    <cellStyle name="Normal 103 3 2 2_Table AA.27" xfId="19725"/>
    <cellStyle name="Normal 103 3 2 3" xfId="19726"/>
    <cellStyle name="Normal 103 3 2 3 2" xfId="19727"/>
    <cellStyle name="Normal 103 3 2 3 2 2" xfId="19728"/>
    <cellStyle name="Normal 103 3 2 3 2 2 2" xfId="19729"/>
    <cellStyle name="Normal 103 3 2 3 2 2 2 2" xfId="19730"/>
    <cellStyle name="Normal 103 3 2 3 2 2 3" xfId="19731"/>
    <cellStyle name="Normal 103 3 2 3 2 2 4" xfId="19732"/>
    <cellStyle name="Normal 103 3 2 3 2 3" xfId="19733"/>
    <cellStyle name="Normal 103 3 2 3 2 3 2" xfId="19734"/>
    <cellStyle name="Normal 103 3 2 3 2 4" xfId="19735"/>
    <cellStyle name="Normal 103 3 2 3 2 5" xfId="19736"/>
    <cellStyle name="Normal 103 3 2 3 3" xfId="19737"/>
    <cellStyle name="Normal 103 3 2 3 3 2" xfId="19738"/>
    <cellStyle name="Normal 103 3 2 3 3 2 2" xfId="19739"/>
    <cellStyle name="Normal 103 3 2 3 3 3" xfId="19740"/>
    <cellStyle name="Normal 103 3 2 3 3 4" xfId="19741"/>
    <cellStyle name="Normal 103 3 2 3 4" xfId="19742"/>
    <cellStyle name="Normal 103 3 2 3 4 2" xfId="19743"/>
    <cellStyle name="Normal 103 3 2 3 5" xfId="19744"/>
    <cellStyle name="Normal 103 3 2 3 6" xfId="19745"/>
    <cellStyle name="Normal 103 3 2 4" xfId="19746"/>
    <cellStyle name="Normal 103 3 2 4 2" xfId="19747"/>
    <cellStyle name="Normal 103 3 2 4 2 2" xfId="19748"/>
    <cellStyle name="Normal 103 3 2 4 2 2 2" xfId="19749"/>
    <cellStyle name="Normal 103 3 2 4 2 2 2 2" xfId="19750"/>
    <cellStyle name="Normal 103 3 2 4 2 2 3" xfId="19751"/>
    <cellStyle name="Normal 103 3 2 4 2 3" xfId="19752"/>
    <cellStyle name="Normal 103 3 2 4 2 3 2" xfId="19753"/>
    <cellStyle name="Normal 103 3 2 4 2 4" xfId="19754"/>
    <cellStyle name="Normal 103 3 2 4 2 5" xfId="19755"/>
    <cellStyle name="Normal 103 3 2 4 3" xfId="19756"/>
    <cellStyle name="Normal 103 3 2 4 3 2" xfId="19757"/>
    <cellStyle name="Normal 103 3 2 4 3 2 2" xfId="19758"/>
    <cellStyle name="Normal 103 3 2 4 3 3" xfId="19759"/>
    <cellStyle name="Normal 103 3 2 4 4" xfId="19760"/>
    <cellStyle name="Normal 103 3 2 4 4 2" xfId="19761"/>
    <cellStyle name="Normal 103 3 2 4 5" xfId="19762"/>
    <cellStyle name="Normal 103 3 2 4 6" xfId="19763"/>
    <cellStyle name="Normal 103 3 2 5" xfId="19764"/>
    <cellStyle name="Normal 103 3 2 5 2" xfId="19765"/>
    <cellStyle name="Normal 103 3 2 5 2 2" xfId="19766"/>
    <cellStyle name="Normal 103 3 2 5 2 2 2" xfId="19767"/>
    <cellStyle name="Normal 103 3 2 5 2 3" xfId="19768"/>
    <cellStyle name="Normal 103 3 2 5 3" xfId="19769"/>
    <cellStyle name="Normal 103 3 2 5 3 2" xfId="19770"/>
    <cellStyle name="Normal 103 3 2 5 4" xfId="19771"/>
    <cellStyle name="Normal 103 3 2 5 5" xfId="19772"/>
    <cellStyle name="Normal 103 3 2 6" xfId="19773"/>
    <cellStyle name="Normal 103 3 2 6 2" xfId="19774"/>
    <cellStyle name="Normal 103 3 2 6 2 2" xfId="19775"/>
    <cellStyle name="Normal 103 3 2 6 3" xfId="19776"/>
    <cellStyle name="Normal 103 3 2 7" xfId="19777"/>
    <cellStyle name="Normal 103 3 2 7 2" xfId="19778"/>
    <cellStyle name="Normal 103 3 2 8" xfId="19779"/>
    <cellStyle name="Normal 103 3 2 9" xfId="19780"/>
    <cellStyle name="Normal 103 3 2_Table AA.27" xfId="19781"/>
    <cellStyle name="Normal 103 3 3" xfId="19782"/>
    <cellStyle name="Normal 103 3 3 2" xfId="19783"/>
    <cellStyle name="Normal 103 3 3 2 2" xfId="19784"/>
    <cellStyle name="Normal 103 3 3 2 2 2" xfId="19785"/>
    <cellStyle name="Normal 103 3 3 2 2 2 2" xfId="19786"/>
    <cellStyle name="Normal 103 3 3 2 2 3" xfId="19787"/>
    <cellStyle name="Normal 103 3 3 2 2 4" xfId="19788"/>
    <cellStyle name="Normal 103 3 3 2 3" xfId="19789"/>
    <cellStyle name="Normal 103 3 3 2 3 2" xfId="19790"/>
    <cellStyle name="Normal 103 3 3 2 4" xfId="19791"/>
    <cellStyle name="Normal 103 3 3 2 5" xfId="19792"/>
    <cellStyle name="Normal 103 3 3 2 6" xfId="19793"/>
    <cellStyle name="Normal 103 3 3 3" xfId="19794"/>
    <cellStyle name="Normal 103 3 3 3 2" xfId="19795"/>
    <cellStyle name="Normal 103 3 3 3 2 2" xfId="19796"/>
    <cellStyle name="Normal 103 3 3 3 3" xfId="19797"/>
    <cellStyle name="Normal 103 3 3 3 4" xfId="19798"/>
    <cellStyle name="Normal 103 3 3 4" xfId="19799"/>
    <cellStyle name="Normal 103 3 3 4 2" xfId="19800"/>
    <cellStyle name="Normal 103 3 3 5" xfId="19801"/>
    <cellStyle name="Normal 103 3 3 6" xfId="19802"/>
    <cellStyle name="Normal 103 3 3 7" xfId="19803"/>
    <cellStyle name="Normal 103 3 3 8" xfId="19804"/>
    <cellStyle name="Normal 103 3 3 9" xfId="19805"/>
    <cellStyle name="Normal 103 3 3_Table AA.27" xfId="19806"/>
    <cellStyle name="Normal 103 3 4" xfId="19807"/>
    <cellStyle name="Normal 103 3 4 2" xfId="19808"/>
    <cellStyle name="Normal 103 3 4 2 2" xfId="19809"/>
    <cellStyle name="Normal 103 3 4 2 2 2" xfId="19810"/>
    <cellStyle name="Normal 103 3 4 2 2 2 2" xfId="19811"/>
    <cellStyle name="Normal 103 3 4 2 2 3" xfId="19812"/>
    <cellStyle name="Normal 103 3 4 2 2 4" xfId="19813"/>
    <cellStyle name="Normal 103 3 4 2 3" xfId="19814"/>
    <cellStyle name="Normal 103 3 4 2 3 2" xfId="19815"/>
    <cellStyle name="Normal 103 3 4 2 4" xfId="19816"/>
    <cellStyle name="Normal 103 3 4 2 5" xfId="19817"/>
    <cellStyle name="Normal 103 3 4 3" xfId="19818"/>
    <cellStyle name="Normal 103 3 4 3 2" xfId="19819"/>
    <cellStyle name="Normal 103 3 4 3 2 2" xfId="19820"/>
    <cellStyle name="Normal 103 3 4 3 3" xfId="19821"/>
    <cellStyle name="Normal 103 3 4 3 4" xfId="19822"/>
    <cellStyle name="Normal 103 3 4 4" xfId="19823"/>
    <cellStyle name="Normal 103 3 4 4 2" xfId="19824"/>
    <cellStyle name="Normal 103 3 4 5" xfId="19825"/>
    <cellStyle name="Normal 103 3 4 6" xfId="19826"/>
    <cellStyle name="Normal 103 3 4 7" xfId="19827"/>
    <cellStyle name="Normal 103 3 5" xfId="19828"/>
    <cellStyle name="Normal 103 3 5 2" xfId="19829"/>
    <cellStyle name="Normal 103 3 5 2 2" xfId="19830"/>
    <cellStyle name="Normal 103 3 5 2 2 2" xfId="19831"/>
    <cellStyle name="Normal 103 3 5 2 2 2 2" xfId="19832"/>
    <cellStyle name="Normal 103 3 5 2 2 3" xfId="19833"/>
    <cellStyle name="Normal 103 3 5 2 3" xfId="19834"/>
    <cellStyle name="Normal 103 3 5 2 3 2" xfId="19835"/>
    <cellStyle name="Normal 103 3 5 2 4" xfId="19836"/>
    <cellStyle name="Normal 103 3 5 2 5" xfId="19837"/>
    <cellStyle name="Normal 103 3 5 3" xfId="19838"/>
    <cellStyle name="Normal 103 3 5 3 2" xfId="19839"/>
    <cellStyle name="Normal 103 3 5 3 2 2" xfId="19840"/>
    <cellStyle name="Normal 103 3 5 3 3" xfId="19841"/>
    <cellStyle name="Normal 103 3 5 4" xfId="19842"/>
    <cellStyle name="Normal 103 3 5 4 2" xfId="19843"/>
    <cellStyle name="Normal 103 3 5 5" xfId="19844"/>
    <cellStyle name="Normal 103 3 5 6" xfId="19845"/>
    <cellStyle name="Normal 103 3 6" xfId="19846"/>
    <cellStyle name="Normal 103 3 6 2" xfId="19847"/>
    <cellStyle name="Normal 103 3 6 2 2" xfId="19848"/>
    <cellStyle name="Normal 103 3 6 2 2 2" xfId="19849"/>
    <cellStyle name="Normal 103 3 6 2 3" xfId="19850"/>
    <cellStyle name="Normal 103 3 6 3" xfId="19851"/>
    <cellStyle name="Normal 103 3 6 3 2" xfId="19852"/>
    <cellStyle name="Normal 103 3 6 4" xfId="19853"/>
    <cellStyle name="Normal 103 3 6 5" xfId="19854"/>
    <cellStyle name="Normal 103 3 7" xfId="19855"/>
    <cellStyle name="Normal 103 3 7 2" xfId="19856"/>
    <cellStyle name="Normal 103 3 7 2 2" xfId="19857"/>
    <cellStyle name="Normal 103 3 7 3" xfId="19858"/>
    <cellStyle name="Normal 103 3 8" xfId="19859"/>
    <cellStyle name="Normal 103 3 8 2" xfId="19860"/>
    <cellStyle name="Normal 103 3 9" xfId="19861"/>
    <cellStyle name="Normal 103 3_Table AA.27" xfId="19862"/>
    <cellStyle name="Normal 103 4" xfId="19863"/>
    <cellStyle name="Normal 103 4 10" xfId="19864"/>
    <cellStyle name="Normal 103 4 11" xfId="19865"/>
    <cellStyle name="Normal 103 4 12" xfId="19866"/>
    <cellStyle name="Normal 103 4 2" xfId="19867"/>
    <cellStyle name="Normal 103 4 2 2" xfId="19868"/>
    <cellStyle name="Normal 103 4 2 2 2" xfId="19869"/>
    <cellStyle name="Normal 103 4 2 2 2 2" xfId="19870"/>
    <cellStyle name="Normal 103 4 2 2 2 2 2" xfId="19871"/>
    <cellStyle name="Normal 103 4 2 2 2 3" xfId="19872"/>
    <cellStyle name="Normal 103 4 2 2 2 4" xfId="19873"/>
    <cellStyle name="Normal 103 4 2 2 3" xfId="19874"/>
    <cellStyle name="Normal 103 4 2 2 3 2" xfId="19875"/>
    <cellStyle name="Normal 103 4 2 2 4" xfId="19876"/>
    <cellStyle name="Normal 103 4 2 2 5" xfId="19877"/>
    <cellStyle name="Normal 103 4 2 3" xfId="19878"/>
    <cellStyle name="Normal 103 4 2 3 2" xfId="19879"/>
    <cellStyle name="Normal 103 4 2 3 2 2" xfId="19880"/>
    <cellStyle name="Normal 103 4 2 3 3" xfId="19881"/>
    <cellStyle name="Normal 103 4 2 3 4" xfId="19882"/>
    <cellStyle name="Normal 103 4 2 4" xfId="19883"/>
    <cellStyle name="Normal 103 4 2 4 2" xfId="19884"/>
    <cellStyle name="Normal 103 4 2 5" xfId="19885"/>
    <cellStyle name="Normal 103 4 2 6" xfId="19886"/>
    <cellStyle name="Normal 103 4 2 7" xfId="19887"/>
    <cellStyle name="Normal 103 4 2_Table AA.27" xfId="19888"/>
    <cellStyle name="Normal 103 4 3" xfId="19889"/>
    <cellStyle name="Normal 103 4 3 2" xfId="19890"/>
    <cellStyle name="Normal 103 4 3 2 2" xfId="19891"/>
    <cellStyle name="Normal 103 4 3 2 2 2" xfId="19892"/>
    <cellStyle name="Normal 103 4 3 2 2 2 2" xfId="19893"/>
    <cellStyle name="Normal 103 4 3 2 2 3" xfId="19894"/>
    <cellStyle name="Normal 103 4 3 2 2 4" xfId="19895"/>
    <cellStyle name="Normal 103 4 3 2 3" xfId="19896"/>
    <cellStyle name="Normal 103 4 3 2 3 2" xfId="19897"/>
    <cellStyle name="Normal 103 4 3 2 4" xfId="19898"/>
    <cellStyle name="Normal 103 4 3 2 5" xfId="19899"/>
    <cellStyle name="Normal 103 4 3 3" xfId="19900"/>
    <cellStyle name="Normal 103 4 3 3 2" xfId="19901"/>
    <cellStyle name="Normal 103 4 3 3 2 2" xfId="19902"/>
    <cellStyle name="Normal 103 4 3 3 3" xfId="19903"/>
    <cellStyle name="Normal 103 4 3 3 4" xfId="19904"/>
    <cellStyle name="Normal 103 4 3 4" xfId="19905"/>
    <cellStyle name="Normal 103 4 3 4 2" xfId="19906"/>
    <cellStyle name="Normal 103 4 3 5" xfId="19907"/>
    <cellStyle name="Normal 103 4 3 6" xfId="19908"/>
    <cellStyle name="Normal 103 4 4" xfId="19909"/>
    <cellStyle name="Normal 103 4 4 2" xfId="19910"/>
    <cellStyle name="Normal 103 4 4 2 2" xfId="19911"/>
    <cellStyle name="Normal 103 4 4 2 2 2" xfId="19912"/>
    <cellStyle name="Normal 103 4 4 2 2 2 2" xfId="19913"/>
    <cellStyle name="Normal 103 4 4 2 2 3" xfId="19914"/>
    <cellStyle name="Normal 103 4 4 2 3" xfId="19915"/>
    <cellStyle name="Normal 103 4 4 2 3 2" xfId="19916"/>
    <cellStyle name="Normal 103 4 4 2 4" xfId="19917"/>
    <cellStyle name="Normal 103 4 4 2 5" xfId="19918"/>
    <cellStyle name="Normal 103 4 4 3" xfId="19919"/>
    <cellStyle name="Normal 103 4 4 3 2" xfId="19920"/>
    <cellStyle name="Normal 103 4 4 3 2 2" xfId="19921"/>
    <cellStyle name="Normal 103 4 4 3 3" xfId="19922"/>
    <cellStyle name="Normal 103 4 4 4" xfId="19923"/>
    <cellStyle name="Normal 103 4 4 4 2" xfId="19924"/>
    <cellStyle name="Normal 103 4 4 5" xfId="19925"/>
    <cellStyle name="Normal 103 4 4 6" xfId="19926"/>
    <cellStyle name="Normal 103 4 5" xfId="19927"/>
    <cellStyle name="Normal 103 4 5 2" xfId="19928"/>
    <cellStyle name="Normal 103 4 5 2 2" xfId="19929"/>
    <cellStyle name="Normal 103 4 5 2 2 2" xfId="19930"/>
    <cellStyle name="Normal 103 4 5 2 3" xfId="19931"/>
    <cellStyle name="Normal 103 4 5 3" xfId="19932"/>
    <cellStyle name="Normal 103 4 5 3 2" xfId="19933"/>
    <cellStyle name="Normal 103 4 5 4" xfId="19934"/>
    <cellStyle name="Normal 103 4 5 5" xfId="19935"/>
    <cellStyle name="Normal 103 4 6" xfId="19936"/>
    <cellStyle name="Normal 103 4 6 2" xfId="19937"/>
    <cellStyle name="Normal 103 4 6 2 2" xfId="19938"/>
    <cellStyle name="Normal 103 4 6 3" xfId="19939"/>
    <cellStyle name="Normal 103 4 7" xfId="19940"/>
    <cellStyle name="Normal 103 4 7 2" xfId="19941"/>
    <cellStyle name="Normal 103 4 8" xfId="19942"/>
    <cellStyle name="Normal 103 4 9" xfId="19943"/>
    <cellStyle name="Normal 103 4_Table AA.27" xfId="19944"/>
    <cellStyle name="Normal 103 5" xfId="19945"/>
    <cellStyle name="Normal 103 5 10" xfId="19946"/>
    <cellStyle name="Normal 103 5 11" xfId="19947"/>
    <cellStyle name="Normal 103 5 12" xfId="19948"/>
    <cellStyle name="Normal 103 5 2" xfId="19949"/>
    <cellStyle name="Normal 103 5 2 2" xfId="19950"/>
    <cellStyle name="Normal 103 5 2 2 2" xfId="19951"/>
    <cellStyle name="Normal 103 5 2 2 2 2" xfId="19952"/>
    <cellStyle name="Normal 103 5 2 2 2 2 2" xfId="19953"/>
    <cellStyle name="Normal 103 5 2 2 2 3" xfId="19954"/>
    <cellStyle name="Normal 103 5 2 2 2 4" xfId="19955"/>
    <cellStyle name="Normal 103 5 2 2 3" xfId="19956"/>
    <cellStyle name="Normal 103 5 2 2 3 2" xfId="19957"/>
    <cellStyle name="Normal 103 5 2 2 4" xfId="19958"/>
    <cellStyle name="Normal 103 5 2 2 5" xfId="19959"/>
    <cellStyle name="Normal 103 5 2 3" xfId="19960"/>
    <cellStyle name="Normal 103 5 2 3 2" xfId="19961"/>
    <cellStyle name="Normal 103 5 2 3 2 2" xfId="19962"/>
    <cellStyle name="Normal 103 5 2 3 3" xfId="19963"/>
    <cellStyle name="Normal 103 5 2 3 4" xfId="19964"/>
    <cellStyle name="Normal 103 5 2 4" xfId="19965"/>
    <cellStyle name="Normal 103 5 2 4 2" xfId="19966"/>
    <cellStyle name="Normal 103 5 2 5" xfId="19967"/>
    <cellStyle name="Normal 103 5 2 6" xfId="19968"/>
    <cellStyle name="Normal 103 5 2 7" xfId="19969"/>
    <cellStyle name="Normal 103 5 3" xfId="19970"/>
    <cellStyle name="Normal 103 5 3 2" xfId="19971"/>
    <cellStyle name="Normal 103 5 3 2 2" xfId="19972"/>
    <cellStyle name="Normal 103 5 3 2 2 2" xfId="19973"/>
    <cellStyle name="Normal 103 5 3 2 2 2 2" xfId="19974"/>
    <cellStyle name="Normal 103 5 3 2 2 3" xfId="19975"/>
    <cellStyle name="Normal 103 5 3 2 2 4" xfId="19976"/>
    <cellStyle name="Normal 103 5 3 2 3" xfId="19977"/>
    <cellStyle name="Normal 103 5 3 2 3 2" xfId="19978"/>
    <cellStyle name="Normal 103 5 3 2 4" xfId="19979"/>
    <cellStyle name="Normal 103 5 3 2 5" xfId="19980"/>
    <cellStyle name="Normal 103 5 3 3" xfId="19981"/>
    <cellStyle name="Normal 103 5 3 3 2" xfId="19982"/>
    <cellStyle name="Normal 103 5 3 3 2 2" xfId="19983"/>
    <cellStyle name="Normal 103 5 3 3 3" xfId="19984"/>
    <cellStyle name="Normal 103 5 3 3 4" xfId="19985"/>
    <cellStyle name="Normal 103 5 3 4" xfId="19986"/>
    <cellStyle name="Normal 103 5 3 4 2" xfId="19987"/>
    <cellStyle name="Normal 103 5 3 5" xfId="19988"/>
    <cellStyle name="Normal 103 5 3 6" xfId="19989"/>
    <cellStyle name="Normal 103 5 4" xfId="19990"/>
    <cellStyle name="Normal 103 5 4 2" xfId="19991"/>
    <cellStyle name="Normal 103 5 4 2 2" xfId="19992"/>
    <cellStyle name="Normal 103 5 4 2 2 2" xfId="19993"/>
    <cellStyle name="Normal 103 5 4 2 2 2 2" xfId="19994"/>
    <cellStyle name="Normal 103 5 4 2 2 3" xfId="19995"/>
    <cellStyle name="Normal 103 5 4 2 3" xfId="19996"/>
    <cellStyle name="Normal 103 5 4 2 3 2" xfId="19997"/>
    <cellStyle name="Normal 103 5 4 2 4" xfId="19998"/>
    <cellStyle name="Normal 103 5 4 2 5" xfId="19999"/>
    <cellStyle name="Normal 103 5 4 3" xfId="20000"/>
    <cellStyle name="Normal 103 5 4 3 2" xfId="20001"/>
    <cellStyle name="Normal 103 5 4 3 2 2" xfId="20002"/>
    <cellStyle name="Normal 103 5 4 3 3" xfId="20003"/>
    <cellStyle name="Normal 103 5 4 4" xfId="20004"/>
    <cellStyle name="Normal 103 5 4 4 2" xfId="20005"/>
    <cellStyle name="Normal 103 5 4 5" xfId="20006"/>
    <cellStyle name="Normal 103 5 4 6" xfId="20007"/>
    <cellStyle name="Normal 103 5 5" xfId="20008"/>
    <cellStyle name="Normal 103 5 5 2" xfId="20009"/>
    <cellStyle name="Normal 103 5 5 2 2" xfId="20010"/>
    <cellStyle name="Normal 103 5 5 2 2 2" xfId="20011"/>
    <cellStyle name="Normal 103 5 5 2 3" xfId="20012"/>
    <cellStyle name="Normal 103 5 5 3" xfId="20013"/>
    <cellStyle name="Normal 103 5 5 3 2" xfId="20014"/>
    <cellStyle name="Normal 103 5 5 4" xfId="20015"/>
    <cellStyle name="Normal 103 5 5 5" xfId="20016"/>
    <cellStyle name="Normal 103 5 6" xfId="20017"/>
    <cellStyle name="Normal 103 5 6 2" xfId="20018"/>
    <cellStyle name="Normal 103 5 6 2 2" xfId="20019"/>
    <cellStyle name="Normal 103 5 6 3" xfId="20020"/>
    <cellStyle name="Normal 103 5 7" xfId="20021"/>
    <cellStyle name="Normal 103 5 7 2" xfId="20022"/>
    <cellStyle name="Normal 103 5 8" xfId="20023"/>
    <cellStyle name="Normal 103 5 9" xfId="20024"/>
    <cellStyle name="Normal 103 6" xfId="20025"/>
    <cellStyle name="Normal 103 6 2" xfId="20026"/>
    <cellStyle name="Normal 103 6 2 2" xfId="20027"/>
    <cellStyle name="Normal 103 6 2 2 2" xfId="20028"/>
    <cellStyle name="Normal 103 6 2 2 2 2" xfId="20029"/>
    <cellStyle name="Normal 103 6 2 2 2 3" xfId="20030"/>
    <cellStyle name="Normal 103 6 2 2 3" xfId="20031"/>
    <cellStyle name="Normal 103 6 2 2 4" xfId="20032"/>
    <cellStyle name="Normal 103 6 2 3" xfId="20033"/>
    <cellStyle name="Normal 103 6 2 3 2" xfId="20034"/>
    <cellStyle name="Normal 103 6 2 3 3" xfId="20035"/>
    <cellStyle name="Normal 103 6 2 4" xfId="20036"/>
    <cellStyle name="Normal 103 6 2 5" xfId="20037"/>
    <cellStyle name="Normal 103 6 3" xfId="20038"/>
    <cellStyle name="Normal 103 6 3 2" xfId="20039"/>
    <cellStyle name="Normal 103 6 3 2 2" xfId="20040"/>
    <cellStyle name="Normal 103 6 3 2 3" xfId="20041"/>
    <cellStyle name="Normal 103 6 3 3" xfId="20042"/>
    <cellStyle name="Normal 103 6 3 4" xfId="20043"/>
    <cellStyle name="Normal 103 6 4" xfId="20044"/>
    <cellStyle name="Normal 103 6 4 2" xfId="20045"/>
    <cellStyle name="Normal 103 6 4 3" xfId="20046"/>
    <cellStyle name="Normal 103 6 5" xfId="20047"/>
    <cellStyle name="Normal 103 6 6" xfId="20048"/>
    <cellStyle name="Normal 103 6 7" xfId="20049"/>
    <cellStyle name="Normal 103 6_Table AA.27" xfId="20050"/>
    <cellStyle name="Normal 103 7" xfId="20051"/>
    <cellStyle name="Normal 103 7 2" xfId="20052"/>
    <cellStyle name="Normal 103 7 2 2" xfId="20053"/>
    <cellStyle name="Normal 103 7 2 2 2" xfId="20054"/>
    <cellStyle name="Normal 103 7 2 2 2 2" xfId="20055"/>
    <cellStyle name="Normal 103 7 2 2 3" xfId="20056"/>
    <cellStyle name="Normal 103 7 2 2 4" xfId="20057"/>
    <cellStyle name="Normal 103 7 2 3" xfId="20058"/>
    <cellStyle name="Normal 103 7 2 3 2" xfId="20059"/>
    <cellStyle name="Normal 103 7 2 4" xfId="20060"/>
    <cellStyle name="Normal 103 7 2 5" xfId="20061"/>
    <cellStyle name="Normal 103 7 3" xfId="20062"/>
    <cellStyle name="Normal 103 7 3 2" xfId="20063"/>
    <cellStyle name="Normal 103 7 3 2 2" xfId="20064"/>
    <cellStyle name="Normal 103 7 3 3" xfId="20065"/>
    <cellStyle name="Normal 103 7 3 4" xfId="20066"/>
    <cellStyle name="Normal 103 7 4" xfId="20067"/>
    <cellStyle name="Normal 103 7 4 2" xfId="20068"/>
    <cellStyle name="Normal 103 7 5" xfId="20069"/>
    <cellStyle name="Normal 103 7 6" xfId="20070"/>
    <cellStyle name="Normal 103 8" xfId="20071"/>
    <cellStyle name="Normal 103 8 2" xfId="20072"/>
    <cellStyle name="Normal 103 8 2 2" xfId="20073"/>
    <cellStyle name="Normal 103 8 2 2 2" xfId="20074"/>
    <cellStyle name="Normal 103 8 2 2 2 2" xfId="20075"/>
    <cellStyle name="Normal 103 8 2 2 3" xfId="20076"/>
    <cellStyle name="Normal 103 8 2 2 4" xfId="20077"/>
    <cellStyle name="Normal 103 8 2 3" xfId="20078"/>
    <cellStyle name="Normal 103 8 2 3 2" xfId="20079"/>
    <cellStyle name="Normal 103 8 2 4" xfId="20080"/>
    <cellStyle name="Normal 103 8 2 5" xfId="20081"/>
    <cellStyle name="Normal 103 8 3" xfId="20082"/>
    <cellStyle name="Normal 103 8 3 2" xfId="20083"/>
    <cellStyle name="Normal 103 8 3 2 2" xfId="20084"/>
    <cellStyle name="Normal 103 8 3 3" xfId="20085"/>
    <cellStyle name="Normal 103 8 3 4" xfId="20086"/>
    <cellStyle name="Normal 103 8 4" xfId="20087"/>
    <cellStyle name="Normal 103 8 4 2" xfId="20088"/>
    <cellStyle name="Normal 103 8 5" xfId="20089"/>
    <cellStyle name="Normal 103 8 6" xfId="20090"/>
    <cellStyle name="Normal 103 9" xfId="20091"/>
    <cellStyle name="Normal 103 9 2" xfId="20092"/>
    <cellStyle name="Normal 103 9 2 2" xfId="20093"/>
    <cellStyle name="Normal 103 9 2 2 2" xfId="20094"/>
    <cellStyle name="Normal 103 9 2 3" xfId="20095"/>
    <cellStyle name="Normal 103 9 2 4" xfId="20096"/>
    <cellStyle name="Normal 103 9 3" xfId="20097"/>
    <cellStyle name="Normal 103 9 3 2" xfId="20098"/>
    <cellStyle name="Normal 103 9 4" xfId="20099"/>
    <cellStyle name="Normal 103 9 5" xfId="20100"/>
    <cellStyle name="Normal 103_Table AA.27" xfId="20101"/>
    <cellStyle name="Normal 104" xfId="20102"/>
    <cellStyle name="Normal 104 10" xfId="20103"/>
    <cellStyle name="Normal 104 10 2" xfId="20104"/>
    <cellStyle name="Normal 104 10 2 2" xfId="20105"/>
    <cellStyle name="Normal 104 10 3" xfId="20106"/>
    <cellStyle name="Normal 104 11" xfId="20107"/>
    <cellStyle name="Normal 104 11 2" xfId="20108"/>
    <cellStyle name="Normal 104 12" xfId="20109"/>
    <cellStyle name="Normal 104 13" xfId="20110"/>
    <cellStyle name="Normal 104 14" xfId="20111"/>
    <cellStyle name="Normal 104 15" xfId="20112"/>
    <cellStyle name="Normal 104 2" xfId="20113"/>
    <cellStyle name="Normal 104 2 10" xfId="20114"/>
    <cellStyle name="Normal 104 2 11" xfId="20115"/>
    <cellStyle name="Normal 104 2 12" xfId="20116"/>
    <cellStyle name="Normal 104 2 2" xfId="20117"/>
    <cellStyle name="Normal 104 2 2 2" xfId="20118"/>
    <cellStyle name="Normal 104 2 2 2 2" xfId="20119"/>
    <cellStyle name="Normal 104 2 2 2 2 2" xfId="20120"/>
    <cellStyle name="Normal 104 2 2 2 2 2 2" xfId="20121"/>
    <cellStyle name="Normal 104 2 2 2 2 2 2 2" xfId="20122"/>
    <cellStyle name="Normal 104 2 2 2 2 2 3" xfId="20123"/>
    <cellStyle name="Normal 104 2 2 2 2 2 4" xfId="20124"/>
    <cellStyle name="Normal 104 2 2 2 2 3" xfId="20125"/>
    <cellStyle name="Normal 104 2 2 2 2 3 2" xfId="20126"/>
    <cellStyle name="Normal 104 2 2 2 2 4" xfId="20127"/>
    <cellStyle name="Normal 104 2 2 2 2 5" xfId="20128"/>
    <cellStyle name="Normal 104 2 2 2 3" xfId="20129"/>
    <cellStyle name="Normal 104 2 2 2 3 2" xfId="20130"/>
    <cellStyle name="Normal 104 2 2 2 3 2 2" xfId="20131"/>
    <cellStyle name="Normal 104 2 2 2 3 3" xfId="20132"/>
    <cellStyle name="Normal 104 2 2 2 3 4" xfId="20133"/>
    <cellStyle name="Normal 104 2 2 2 4" xfId="20134"/>
    <cellStyle name="Normal 104 2 2 2 4 2" xfId="20135"/>
    <cellStyle name="Normal 104 2 2 2 5" xfId="20136"/>
    <cellStyle name="Normal 104 2 2 2 6" xfId="20137"/>
    <cellStyle name="Normal 104 2 2 3" xfId="20138"/>
    <cellStyle name="Normal 104 2 2 3 2" xfId="20139"/>
    <cellStyle name="Normal 104 2 2 3 2 2" xfId="20140"/>
    <cellStyle name="Normal 104 2 2 3 2 2 2" xfId="20141"/>
    <cellStyle name="Normal 104 2 2 3 2 2 2 2" xfId="20142"/>
    <cellStyle name="Normal 104 2 2 3 2 2 3" xfId="20143"/>
    <cellStyle name="Normal 104 2 2 3 2 2 4" xfId="20144"/>
    <cellStyle name="Normal 104 2 2 3 2 3" xfId="20145"/>
    <cellStyle name="Normal 104 2 2 3 2 3 2" xfId="20146"/>
    <cellStyle name="Normal 104 2 2 3 2 4" xfId="20147"/>
    <cellStyle name="Normal 104 2 2 3 2 5" xfId="20148"/>
    <cellStyle name="Normal 104 2 2 3 3" xfId="20149"/>
    <cellStyle name="Normal 104 2 2 3 3 2" xfId="20150"/>
    <cellStyle name="Normal 104 2 2 3 3 2 2" xfId="20151"/>
    <cellStyle name="Normal 104 2 2 3 3 3" xfId="20152"/>
    <cellStyle name="Normal 104 2 2 3 3 4" xfId="20153"/>
    <cellStyle name="Normal 104 2 2 3 4" xfId="20154"/>
    <cellStyle name="Normal 104 2 2 3 4 2" xfId="20155"/>
    <cellStyle name="Normal 104 2 2 3 5" xfId="20156"/>
    <cellStyle name="Normal 104 2 2 3 6" xfId="20157"/>
    <cellStyle name="Normal 104 2 2 4" xfId="20158"/>
    <cellStyle name="Normal 104 2 2 4 2" xfId="20159"/>
    <cellStyle name="Normal 104 2 2 4 2 2" xfId="20160"/>
    <cellStyle name="Normal 104 2 2 4 2 2 2" xfId="20161"/>
    <cellStyle name="Normal 104 2 2 4 2 2 2 2" xfId="20162"/>
    <cellStyle name="Normal 104 2 2 4 2 2 3" xfId="20163"/>
    <cellStyle name="Normal 104 2 2 4 2 3" xfId="20164"/>
    <cellStyle name="Normal 104 2 2 4 2 3 2" xfId="20165"/>
    <cellStyle name="Normal 104 2 2 4 2 4" xfId="20166"/>
    <cellStyle name="Normal 104 2 2 4 2 5" xfId="20167"/>
    <cellStyle name="Normal 104 2 2 4 3" xfId="20168"/>
    <cellStyle name="Normal 104 2 2 4 3 2" xfId="20169"/>
    <cellStyle name="Normal 104 2 2 4 3 2 2" xfId="20170"/>
    <cellStyle name="Normal 104 2 2 4 3 3" xfId="20171"/>
    <cellStyle name="Normal 104 2 2 4 4" xfId="20172"/>
    <cellStyle name="Normal 104 2 2 4 4 2" xfId="20173"/>
    <cellStyle name="Normal 104 2 2 4 5" xfId="20174"/>
    <cellStyle name="Normal 104 2 2 4 6" xfId="20175"/>
    <cellStyle name="Normal 104 2 2 5" xfId="20176"/>
    <cellStyle name="Normal 104 2 2 5 2" xfId="20177"/>
    <cellStyle name="Normal 104 2 2 5 2 2" xfId="20178"/>
    <cellStyle name="Normal 104 2 2 5 2 2 2" xfId="20179"/>
    <cellStyle name="Normal 104 2 2 5 2 3" xfId="20180"/>
    <cellStyle name="Normal 104 2 2 5 3" xfId="20181"/>
    <cellStyle name="Normal 104 2 2 5 3 2" xfId="20182"/>
    <cellStyle name="Normal 104 2 2 5 4" xfId="20183"/>
    <cellStyle name="Normal 104 2 2 5 5" xfId="20184"/>
    <cellStyle name="Normal 104 2 2 6" xfId="20185"/>
    <cellStyle name="Normal 104 2 2 6 2" xfId="20186"/>
    <cellStyle name="Normal 104 2 2 6 2 2" xfId="20187"/>
    <cellStyle name="Normal 104 2 2 6 3" xfId="20188"/>
    <cellStyle name="Normal 104 2 2 7" xfId="20189"/>
    <cellStyle name="Normal 104 2 2 7 2" xfId="20190"/>
    <cellStyle name="Normal 104 2 2 8" xfId="20191"/>
    <cellStyle name="Normal 104 2 2 9" xfId="20192"/>
    <cellStyle name="Normal 104 2 3" xfId="20193"/>
    <cellStyle name="Normal 104 2 3 2" xfId="20194"/>
    <cellStyle name="Normal 104 2 3 2 2" xfId="20195"/>
    <cellStyle name="Normal 104 2 3 2 2 2" xfId="20196"/>
    <cellStyle name="Normal 104 2 3 2 2 2 2" xfId="20197"/>
    <cellStyle name="Normal 104 2 3 2 2 3" xfId="20198"/>
    <cellStyle name="Normal 104 2 3 2 2 4" xfId="20199"/>
    <cellStyle name="Normal 104 2 3 2 3" xfId="20200"/>
    <cellStyle name="Normal 104 2 3 2 3 2" xfId="20201"/>
    <cellStyle name="Normal 104 2 3 2 4" xfId="20202"/>
    <cellStyle name="Normal 104 2 3 2 5" xfId="20203"/>
    <cellStyle name="Normal 104 2 3 3" xfId="20204"/>
    <cellStyle name="Normal 104 2 3 3 2" xfId="20205"/>
    <cellStyle name="Normal 104 2 3 3 2 2" xfId="20206"/>
    <cellStyle name="Normal 104 2 3 3 3" xfId="20207"/>
    <cellStyle name="Normal 104 2 3 3 4" xfId="20208"/>
    <cellStyle name="Normal 104 2 3 4" xfId="20209"/>
    <cellStyle name="Normal 104 2 3 4 2" xfId="20210"/>
    <cellStyle name="Normal 104 2 3 5" xfId="20211"/>
    <cellStyle name="Normal 104 2 3 6" xfId="20212"/>
    <cellStyle name="Normal 104 2 4" xfId="20213"/>
    <cellStyle name="Normal 104 2 4 2" xfId="20214"/>
    <cellStyle name="Normal 104 2 4 2 2" xfId="20215"/>
    <cellStyle name="Normal 104 2 4 2 2 2" xfId="20216"/>
    <cellStyle name="Normal 104 2 4 2 2 2 2" xfId="20217"/>
    <cellStyle name="Normal 104 2 4 2 2 3" xfId="20218"/>
    <cellStyle name="Normal 104 2 4 2 2 4" xfId="20219"/>
    <cellStyle name="Normal 104 2 4 2 3" xfId="20220"/>
    <cellStyle name="Normal 104 2 4 2 3 2" xfId="20221"/>
    <cellStyle name="Normal 104 2 4 2 4" xfId="20222"/>
    <cellStyle name="Normal 104 2 4 2 5" xfId="20223"/>
    <cellStyle name="Normal 104 2 4 3" xfId="20224"/>
    <cellStyle name="Normal 104 2 4 3 2" xfId="20225"/>
    <cellStyle name="Normal 104 2 4 3 2 2" xfId="20226"/>
    <cellStyle name="Normal 104 2 4 3 3" xfId="20227"/>
    <cellStyle name="Normal 104 2 4 3 4" xfId="20228"/>
    <cellStyle name="Normal 104 2 4 4" xfId="20229"/>
    <cellStyle name="Normal 104 2 4 4 2" xfId="20230"/>
    <cellStyle name="Normal 104 2 4 5" xfId="20231"/>
    <cellStyle name="Normal 104 2 4 6" xfId="20232"/>
    <cellStyle name="Normal 104 2 5" xfId="20233"/>
    <cellStyle name="Normal 104 2 5 2" xfId="20234"/>
    <cellStyle name="Normal 104 2 5 2 2" xfId="20235"/>
    <cellStyle name="Normal 104 2 5 2 2 2" xfId="20236"/>
    <cellStyle name="Normal 104 2 5 2 2 2 2" xfId="20237"/>
    <cellStyle name="Normal 104 2 5 2 2 3" xfId="20238"/>
    <cellStyle name="Normal 104 2 5 2 3" xfId="20239"/>
    <cellStyle name="Normal 104 2 5 2 3 2" xfId="20240"/>
    <cellStyle name="Normal 104 2 5 2 4" xfId="20241"/>
    <cellStyle name="Normal 104 2 5 2 5" xfId="20242"/>
    <cellStyle name="Normal 104 2 5 3" xfId="20243"/>
    <cellStyle name="Normal 104 2 5 3 2" xfId="20244"/>
    <cellStyle name="Normal 104 2 5 3 2 2" xfId="20245"/>
    <cellStyle name="Normal 104 2 5 3 3" xfId="20246"/>
    <cellStyle name="Normal 104 2 5 4" xfId="20247"/>
    <cellStyle name="Normal 104 2 5 4 2" xfId="20248"/>
    <cellStyle name="Normal 104 2 5 5" xfId="20249"/>
    <cellStyle name="Normal 104 2 5 6" xfId="20250"/>
    <cellStyle name="Normal 104 2 6" xfId="20251"/>
    <cellStyle name="Normal 104 2 6 2" xfId="20252"/>
    <cellStyle name="Normal 104 2 6 2 2" xfId="20253"/>
    <cellStyle name="Normal 104 2 6 2 2 2" xfId="20254"/>
    <cellStyle name="Normal 104 2 6 2 3" xfId="20255"/>
    <cellStyle name="Normal 104 2 6 3" xfId="20256"/>
    <cellStyle name="Normal 104 2 6 3 2" xfId="20257"/>
    <cellStyle name="Normal 104 2 6 4" xfId="20258"/>
    <cellStyle name="Normal 104 2 6 5" xfId="20259"/>
    <cellStyle name="Normal 104 2 7" xfId="20260"/>
    <cellStyle name="Normal 104 2 7 2" xfId="20261"/>
    <cellStyle name="Normal 104 2 7 2 2" xfId="20262"/>
    <cellStyle name="Normal 104 2 7 3" xfId="20263"/>
    <cellStyle name="Normal 104 2 8" xfId="20264"/>
    <cellStyle name="Normal 104 2 8 2" xfId="20265"/>
    <cellStyle name="Normal 104 2 9" xfId="20266"/>
    <cellStyle name="Normal 104 3" xfId="20267"/>
    <cellStyle name="Normal 104 3 10" xfId="20268"/>
    <cellStyle name="Normal 104 3 11" xfId="20269"/>
    <cellStyle name="Normal 104 3 2" xfId="20270"/>
    <cellStyle name="Normal 104 3 2 2" xfId="20271"/>
    <cellStyle name="Normal 104 3 2 2 2" xfId="20272"/>
    <cellStyle name="Normal 104 3 2 2 2 2" xfId="20273"/>
    <cellStyle name="Normal 104 3 2 2 2 2 2" xfId="20274"/>
    <cellStyle name="Normal 104 3 2 2 2 2 2 2" xfId="20275"/>
    <cellStyle name="Normal 104 3 2 2 2 2 3" xfId="20276"/>
    <cellStyle name="Normal 104 3 2 2 2 2 4" xfId="20277"/>
    <cellStyle name="Normal 104 3 2 2 2 3" xfId="20278"/>
    <cellStyle name="Normal 104 3 2 2 2 3 2" xfId="20279"/>
    <cellStyle name="Normal 104 3 2 2 2 4" xfId="20280"/>
    <cellStyle name="Normal 104 3 2 2 2 5" xfId="20281"/>
    <cellStyle name="Normal 104 3 2 2 3" xfId="20282"/>
    <cellStyle name="Normal 104 3 2 2 3 2" xfId="20283"/>
    <cellStyle name="Normal 104 3 2 2 3 2 2" xfId="20284"/>
    <cellStyle name="Normal 104 3 2 2 3 3" xfId="20285"/>
    <cellStyle name="Normal 104 3 2 2 3 4" xfId="20286"/>
    <cellStyle name="Normal 104 3 2 2 4" xfId="20287"/>
    <cellStyle name="Normal 104 3 2 2 4 2" xfId="20288"/>
    <cellStyle name="Normal 104 3 2 2 5" xfId="20289"/>
    <cellStyle name="Normal 104 3 2 2 6" xfId="20290"/>
    <cellStyle name="Normal 104 3 2 3" xfId="20291"/>
    <cellStyle name="Normal 104 3 2 3 2" xfId="20292"/>
    <cellStyle name="Normal 104 3 2 3 2 2" xfId="20293"/>
    <cellStyle name="Normal 104 3 2 3 2 2 2" xfId="20294"/>
    <cellStyle name="Normal 104 3 2 3 2 2 2 2" xfId="20295"/>
    <cellStyle name="Normal 104 3 2 3 2 2 3" xfId="20296"/>
    <cellStyle name="Normal 104 3 2 3 2 2 4" xfId="20297"/>
    <cellStyle name="Normal 104 3 2 3 2 3" xfId="20298"/>
    <cellStyle name="Normal 104 3 2 3 2 3 2" xfId="20299"/>
    <cellStyle name="Normal 104 3 2 3 2 4" xfId="20300"/>
    <cellStyle name="Normal 104 3 2 3 2 5" xfId="20301"/>
    <cellStyle name="Normal 104 3 2 3 3" xfId="20302"/>
    <cellStyle name="Normal 104 3 2 3 3 2" xfId="20303"/>
    <cellStyle name="Normal 104 3 2 3 3 2 2" xfId="20304"/>
    <cellStyle name="Normal 104 3 2 3 3 3" xfId="20305"/>
    <cellStyle name="Normal 104 3 2 3 3 4" xfId="20306"/>
    <cellStyle name="Normal 104 3 2 3 4" xfId="20307"/>
    <cellStyle name="Normal 104 3 2 3 4 2" xfId="20308"/>
    <cellStyle name="Normal 104 3 2 3 5" xfId="20309"/>
    <cellStyle name="Normal 104 3 2 3 6" xfId="20310"/>
    <cellStyle name="Normal 104 3 2 4" xfId="20311"/>
    <cellStyle name="Normal 104 3 2 4 2" xfId="20312"/>
    <cellStyle name="Normal 104 3 2 4 2 2" xfId="20313"/>
    <cellStyle name="Normal 104 3 2 4 2 2 2" xfId="20314"/>
    <cellStyle name="Normal 104 3 2 4 2 2 2 2" xfId="20315"/>
    <cellStyle name="Normal 104 3 2 4 2 2 3" xfId="20316"/>
    <cellStyle name="Normal 104 3 2 4 2 3" xfId="20317"/>
    <cellStyle name="Normal 104 3 2 4 2 3 2" xfId="20318"/>
    <cellStyle name="Normal 104 3 2 4 2 4" xfId="20319"/>
    <cellStyle name="Normal 104 3 2 4 2 5" xfId="20320"/>
    <cellStyle name="Normal 104 3 2 4 3" xfId="20321"/>
    <cellStyle name="Normal 104 3 2 4 3 2" xfId="20322"/>
    <cellStyle name="Normal 104 3 2 4 3 2 2" xfId="20323"/>
    <cellStyle name="Normal 104 3 2 4 3 3" xfId="20324"/>
    <cellStyle name="Normal 104 3 2 4 4" xfId="20325"/>
    <cellStyle name="Normal 104 3 2 4 4 2" xfId="20326"/>
    <cellStyle name="Normal 104 3 2 4 5" xfId="20327"/>
    <cellStyle name="Normal 104 3 2 4 6" xfId="20328"/>
    <cellStyle name="Normal 104 3 2 5" xfId="20329"/>
    <cellStyle name="Normal 104 3 2 5 2" xfId="20330"/>
    <cellStyle name="Normal 104 3 2 5 2 2" xfId="20331"/>
    <cellStyle name="Normal 104 3 2 5 2 2 2" xfId="20332"/>
    <cellStyle name="Normal 104 3 2 5 2 3" xfId="20333"/>
    <cellStyle name="Normal 104 3 2 5 3" xfId="20334"/>
    <cellStyle name="Normal 104 3 2 5 3 2" xfId="20335"/>
    <cellStyle name="Normal 104 3 2 5 4" xfId="20336"/>
    <cellStyle name="Normal 104 3 2 5 5" xfId="20337"/>
    <cellStyle name="Normal 104 3 2 6" xfId="20338"/>
    <cellStyle name="Normal 104 3 2 6 2" xfId="20339"/>
    <cellStyle name="Normal 104 3 2 6 2 2" xfId="20340"/>
    <cellStyle name="Normal 104 3 2 6 3" xfId="20341"/>
    <cellStyle name="Normal 104 3 2 7" xfId="20342"/>
    <cellStyle name="Normal 104 3 2 7 2" xfId="20343"/>
    <cellStyle name="Normal 104 3 2 8" xfId="20344"/>
    <cellStyle name="Normal 104 3 2 9" xfId="20345"/>
    <cellStyle name="Normal 104 3 3" xfId="20346"/>
    <cellStyle name="Normal 104 3 3 2" xfId="20347"/>
    <cellStyle name="Normal 104 3 3 2 2" xfId="20348"/>
    <cellStyle name="Normal 104 3 3 2 2 2" xfId="20349"/>
    <cellStyle name="Normal 104 3 3 2 2 2 2" xfId="20350"/>
    <cellStyle name="Normal 104 3 3 2 2 3" xfId="20351"/>
    <cellStyle name="Normal 104 3 3 2 2 4" xfId="20352"/>
    <cellStyle name="Normal 104 3 3 2 3" xfId="20353"/>
    <cellStyle name="Normal 104 3 3 2 3 2" xfId="20354"/>
    <cellStyle name="Normal 104 3 3 2 4" xfId="20355"/>
    <cellStyle name="Normal 104 3 3 2 5" xfId="20356"/>
    <cellStyle name="Normal 104 3 3 3" xfId="20357"/>
    <cellStyle name="Normal 104 3 3 3 2" xfId="20358"/>
    <cellStyle name="Normal 104 3 3 3 2 2" xfId="20359"/>
    <cellStyle name="Normal 104 3 3 3 3" xfId="20360"/>
    <cellStyle name="Normal 104 3 3 3 4" xfId="20361"/>
    <cellStyle name="Normal 104 3 3 4" xfId="20362"/>
    <cellStyle name="Normal 104 3 3 4 2" xfId="20363"/>
    <cellStyle name="Normal 104 3 3 5" xfId="20364"/>
    <cellStyle name="Normal 104 3 3 6" xfId="20365"/>
    <cellStyle name="Normal 104 3 4" xfId="20366"/>
    <cellStyle name="Normal 104 3 4 2" xfId="20367"/>
    <cellStyle name="Normal 104 3 4 2 2" xfId="20368"/>
    <cellStyle name="Normal 104 3 4 2 2 2" xfId="20369"/>
    <cellStyle name="Normal 104 3 4 2 2 2 2" xfId="20370"/>
    <cellStyle name="Normal 104 3 4 2 2 3" xfId="20371"/>
    <cellStyle name="Normal 104 3 4 2 2 4" xfId="20372"/>
    <cellStyle name="Normal 104 3 4 2 3" xfId="20373"/>
    <cellStyle name="Normal 104 3 4 2 3 2" xfId="20374"/>
    <cellStyle name="Normal 104 3 4 2 4" xfId="20375"/>
    <cellStyle name="Normal 104 3 4 2 5" xfId="20376"/>
    <cellStyle name="Normal 104 3 4 3" xfId="20377"/>
    <cellStyle name="Normal 104 3 4 3 2" xfId="20378"/>
    <cellStyle name="Normal 104 3 4 3 2 2" xfId="20379"/>
    <cellStyle name="Normal 104 3 4 3 3" xfId="20380"/>
    <cellStyle name="Normal 104 3 4 3 4" xfId="20381"/>
    <cellStyle name="Normal 104 3 4 4" xfId="20382"/>
    <cellStyle name="Normal 104 3 4 4 2" xfId="20383"/>
    <cellStyle name="Normal 104 3 4 5" xfId="20384"/>
    <cellStyle name="Normal 104 3 4 6" xfId="20385"/>
    <cellStyle name="Normal 104 3 5" xfId="20386"/>
    <cellStyle name="Normal 104 3 5 2" xfId="20387"/>
    <cellStyle name="Normal 104 3 5 2 2" xfId="20388"/>
    <cellStyle name="Normal 104 3 5 2 2 2" xfId="20389"/>
    <cellStyle name="Normal 104 3 5 2 2 2 2" xfId="20390"/>
    <cellStyle name="Normal 104 3 5 2 2 3" xfId="20391"/>
    <cellStyle name="Normal 104 3 5 2 3" xfId="20392"/>
    <cellStyle name="Normal 104 3 5 2 3 2" xfId="20393"/>
    <cellStyle name="Normal 104 3 5 2 4" xfId="20394"/>
    <cellStyle name="Normal 104 3 5 2 5" xfId="20395"/>
    <cellStyle name="Normal 104 3 5 3" xfId="20396"/>
    <cellStyle name="Normal 104 3 5 3 2" xfId="20397"/>
    <cellStyle name="Normal 104 3 5 3 2 2" xfId="20398"/>
    <cellStyle name="Normal 104 3 5 3 3" xfId="20399"/>
    <cellStyle name="Normal 104 3 5 4" xfId="20400"/>
    <cellStyle name="Normal 104 3 5 4 2" xfId="20401"/>
    <cellStyle name="Normal 104 3 5 5" xfId="20402"/>
    <cellStyle name="Normal 104 3 5 6" xfId="20403"/>
    <cellStyle name="Normal 104 3 6" xfId="20404"/>
    <cellStyle name="Normal 104 3 6 2" xfId="20405"/>
    <cellStyle name="Normal 104 3 6 2 2" xfId="20406"/>
    <cellStyle name="Normal 104 3 6 2 2 2" xfId="20407"/>
    <cellStyle name="Normal 104 3 6 2 3" xfId="20408"/>
    <cellStyle name="Normal 104 3 6 3" xfId="20409"/>
    <cellStyle name="Normal 104 3 6 3 2" xfId="20410"/>
    <cellStyle name="Normal 104 3 6 4" xfId="20411"/>
    <cellStyle name="Normal 104 3 6 5" xfId="20412"/>
    <cellStyle name="Normal 104 3 7" xfId="20413"/>
    <cellStyle name="Normal 104 3 7 2" xfId="20414"/>
    <cellStyle name="Normal 104 3 7 2 2" xfId="20415"/>
    <cellStyle name="Normal 104 3 7 3" xfId="20416"/>
    <cellStyle name="Normal 104 3 8" xfId="20417"/>
    <cellStyle name="Normal 104 3 8 2" xfId="20418"/>
    <cellStyle name="Normal 104 3 9" xfId="20419"/>
    <cellStyle name="Normal 104 4" xfId="20420"/>
    <cellStyle name="Normal 104 4 2" xfId="20421"/>
    <cellStyle name="Normal 104 4 2 2" xfId="20422"/>
    <cellStyle name="Normal 104 4 2 2 2" xfId="20423"/>
    <cellStyle name="Normal 104 4 2 2 2 2" xfId="20424"/>
    <cellStyle name="Normal 104 4 2 2 2 2 2" xfId="20425"/>
    <cellStyle name="Normal 104 4 2 2 2 3" xfId="20426"/>
    <cellStyle name="Normal 104 4 2 2 2 4" xfId="20427"/>
    <cellStyle name="Normal 104 4 2 2 3" xfId="20428"/>
    <cellStyle name="Normal 104 4 2 2 3 2" xfId="20429"/>
    <cellStyle name="Normal 104 4 2 2 4" xfId="20430"/>
    <cellStyle name="Normal 104 4 2 2 5" xfId="20431"/>
    <cellStyle name="Normal 104 4 2 3" xfId="20432"/>
    <cellStyle name="Normal 104 4 2 3 2" xfId="20433"/>
    <cellStyle name="Normal 104 4 2 3 2 2" xfId="20434"/>
    <cellStyle name="Normal 104 4 2 3 3" xfId="20435"/>
    <cellStyle name="Normal 104 4 2 3 4" xfId="20436"/>
    <cellStyle name="Normal 104 4 2 4" xfId="20437"/>
    <cellStyle name="Normal 104 4 2 4 2" xfId="20438"/>
    <cellStyle name="Normal 104 4 2 5" xfId="20439"/>
    <cellStyle name="Normal 104 4 2 6" xfId="20440"/>
    <cellStyle name="Normal 104 4 3" xfId="20441"/>
    <cellStyle name="Normal 104 4 3 2" xfId="20442"/>
    <cellStyle name="Normal 104 4 3 2 2" xfId="20443"/>
    <cellStyle name="Normal 104 4 3 2 2 2" xfId="20444"/>
    <cellStyle name="Normal 104 4 3 2 2 2 2" xfId="20445"/>
    <cellStyle name="Normal 104 4 3 2 2 3" xfId="20446"/>
    <cellStyle name="Normal 104 4 3 2 2 4" xfId="20447"/>
    <cellStyle name="Normal 104 4 3 2 3" xfId="20448"/>
    <cellStyle name="Normal 104 4 3 2 3 2" xfId="20449"/>
    <cellStyle name="Normal 104 4 3 2 4" xfId="20450"/>
    <cellStyle name="Normal 104 4 3 2 5" xfId="20451"/>
    <cellStyle name="Normal 104 4 3 3" xfId="20452"/>
    <cellStyle name="Normal 104 4 3 3 2" xfId="20453"/>
    <cellStyle name="Normal 104 4 3 3 2 2" xfId="20454"/>
    <cellStyle name="Normal 104 4 3 3 3" xfId="20455"/>
    <cellStyle name="Normal 104 4 3 3 4" xfId="20456"/>
    <cellStyle name="Normal 104 4 3 4" xfId="20457"/>
    <cellStyle name="Normal 104 4 3 4 2" xfId="20458"/>
    <cellStyle name="Normal 104 4 3 5" xfId="20459"/>
    <cellStyle name="Normal 104 4 3 6" xfId="20460"/>
    <cellStyle name="Normal 104 4 4" xfId="20461"/>
    <cellStyle name="Normal 104 4 4 2" xfId="20462"/>
    <cellStyle name="Normal 104 4 4 2 2" xfId="20463"/>
    <cellStyle name="Normal 104 4 4 2 2 2" xfId="20464"/>
    <cellStyle name="Normal 104 4 4 2 2 2 2" xfId="20465"/>
    <cellStyle name="Normal 104 4 4 2 2 3" xfId="20466"/>
    <cellStyle name="Normal 104 4 4 2 3" xfId="20467"/>
    <cellStyle name="Normal 104 4 4 2 3 2" xfId="20468"/>
    <cellStyle name="Normal 104 4 4 2 4" xfId="20469"/>
    <cellStyle name="Normal 104 4 4 2 5" xfId="20470"/>
    <cellStyle name="Normal 104 4 4 3" xfId="20471"/>
    <cellStyle name="Normal 104 4 4 3 2" xfId="20472"/>
    <cellStyle name="Normal 104 4 4 3 2 2" xfId="20473"/>
    <cellStyle name="Normal 104 4 4 3 3" xfId="20474"/>
    <cellStyle name="Normal 104 4 4 4" xfId="20475"/>
    <cellStyle name="Normal 104 4 4 4 2" xfId="20476"/>
    <cellStyle name="Normal 104 4 4 5" xfId="20477"/>
    <cellStyle name="Normal 104 4 4 6" xfId="20478"/>
    <cellStyle name="Normal 104 4 5" xfId="20479"/>
    <cellStyle name="Normal 104 4 5 2" xfId="20480"/>
    <cellStyle name="Normal 104 4 5 2 2" xfId="20481"/>
    <cellStyle name="Normal 104 4 5 2 2 2" xfId="20482"/>
    <cellStyle name="Normal 104 4 5 2 3" xfId="20483"/>
    <cellStyle name="Normal 104 4 5 3" xfId="20484"/>
    <cellStyle name="Normal 104 4 5 3 2" xfId="20485"/>
    <cellStyle name="Normal 104 4 5 4" xfId="20486"/>
    <cellStyle name="Normal 104 4 5 5" xfId="20487"/>
    <cellStyle name="Normal 104 4 6" xfId="20488"/>
    <cellStyle name="Normal 104 4 6 2" xfId="20489"/>
    <cellStyle name="Normal 104 4 6 2 2" xfId="20490"/>
    <cellStyle name="Normal 104 4 6 3" xfId="20491"/>
    <cellStyle name="Normal 104 4 7" xfId="20492"/>
    <cellStyle name="Normal 104 4 7 2" xfId="20493"/>
    <cellStyle name="Normal 104 4 8" xfId="20494"/>
    <cellStyle name="Normal 104 4 9" xfId="20495"/>
    <cellStyle name="Normal 104 4_Table AA.27" xfId="20496"/>
    <cellStyle name="Normal 104 5" xfId="20497"/>
    <cellStyle name="Normal 104 5 2" xfId="20498"/>
    <cellStyle name="Normal 104 5 2 2" xfId="20499"/>
    <cellStyle name="Normal 104 5 2 2 2" xfId="20500"/>
    <cellStyle name="Normal 104 5 2 2 2 2" xfId="20501"/>
    <cellStyle name="Normal 104 5 2 2 2 2 2" xfId="20502"/>
    <cellStyle name="Normal 104 5 2 2 2 3" xfId="20503"/>
    <cellStyle name="Normal 104 5 2 2 2 4" xfId="20504"/>
    <cellStyle name="Normal 104 5 2 2 3" xfId="20505"/>
    <cellStyle name="Normal 104 5 2 2 3 2" xfId="20506"/>
    <cellStyle name="Normal 104 5 2 2 4" xfId="20507"/>
    <cellStyle name="Normal 104 5 2 2 5" xfId="20508"/>
    <cellStyle name="Normal 104 5 2 3" xfId="20509"/>
    <cellStyle name="Normal 104 5 2 3 2" xfId="20510"/>
    <cellStyle name="Normal 104 5 2 3 2 2" xfId="20511"/>
    <cellStyle name="Normal 104 5 2 3 3" xfId="20512"/>
    <cellStyle name="Normal 104 5 2 3 4" xfId="20513"/>
    <cellStyle name="Normal 104 5 2 4" xfId="20514"/>
    <cellStyle name="Normal 104 5 2 4 2" xfId="20515"/>
    <cellStyle name="Normal 104 5 2 5" xfId="20516"/>
    <cellStyle name="Normal 104 5 2 6" xfId="20517"/>
    <cellStyle name="Normal 104 5 3" xfId="20518"/>
    <cellStyle name="Normal 104 5 3 2" xfId="20519"/>
    <cellStyle name="Normal 104 5 3 2 2" xfId="20520"/>
    <cellStyle name="Normal 104 5 3 2 2 2" xfId="20521"/>
    <cellStyle name="Normal 104 5 3 2 2 2 2" xfId="20522"/>
    <cellStyle name="Normal 104 5 3 2 2 3" xfId="20523"/>
    <cellStyle name="Normal 104 5 3 2 2 4" xfId="20524"/>
    <cellStyle name="Normal 104 5 3 2 3" xfId="20525"/>
    <cellStyle name="Normal 104 5 3 2 3 2" xfId="20526"/>
    <cellStyle name="Normal 104 5 3 2 4" xfId="20527"/>
    <cellStyle name="Normal 104 5 3 2 5" xfId="20528"/>
    <cellStyle name="Normal 104 5 3 3" xfId="20529"/>
    <cellStyle name="Normal 104 5 3 3 2" xfId="20530"/>
    <cellStyle name="Normal 104 5 3 3 2 2" xfId="20531"/>
    <cellStyle name="Normal 104 5 3 3 3" xfId="20532"/>
    <cellStyle name="Normal 104 5 3 3 4" xfId="20533"/>
    <cellStyle name="Normal 104 5 3 4" xfId="20534"/>
    <cellStyle name="Normal 104 5 3 4 2" xfId="20535"/>
    <cellStyle name="Normal 104 5 3 5" xfId="20536"/>
    <cellStyle name="Normal 104 5 3 6" xfId="20537"/>
    <cellStyle name="Normal 104 5 4" xfId="20538"/>
    <cellStyle name="Normal 104 5 4 2" xfId="20539"/>
    <cellStyle name="Normal 104 5 4 2 2" xfId="20540"/>
    <cellStyle name="Normal 104 5 4 2 2 2" xfId="20541"/>
    <cellStyle name="Normal 104 5 4 2 2 2 2" xfId="20542"/>
    <cellStyle name="Normal 104 5 4 2 2 3" xfId="20543"/>
    <cellStyle name="Normal 104 5 4 2 3" xfId="20544"/>
    <cellStyle name="Normal 104 5 4 2 3 2" xfId="20545"/>
    <cellStyle name="Normal 104 5 4 2 4" xfId="20546"/>
    <cellStyle name="Normal 104 5 4 2 5" xfId="20547"/>
    <cellStyle name="Normal 104 5 4 3" xfId="20548"/>
    <cellStyle name="Normal 104 5 4 3 2" xfId="20549"/>
    <cellStyle name="Normal 104 5 4 3 2 2" xfId="20550"/>
    <cellStyle name="Normal 104 5 4 3 3" xfId="20551"/>
    <cellStyle name="Normal 104 5 4 4" xfId="20552"/>
    <cellStyle name="Normal 104 5 4 4 2" xfId="20553"/>
    <cellStyle name="Normal 104 5 4 5" xfId="20554"/>
    <cellStyle name="Normal 104 5 4 6" xfId="20555"/>
    <cellStyle name="Normal 104 5 5" xfId="20556"/>
    <cellStyle name="Normal 104 5 5 2" xfId="20557"/>
    <cellStyle name="Normal 104 5 5 2 2" xfId="20558"/>
    <cellStyle name="Normal 104 5 5 2 2 2" xfId="20559"/>
    <cellStyle name="Normal 104 5 5 2 3" xfId="20560"/>
    <cellStyle name="Normal 104 5 5 3" xfId="20561"/>
    <cellStyle name="Normal 104 5 5 3 2" xfId="20562"/>
    <cellStyle name="Normal 104 5 5 4" xfId="20563"/>
    <cellStyle name="Normal 104 5 5 5" xfId="20564"/>
    <cellStyle name="Normal 104 5 6" xfId="20565"/>
    <cellStyle name="Normal 104 5 6 2" xfId="20566"/>
    <cellStyle name="Normal 104 5 6 2 2" xfId="20567"/>
    <cellStyle name="Normal 104 5 6 3" xfId="20568"/>
    <cellStyle name="Normal 104 5 7" xfId="20569"/>
    <cellStyle name="Normal 104 5 7 2" xfId="20570"/>
    <cellStyle name="Normal 104 5 8" xfId="20571"/>
    <cellStyle name="Normal 104 5 9" xfId="20572"/>
    <cellStyle name="Normal 104 6" xfId="20573"/>
    <cellStyle name="Normal 104 6 2" xfId="20574"/>
    <cellStyle name="Normal 104 6 2 2" xfId="20575"/>
    <cellStyle name="Normal 104 6 2 2 2" xfId="20576"/>
    <cellStyle name="Normal 104 6 2 2 2 2" xfId="20577"/>
    <cellStyle name="Normal 104 6 2 2 3" xfId="20578"/>
    <cellStyle name="Normal 104 6 2 2 4" xfId="20579"/>
    <cellStyle name="Normal 104 6 2 3" xfId="20580"/>
    <cellStyle name="Normal 104 6 2 3 2" xfId="20581"/>
    <cellStyle name="Normal 104 6 2 4" xfId="20582"/>
    <cellStyle name="Normal 104 6 2 5" xfId="20583"/>
    <cellStyle name="Normal 104 6 3" xfId="20584"/>
    <cellStyle name="Normal 104 6 3 2" xfId="20585"/>
    <cellStyle name="Normal 104 6 3 2 2" xfId="20586"/>
    <cellStyle name="Normal 104 6 3 3" xfId="20587"/>
    <cellStyle name="Normal 104 6 3 4" xfId="20588"/>
    <cellStyle name="Normal 104 6 4" xfId="20589"/>
    <cellStyle name="Normal 104 6 4 2" xfId="20590"/>
    <cellStyle name="Normal 104 6 5" xfId="20591"/>
    <cellStyle name="Normal 104 6 6" xfId="20592"/>
    <cellStyle name="Normal 104 7" xfId="20593"/>
    <cellStyle name="Normal 104 7 2" xfId="20594"/>
    <cellStyle name="Normal 104 7 2 2" xfId="20595"/>
    <cellStyle name="Normal 104 7 2 2 2" xfId="20596"/>
    <cellStyle name="Normal 104 7 2 2 2 2" xfId="20597"/>
    <cellStyle name="Normal 104 7 2 2 3" xfId="20598"/>
    <cellStyle name="Normal 104 7 2 2 4" xfId="20599"/>
    <cellStyle name="Normal 104 7 2 3" xfId="20600"/>
    <cellStyle name="Normal 104 7 2 3 2" xfId="20601"/>
    <cellStyle name="Normal 104 7 2 4" xfId="20602"/>
    <cellStyle name="Normal 104 7 2 5" xfId="20603"/>
    <cellStyle name="Normal 104 7 3" xfId="20604"/>
    <cellStyle name="Normal 104 7 3 2" xfId="20605"/>
    <cellStyle name="Normal 104 7 3 2 2" xfId="20606"/>
    <cellStyle name="Normal 104 7 3 3" xfId="20607"/>
    <cellStyle name="Normal 104 7 3 4" xfId="20608"/>
    <cellStyle name="Normal 104 7 4" xfId="20609"/>
    <cellStyle name="Normal 104 7 4 2" xfId="20610"/>
    <cellStyle name="Normal 104 7 5" xfId="20611"/>
    <cellStyle name="Normal 104 7 6" xfId="20612"/>
    <cellStyle name="Normal 104 8" xfId="20613"/>
    <cellStyle name="Normal 104 8 2" xfId="20614"/>
    <cellStyle name="Normal 104 8 2 2" xfId="20615"/>
    <cellStyle name="Normal 104 8 2 2 2" xfId="20616"/>
    <cellStyle name="Normal 104 8 2 2 2 2" xfId="20617"/>
    <cellStyle name="Normal 104 8 2 2 3" xfId="20618"/>
    <cellStyle name="Normal 104 8 2 3" xfId="20619"/>
    <cellStyle name="Normal 104 8 2 3 2" xfId="20620"/>
    <cellStyle name="Normal 104 8 2 4" xfId="20621"/>
    <cellStyle name="Normal 104 8 2 5" xfId="20622"/>
    <cellStyle name="Normal 104 8 3" xfId="20623"/>
    <cellStyle name="Normal 104 8 3 2" xfId="20624"/>
    <cellStyle name="Normal 104 8 3 2 2" xfId="20625"/>
    <cellStyle name="Normal 104 8 3 3" xfId="20626"/>
    <cellStyle name="Normal 104 8 4" xfId="20627"/>
    <cellStyle name="Normal 104 8 4 2" xfId="20628"/>
    <cellStyle name="Normal 104 8 5" xfId="20629"/>
    <cellStyle name="Normal 104 8 6" xfId="20630"/>
    <cellStyle name="Normal 104 9" xfId="20631"/>
    <cellStyle name="Normal 104 9 2" xfId="20632"/>
    <cellStyle name="Normal 104 9 2 2" xfId="20633"/>
    <cellStyle name="Normal 104 9 2 2 2" xfId="20634"/>
    <cellStyle name="Normal 104 9 2 3" xfId="20635"/>
    <cellStyle name="Normal 104 9 3" xfId="20636"/>
    <cellStyle name="Normal 104 9 3 2" xfId="20637"/>
    <cellStyle name="Normal 104 9 4" xfId="20638"/>
    <cellStyle name="Normal 104 9 5" xfId="20639"/>
    <cellStyle name="Normal 105" xfId="20640"/>
    <cellStyle name="Normal 105 10" xfId="20641"/>
    <cellStyle name="Normal 105 10 2" xfId="20642"/>
    <cellStyle name="Normal 105 10 2 2" xfId="20643"/>
    <cellStyle name="Normal 105 10 3" xfId="20644"/>
    <cellStyle name="Normal 105 11" xfId="20645"/>
    <cellStyle name="Normal 105 11 2" xfId="20646"/>
    <cellStyle name="Normal 105 12" xfId="20647"/>
    <cellStyle name="Normal 105 13" xfId="20648"/>
    <cellStyle name="Normal 105 14" xfId="20649"/>
    <cellStyle name="Normal 105 15" xfId="20650"/>
    <cellStyle name="Normal 105 2" xfId="20651"/>
    <cellStyle name="Normal 105 2 10" xfId="20652"/>
    <cellStyle name="Normal 105 2 11" xfId="20653"/>
    <cellStyle name="Normal 105 2 12" xfId="20654"/>
    <cellStyle name="Normal 105 2 2" xfId="20655"/>
    <cellStyle name="Normal 105 2 2 2" xfId="20656"/>
    <cellStyle name="Normal 105 2 2 2 2" xfId="20657"/>
    <cellStyle name="Normal 105 2 2 2 2 2" xfId="20658"/>
    <cellStyle name="Normal 105 2 2 2 2 2 2" xfId="20659"/>
    <cellStyle name="Normal 105 2 2 2 2 2 2 2" xfId="20660"/>
    <cellStyle name="Normal 105 2 2 2 2 2 3" xfId="20661"/>
    <cellStyle name="Normal 105 2 2 2 2 2 4" xfId="20662"/>
    <cellStyle name="Normal 105 2 2 2 2 3" xfId="20663"/>
    <cellStyle name="Normal 105 2 2 2 2 3 2" xfId="20664"/>
    <cellStyle name="Normal 105 2 2 2 2 4" xfId="20665"/>
    <cellStyle name="Normal 105 2 2 2 2 5" xfId="20666"/>
    <cellStyle name="Normal 105 2 2 2 3" xfId="20667"/>
    <cellStyle name="Normal 105 2 2 2 3 2" xfId="20668"/>
    <cellStyle name="Normal 105 2 2 2 3 2 2" xfId="20669"/>
    <cellStyle name="Normal 105 2 2 2 3 3" xfId="20670"/>
    <cellStyle name="Normal 105 2 2 2 3 4" xfId="20671"/>
    <cellStyle name="Normal 105 2 2 2 4" xfId="20672"/>
    <cellStyle name="Normal 105 2 2 2 4 2" xfId="20673"/>
    <cellStyle name="Normal 105 2 2 2 5" xfId="20674"/>
    <cellStyle name="Normal 105 2 2 2 6" xfId="20675"/>
    <cellStyle name="Normal 105 2 2 3" xfId="20676"/>
    <cellStyle name="Normal 105 2 2 3 2" xfId="20677"/>
    <cellStyle name="Normal 105 2 2 3 2 2" xfId="20678"/>
    <cellStyle name="Normal 105 2 2 3 2 2 2" xfId="20679"/>
    <cellStyle name="Normal 105 2 2 3 2 2 2 2" xfId="20680"/>
    <cellStyle name="Normal 105 2 2 3 2 2 3" xfId="20681"/>
    <cellStyle name="Normal 105 2 2 3 2 2 4" xfId="20682"/>
    <cellStyle name="Normal 105 2 2 3 2 3" xfId="20683"/>
    <cellStyle name="Normal 105 2 2 3 2 3 2" xfId="20684"/>
    <cellStyle name="Normal 105 2 2 3 2 4" xfId="20685"/>
    <cellStyle name="Normal 105 2 2 3 2 5" xfId="20686"/>
    <cellStyle name="Normal 105 2 2 3 3" xfId="20687"/>
    <cellStyle name="Normal 105 2 2 3 3 2" xfId="20688"/>
    <cellStyle name="Normal 105 2 2 3 3 2 2" xfId="20689"/>
    <cellStyle name="Normal 105 2 2 3 3 3" xfId="20690"/>
    <cellStyle name="Normal 105 2 2 3 3 4" xfId="20691"/>
    <cellStyle name="Normal 105 2 2 3 4" xfId="20692"/>
    <cellStyle name="Normal 105 2 2 3 4 2" xfId="20693"/>
    <cellStyle name="Normal 105 2 2 3 5" xfId="20694"/>
    <cellStyle name="Normal 105 2 2 3 6" xfId="20695"/>
    <cellStyle name="Normal 105 2 2 4" xfId="20696"/>
    <cellStyle name="Normal 105 2 2 4 2" xfId="20697"/>
    <cellStyle name="Normal 105 2 2 4 2 2" xfId="20698"/>
    <cellStyle name="Normal 105 2 2 4 2 2 2" xfId="20699"/>
    <cellStyle name="Normal 105 2 2 4 2 2 2 2" xfId="20700"/>
    <cellStyle name="Normal 105 2 2 4 2 2 3" xfId="20701"/>
    <cellStyle name="Normal 105 2 2 4 2 3" xfId="20702"/>
    <cellStyle name="Normal 105 2 2 4 2 3 2" xfId="20703"/>
    <cellStyle name="Normal 105 2 2 4 2 4" xfId="20704"/>
    <cellStyle name="Normal 105 2 2 4 2 5" xfId="20705"/>
    <cellStyle name="Normal 105 2 2 4 3" xfId="20706"/>
    <cellStyle name="Normal 105 2 2 4 3 2" xfId="20707"/>
    <cellStyle name="Normal 105 2 2 4 3 2 2" xfId="20708"/>
    <cellStyle name="Normal 105 2 2 4 3 3" xfId="20709"/>
    <cellStyle name="Normal 105 2 2 4 4" xfId="20710"/>
    <cellStyle name="Normal 105 2 2 4 4 2" xfId="20711"/>
    <cellStyle name="Normal 105 2 2 4 5" xfId="20712"/>
    <cellStyle name="Normal 105 2 2 4 6" xfId="20713"/>
    <cellStyle name="Normal 105 2 2 5" xfId="20714"/>
    <cellStyle name="Normal 105 2 2 5 2" xfId="20715"/>
    <cellStyle name="Normal 105 2 2 5 2 2" xfId="20716"/>
    <cellStyle name="Normal 105 2 2 5 2 2 2" xfId="20717"/>
    <cellStyle name="Normal 105 2 2 5 2 3" xfId="20718"/>
    <cellStyle name="Normal 105 2 2 5 3" xfId="20719"/>
    <cellStyle name="Normal 105 2 2 5 3 2" xfId="20720"/>
    <cellStyle name="Normal 105 2 2 5 4" xfId="20721"/>
    <cellStyle name="Normal 105 2 2 5 5" xfId="20722"/>
    <cellStyle name="Normal 105 2 2 6" xfId="20723"/>
    <cellStyle name="Normal 105 2 2 6 2" xfId="20724"/>
    <cellStyle name="Normal 105 2 2 6 2 2" xfId="20725"/>
    <cellStyle name="Normal 105 2 2 6 3" xfId="20726"/>
    <cellStyle name="Normal 105 2 2 7" xfId="20727"/>
    <cellStyle name="Normal 105 2 2 7 2" xfId="20728"/>
    <cellStyle name="Normal 105 2 2 8" xfId="20729"/>
    <cellStyle name="Normal 105 2 2 9" xfId="20730"/>
    <cellStyle name="Normal 105 2 3" xfId="20731"/>
    <cellStyle name="Normal 105 2 3 2" xfId="20732"/>
    <cellStyle name="Normal 105 2 3 2 2" xfId="20733"/>
    <cellStyle name="Normal 105 2 3 2 2 2" xfId="20734"/>
    <cellStyle name="Normal 105 2 3 2 2 2 2" xfId="20735"/>
    <cellStyle name="Normal 105 2 3 2 2 3" xfId="20736"/>
    <cellStyle name="Normal 105 2 3 2 2 4" xfId="20737"/>
    <cellStyle name="Normal 105 2 3 2 3" xfId="20738"/>
    <cellStyle name="Normal 105 2 3 2 3 2" xfId="20739"/>
    <cellStyle name="Normal 105 2 3 2 4" xfId="20740"/>
    <cellStyle name="Normal 105 2 3 2 5" xfId="20741"/>
    <cellStyle name="Normal 105 2 3 3" xfId="20742"/>
    <cellStyle name="Normal 105 2 3 3 2" xfId="20743"/>
    <cellStyle name="Normal 105 2 3 3 2 2" xfId="20744"/>
    <cellStyle name="Normal 105 2 3 3 3" xfId="20745"/>
    <cellStyle name="Normal 105 2 3 3 4" xfId="20746"/>
    <cellStyle name="Normal 105 2 3 4" xfId="20747"/>
    <cellStyle name="Normal 105 2 3 4 2" xfId="20748"/>
    <cellStyle name="Normal 105 2 3 5" xfId="20749"/>
    <cellStyle name="Normal 105 2 3 6" xfId="20750"/>
    <cellStyle name="Normal 105 2 4" xfId="20751"/>
    <cellStyle name="Normal 105 2 4 2" xfId="20752"/>
    <cellStyle name="Normal 105 2 4 2 2" xfId="20753"/>
    <cellStyle name="Normal 105 2 4 2 2 2" xfId="20754"/>
    <cellStyle name="Normal 105 2 4 2 2 2 2" xfId="20755"/>
    <cellStyle name="Normal 105 2 4 2 2 3" xfId="20756"/>
    <cellStyle name="Normal 105 2 4 2 2 4" xfId="20757"/>
    <cellStyle name="Normal 105 2 4 2 3" xfId="20758"/>
    <cellStyle name="Normal 105 2 4 2 3 2" xfId="20759"/>
    <cellStyle name="Normal 105 2 4 2 4" xfId="20760"/>
    <cellStyle name="Normal 105 2 4 2 5" xfId="20761"/>
    <cellStyle name="Normal 105 2 4 3" xfId="20762"/>
    <cellStyle name="Normal 105 2 4 3 2" xfId="20763"/>
    <cellStyle name="Normal 105 2 4 3 2 2" xfId="20764"/>
    <cellStyle name="Normal 105 2 4 3 3" xfId="20765"/>
    <cellStyle name="Normal 105 2 4 3 4" xfId="20766"/>
    <cellStyle name="Normal 105 2 4 4" xfId="20767"/>
    <cellStyle name="Normal 105 2 4 4 2" xfId="20768"/>
    <cellStyle name="Normal 105 2 4 5" xfId="20769"/>
    <cellStyle name="Normal 105 2 4 6" xfId="20770"/>
    <cellStyle name="Normal 105 2 5" xfId="20771"/>
    <cellStyle name="Normal 105 2 5 2" xfId="20772"/>
    <cellStyle name="Normal 105 2 5 2 2" xfId="20773"/>
    <cellStyle name="Normal 105 2 5 2 2 2" xfId="20774"/>
    <cellStyle name="Normal 105 2 5 2 2 2 2" xfId="20775"/>
    <cellStyle name="Normal 105 2 5 2 2 3" xfId="20776"/>
    <cellStyle name="Normal 105 2 5 2 3" xfId="20777"/>
    <cellStyle name="Normal 105 2 5 2 3 2" xfId="20778"/>
    <cellStyle name="Normal 105 2 5 2 4" xfId="20779"/>
    <cellStyle name="Normal 105 2 5 2 5" xfId="20780"/>
    <cellStyle name="Normal 105 2 5 3" xfId="20781"/>
    <cellStyle name="Normal 105 2 5 3 2" xfId="20782"/>
    <cellStyle name="Normal 105 2 5 3 2 2" xfId="20783"/>
    <cellStyle name="Normal 105 2 5 3 3" xfId="20784"/>
    <cellStyle name="Normal 105 2 5 4" xfId="20785"/>
    <cellStyle name="Normal 105 2 5 4 2" xfId="20786"/>
    <cellStyle name="Normal 105 2 5 5" xfId="20787"/>
    <cellStyle name="Normal 105 2 5 6" xfId="20788"/>
    <cellStyle name="Normal 105 2 6" xfId="20789"/>
    <cellStyle name="Normal 105 2 6 2" xfId="20790"/>
    <cellStyle name="Normal 105 2 6 2 2" xfId="20791"/>
    <cellStyle name="Normal 105 2 6 2 2 2" xfId="20792"/>
    <cellStyle name="Normal 105 2 6 2 3" xfId="20793"/>
    <cellStyle name="Normal 105 2 6 3" xfId="20794"/>
    <cellStyle name="Normal 105 2 6 3 2" xfId="20795"/>
    <cellStyle name="Normal 105 2 6 4" xfId="20796"/>
    <cellStyle name="Normal 105 2 6 5" xfId="20797"/>
    <cellStyle name="Normal 105 2 7" xfId="20798"/>
    <cellStyle name="Normal 105 2 7 2" xfId="20799"/>
    <cellStyle name="Normal 105 2 7 2 2" xfId="20800"/>
    <cellStyle name="Normal 105 2 7 3" xfId="20801"/>
    <cellStyle name="Normal 105 2 8" xfId="20802"/>
    <cellStyle name="Normal 105 2 8 2" xfId="20803"/>
    <cellStyle name="Normal 105 2 9" xfId="20804"/>
    <cellStyle name="Normal 105 3" xfId="20805"/>
    <cellStyle name="Normal 105 3 10" xfId="20806"/>
    <cellStyle name="Normal 105 3 11" xfId="20807"/>
    <cellStyle name="Normal 105 3 2" xfId="20808"/>
    <cellStyle name="Normal 105 3 2 2" xfId="20809"/>
    <cellStyle name="Normal 105 3 2 2 2" xfId="20810"/>
    <cellStyle name="Normal 105 3 2 2 2 2" xfId="20811"/>
    <cellStyle name="Normal 105 3 2 2 2 2 2" xfId="20812"/>
    <cellStyle name="Normal 105 3 2 2 2 2 2 2" xfId="20813"/>
    <cellStyle name="Normal 105 3 2 2 2 2 3" xfId="20814"/>
    <cellStyle name="Normal 105 3 2 2 2 2 4" xfId="20815"/>
    <cellStyle name="Normal 105 3 2 2 2 3" xfId="20816"/>
    <cellStyle name="Normal 105 3 2 2 2 3 2" xfId="20817"/>
    <cellStyle name="Normal 105 3 2 2 2 4" xfId="20818"/>
    <cellStyle name="Normal 105 3 2 2 2 5" xfId="20819"/>
    <cellStyle name="Normal 105 3 2 2 3" xfId="20820"/>
    <cellStyle name="Normal 105 3 2 2 3 2" xfId="20821"/>
    <cellStyle name="Normal 105 3 2 2 3 2 2" xfId="20822"/>
    <cellStyle name="Normal 105 3 2 2 3 3" xfId="20823"/>
    <cellStyle name="Normal 105 3 2 2 3 4" xfId="20824"/>
    <cellStyle name="Normal 105 3 2 2 4" xfId="20825"/>
    <cellStyle name="Normal 105 3 2 2 4 2" xfId="20826"/>
    <cellStyle name="Normal 105 3 2 2 5" xfId="20827"/>
    <cellStyle name="Normal 105 3 2 2 6" xfId="20828"/>
    <cellStyle name="Normal 105 3 2 3" xfId="20829"/>
    <cellStyle name="Normal 105 3 2 3 2" xfId="20830"/>
    <cellStyle name="Normal 105 3 2 3 2 2" xfId="20831"/>
    <cellStyle name="Normal 105 3 2 3 2 2 2" xfId="20832"/>
    <cellStyle name="Normal 105 3 2 3 2 2 2 2" xfId="20833"/>
    <cellStyle name="Normal 105 3 2 3 2 2 3" xfId="20834"/>
    <cellStyle name="Normal 105 3 2 3 2 2 4" xfId="20835"/>
    <cellStyle name="Normal 105 3 2 3 2 3" xfId="20836"/>
    <cellStyle name="Normal 105 3 2 3 2 3 2" xfId="20837"/>
    <cellStyle name="Normal 105 3 2 3 2 4" xfId="20838"/>
    <cellStyle name="Normal 105 3 2 3 2 5" xfId="20839"/>
    <cellStyle name="Normal 105 3 2 3 3" xfId="20840"/>
    <cellStyle name="Normal 105 3 2 3 3 2" xfId="20841"/>
    <cellStyle name="Normal 105 3 2 3 3 2 2" xfId="20842"/>
    <cellStyle name="Normal 105 3 2 3 3 3" xfId="20843"/>
    <cellStyle name="Normal 105 3 2 3 3 4" xfId="20844"/>
    <cellStyle name="Normal 105 3 2 3 4" xfId="20845"/>
    <cellStyle name="Normal 105 3 2 3 4 2" xfId="20846"/>
    <cellStyle name="Normal 105 3 2 3 5" xfId="20847"/>
    <cellStyle name="Normal 105 3 2 3 6" xfId="20848"/>
    <cellStyle name="Normal 105 3 2 4" xfId="20849"/>
    <cellStyle name="Normal 105 3 2 4 2" xfId="20850"/>
    <cellStyle name="Normal 105 3 2 4 2 2" xfId="20851"/>
    <cellStyle name="Normal 105 3 2 4 2 2 2" xfId="20852"/>
    <cellStyle name="Normal 105 3 2 4 2 2 2 2" xfId="20853"/>
    <cellStyle name="Normal 105 3 2 4 2 2 3" xfId="20854"/>
    <cellStyle name="Normal 105 3 2 4 2 3" xfId="20855"/>
    <cellStyle name="Normal 105 3 2 4 2 3 2" xfId="20856"/>
    <cellStyle name="Normal 105 3 2 4 2 4" xfId="20857"/>
    <cellStyle name="Normal 105 3 2 4 2 5" xfId="20858"/>
    <cellStyle name="Normal 105 3 2 4 3" xfId="20859"/>
    <cellStyle name="Normal 105 3 2 4 3 2" xfId="20860"/>
    <cellStyle name="Normal 105 3 2 4 3 2 2" xfId="20861"/>
    <cellStyle name="Normal 105 3 2 4 3 3" xfId="20862"/>
    <cellStyle name="Normal 105 3 2 4 4" xfId="20863"/>
    <cellStyle name="Normal 105 3 2 4 4 2" xfId="20864"/>
    <cellStyle name="Normal 105 3 2 4 5" xfId="20865"/>
    <cellStyle name="Normal 105 3 2 4 6" xfId="20866"/>
    <cellStyle name="Normal 105 3 2 5" xfId="20867"/>
    <cellStyle name="Normal 105 3 2 5 2" xfId="20868"/>
    <cellStyle name="Normal 105 3 2 5 2 2" xfId="20869"/>
    <cellStyle name="Normal 105 3 2 5 2 2 2" xfId="20870"/>
    <cellStyle name="Normal 105 3 2 5 2 3" xfId="20871"/>
    <cellStyle name="Normal 105 3 2 5 3" xfId="20872"/>
    <cellStyle name="Normal 105 3 2 5 3 2" xfId="20873"/>
    <cellStyle name="Normal 105 3 2 5 4" xfId="20874"/>
    <cellStyle name="Normal 105 3 2 5 5" xfId="20875"/>
    <cellStyle name="Normal 105 3 2 6" xfId="20876"/>
    <cellStyle name="Normal 105 3 2 6 2" xfId="20877"/>
    <cellStyle name="Normal 105 3 2 6 2 2" xfId="20878"/>
    <cellStyle name="Normal 105 3 2 6 3" xfId="20879"/>
    <cellStyle name="Normal 105 3 2 7" xfId="20880"/>
    <cellStyle name="Normal 105 3 2 7 2" xfId="20881"/>
    <cellStyle name="Normal 105 3 2 8" xfId="20882"/>
    <cellStyle name="Normal 105 3 2 9" xfId="20883"/>
    <cellStyle name="Normal 105 3 3" xfId="20884"/>
    <cellStyle name="Normal 105 3 3 2" xfId="20885"/>
    <cellStyle name="Normal 105 3 3 2 2" xfId="20886"/>
    <cellStyle name="Normal 105 3 3 2 2 2" xfId="20887"/>
    <cellStyle name="Normal 105 3 3 2 2 2 2" xfId="20888"/>
    <cellStyle name="Normal 105 3 3 2 2 3" xfId="20889"/>
    <cellStyle name="Normal 105 3 3 2 2 4" xfId="20890"/>
    <cellStyle name="Normal 105 3 3 2 3" xfId="20891"/>
    <cellStyle name="Normal 105 3 3 2 3 2" xfId="20892"/>
    <cellStyle name="Normal 105 3 3 2 4" xfId="20893"/>
    <cellStyle name="Normal 105 3 3 2 5" xfId="20894"/>
    <cellStyle name="Normal 105 3 3 3" xfId="20895"/>
    <cellStyle name="Normal 105 3 3 3 2" xfId="20896"/>
    <cellStyle name="Normal 105 3 3 3 2 2" xfId="20897"/>
    <cellStyle name="Normal 105 3 3 3 3" xfId="20898"/>
    <cellStyle name="Normal 105 3 3 3 4" xfId="20899"/>
    <cellStyle name="Normal 105 3 3 4" xfId="20900"/>
    <cellStyle name="Normal 105 3 3 4 2" xfId="20901"/>
    <cellStyle name="Normal 105 3 3 5" xfId="20902"/>
    <cellStyle name="Normal 105 3 3 6" xfId="20903"/>
    <cellStyle name="Normal 105 3 4" xfId="20904"/>
    <cellStyle name="Normal 105 3 4 2" xfId="20905"/>
    <cellStyle name="Normal 105 3 4 2 2" xfId="20906"/>
    <cellStyle name="Normal 105 3 4 2 2 2" xfId="20907"/>
    <cellStyle name="Normal 105 3 4 2 2 2 2" xfId="20908"/>
    <cellStyle name="Normal 105 3 4 2 2 3" xfId="20909"/>
    <cellStyle name="Normal 105 3 4 2 2 4" xfId="20910"/>
    <cellStyle name="Normal 105 3 4 2 3" xfId="20911"/>
    <cellStyle name="Normal 105 3 4 2 3 2" xfId="20912"/>
    <cellStyle name="Normal 105 3 4 2 4" xfId="20913"/>
    <cellStyle name="Normal 105 3 4 2 5" xfId="20914"/>
    <cellStyle name="Normal 105 3 4 3" xfId="20915"/>
    <cellStyle name="Normal 105 3 4 3 2" xfId="20916"/>
    <cellStyle name="Normal 105 3 4 3 2 2" xfId="20917"/>
    <cellStyle name="Normal 105 3 4 3 3" xfId="20918"/>
    <cellStyle name="Normal 105 3 4 3 4" xfId="20919"/>
    <cellStyle name="Normal 105 3 4 4" xfId="20920"/>
    <cellStyle name="Normal 105 3 4 4 2" xfId="20921"/>
    <cellStyle name="Normal 105 3 4 5" xfId="20922"/>
    <cellStyle name="Normal 105 3 4 6" xfId="20923"/>
    <cellStyle name="Normal 105 3 5" xfId="20924"/>
    <cellStyle name="Normal 105 3 5 2" xfId="20925"/>
    <cellStyle name="Normal 105 3 5 2 2" xfId="20926"/>
    <cellStyle name="Normal 105 3 5 2 2 2" xfId="20927"/>
    <cellStyle name="Normal 105 3 5 2 2 2 2" xfId="20928"/>
    <cellStyle name="Normal 105 3 5 2 2 3" xfId="20929"/>
    <cellStyle name="Normal 105 3 5 2 3" xfId="20930"/>
    <cellStyle name="Normal 105 3 5 2 3 2" xfId="20931"/>
    <cellStyle name="Normal 105 3 5 2 4" xfId="20932"/>
    <cellStyle name="Normal 105 3 5 2 5" xfId="20933"/>
    <cellStyle name="Normal 105 3 5 3" xfId="20934"/>
    <cellStyle name="Normal 105 3 5 3 2" xfId="20935"/>
    <cellStyle name="Normal 105 3 5 3 2 2" xfId="20936"/>
    <cellStyle name="Normal 105 3 5 3 3" xfId="20937"/>
    <cellStyle name="Normal 105 3 5 4" xfId="20938"/>
    <cellStyle name="Normal 105 3 5 4 2" xfId="20939"/>
    <cellStyle name="Normal 105 3 5 5" xfId="20940"/>
    <cellStyle name="Normal 105 3 5 6" xfId="20941"/>
    <cellStyle name="Normal 105 3 6" xfId="20942"/>
    <cellStyle name="Normal 105 3 6 2" xfId="20943"/>
    <cellStyle name="Normal 105 3 6 2 2" xfId="20944"/>
    <cellStyle name="Normal 105 3 6 2 2 2" xfId="20945"/>
    <cellStyle name="Normal 105 3 6 2 3" xfId="20946"/>
    <cellStyle name="Normal 105 3 6 3" xfId="20947"/>
    <cellStyle name="Normal 105 3 6 3 2" xfId="20948"/>
    <cellStyle name="Normal 105 3 6 4" xfId="20949"/>
    <cellStyle name="Normal 105 3 6 5" xfId="20950"/>
    <cellStyle name="Normal 105 3 7" xfId="20951"/>
    <cellStyle name="Normal 105 3 7 2" xfId="20952"/>
    <cellStyle name="Normal 105 3 7 2 2" xfId="20953"/>
    <cellStyle name="Normal 105 3 7 3" xfId="20954"/>
    <cellStyle name="Normal 105 3 8" xfId="20955"/>
    <cellStyle name="Normal 105 3 8 2" xfId="20956"/>
    <cellStyle name="Normal 105 3 9" xfId="20957"/>
    <cellStyle name="Normal 105 4" xfId="20958"/>
    <cellStyle name="Normal 105 4 2" xfId="20959"/>
    <cellStyle name="Normal 105 4 2 2" xfId="20960"/>
    <cellStyle name="Normal 105 4 2 2 2" xfId="20961"/>
    <cellStyle name="Normal 105 4 2 2 2 2" xfId="20962"/>
    <cellStyle name="Normal 105 4 2 2 2 2 2" xfId="20963"/>
    <cellStyle name="Normal 105 4 2 2 2 3" xfId="20964"/>
    <cellStyle name="Normal 105 4 2 2 2 4" xfId="20965"/>
    <cellStyle name="Normal 105 4 2 2 3" xfId="20966"/>
    <cellStyle name="Normal 105 4 2 2 3 2" xfId="20967"/>
    <cellStyle name="Normal 105 4 2 2 4" xfId="20968"/>
    <cellStyle name="Normal 105 4 2 2 5" xfId="20969"/>
    <cellStyle name="Normal 105 4 2 3" xfId="20970"/>
    <cellStyle name="Normal 105 4 2 3 2" xfId="20971"/>
    <cellStyle name="Normal 105 4 2 3 2 2" xfId="20972"/>
    <cellStyle name="Normal 105 4 2 3 3" xfId="20973"/>
    <cellStyle name="Normal 105 4 2 3 4" xfId="20974"/>
    <cellStyle name="Normal 105 4 2 4" xfId="20975"/>
    <cellStyle name="Normal 105 4 2 4 2" xfId="20976"/>
    <cellStyle name="Normal 105 4 2 5" xfId="20977"/>
    <cellStyle name="Normal 105 4 2 6" xfId="20978"/>
    <cellStyle name="Normal 105 4 3" xfId="20979"/>
    <cellStyle name="Normal 105 4 3 2" xfId="20980"/>
    <cellStyle name="Normal 105 4 3 2 2" xfId="20981"/>
    <cellStyle name="Normal 105 4 3 2 2 2" xfId="20982"/>
    <cellStyle name="Normal 105 4 3 2 2 2 2" xfId="20983"/>
    <cellStyle name="Normal 105 4 3 2 2 3" xfId="20984"/>
    <cellStyle name="Normal 105 4 3 2 2 4" xfId="20985"/>
    <cellStyle name="Normal 105 4 3 2 3" xfId="20986"/>
    <cellStyle name="Normal 105 4 3 2 3 2" xfId="20987"/>
    <cellStyle name="Normal 105 4 3 2 4" xfId="20988"/>
    <cellStyle name="Normal 105 4 3 2 5" xfId="20989"/>
    <cellStyle name="Normal 105 4 3 3" xfId="20990"/>
    <cellStyle name="Normal 105 4 3 3 2" xfId="20991"/>
    <cellStyle name="Normal 105 4 3 3 2 2" xfId="20992"/>
    <cellStyle name="Normal 105 4 3 3 3" xfId="20993"/>
    <cellStyle name="Normal 105 4 3 3 4" xfId="20994"/>
    <cellStyle name="Normal 105 4 3 4" xfId="20995"/>
    <cellStyle name="Normal 105 4 3 4 2" xfId="20996"/>
    <cellStyle name="Normal 105 4 3 5" xfId="20997"/>
    <cellStyle name="Normal 105 4 3 6" xfId="20998"/>
    <cellStyle name="Normal 105 4 4" xfId="20999"/>
    <cellStyle name="Normal 105 4 4 2" xfId="21000"/>
    <cellStyle name="Normal 105 4 4 2 2" xfId="21001"/>
    <cellStyle name="Normal 105 4 4 2 2 2" xfId="21002"/>
    <cellStyle name="Normal 105 4 4 2 2 2 2" xfId="21003"/>
    <cellStyle name="Normal 105 4 4 2 2 3" xfId="21004"/>
    <cellStyle name="Normal 105 4 4 2 3" xfId="21005"/>
    <cellStyle name="Normal 105 4 4 2 3 2" xfId="21006"/>
    <cellStyle name="Normal 105 4 4 2 4" xfId="21007"/>
    <cellStyle name="Normal 105 4 4 2 5" xfId="21008"/>
    <cellStyle name="Normal 105 4 4 3" xfId="21009"/>
    <cellStyle name="Normal 105 4 4 3 2" xfId="21010"/>
    <cellStyle name="Normal 105 4 4 3 2 2" xfId="21011"/>
    <cellStyle name="Normal 105 4 4 3 3" xfId="21012"/>
    <cellStyle name="Normal 105 4 4 4" xfId="21013"/>
    <cellStyle name="Normal 105 4 4 4 2" xfId="21014"/>
    <cellStyle name="Normal 105 4 4 5" xfId="21015"/>
    <cellStyle name="Normal 105 4 4 6" xfId="21016"/>
    <cellStyle name="Normal 105 4 5" xfId="21017"/>
    <cellStyle name="Normal 105 4 5 2" xfId="21018"/>
    <cellStyle name="Normal 105 4 5 2 2" xfId="21019"/>
    <cellStyle name="Normal 105 4 5 2 2 2" xfId="21020"/>
    <cellStyle name="Normal 105 4 5 2 3" xfId="21021"/>
    <cellStyle name="Normal 105 4 5 3" xfId="21022"/>
    <cellStyle name="Normal 105 4 5 3 2" xfId="21023"/>
    <cellStyle name="Normal 105 4 5 4" xfId="21024"/>
    <cellStyle name="Normal 105 4 5 5" xfId="21025"/>
    <cellStyle name="Normal 105 4 6" xfId="21026"/>
    <cellStyle name="Normal 105 4 6 2" xfId="21027"/>
    <cellStyle name="Normal 105 4 6 2 2" xfId="21028"/>
    <cellStyle name="Normal 105 4 6 3" xfId="21029"/>
    <cellStyle name="Normal 105 4 7" xfId="21030"/>
    <cellStyle name="Normal 105 4 7 2" xfId="21031"/>
    <cellStyle name="Normal 105 4 8" xfId="21032"/>
    <cellStyle name="Normal 105 4 9" xfId="21033"/>
    <cellStyle name="Normal 105 5" xfId="21034"/>
    <cellStyle name="Normal 105 5 2" xfId="21035"/>
    <cellStyle name="Normal 105 5 2 2" xfId="21036"/>
    <cellStyle name="Normal 105 5 2 2 2" xfId="21037"/>
    <cellStyle name="Normal 105 5 2 2 2 2" xfId="21038"/>
    <cellStyle name="Normal 105 5 2 2 2 2 2" xfId="21039"/>
    <cellStyle name="Normal 105 5 2 2 2 3" xfId="21040"/>
    <cellStyle name="Normal 105 5 2 2 2 4" xfId="21041"/>
    <cellStyle name="Normal 105 5 2 2 3" xfId="21042"/>
    <cellStyle name="Normal 105 5 2 2 3 2" xfId="21043"/>
    <cellStyle name="Normal 105 5 2 2 4" xfId="21044"/>
    <cellStyle name="Normal 105 5 2 2 5" xfId="21045"/>
    <cellStyle name="Normal 105 5 2 3" xfId="21046"/>
    <cellStyle name="Normal 105 5 2 3 2" xfId="21047"/>
    <cellStyle name="Normal 105 5 2 3 2 2" xfId="21048"/>
    <cellStyle name="Normal 105 5 2 3 3" xfId="21049"/>
    <cellStyle name="Normal 105 5 2 3 4" xfId="21050"/>
    <cellStyle name="Normal 105 5 2 4" xfId="21051"/>
    <cellStyle name="Normal 105 5 2 4 2" xfId="21052"/>
    <cellStyle name="Normal 105 5 2 5" xfId="21053"/>
    <cellStyle name="Normal 105 5 2 6" xfId="21054"/>
    <cellStyle name="Normal 105 5 3" xfId="21055"/>
    <cellStyle name="Normal 105 5 3 2" xfId="21056"/>
    <cellStyle name="Normal 105 5 3 2 2" xfId="21057"/>
    <cellStyle name="Normal 105 5 3 2 2 2" xfId="21058"/>
    <cellStyle name="Normal 105 5 3 2 2 2 2" xfId="21059"/>
    <cellStyle name="Normal 105 5 3 2 2 3" xfId="21060"/>
    <cellStyle name="Normal 105 5 3 2 2 4" xfId="21061"/>
    <cellStyle name="Normal 105 5 3 2 3" xfId="21062"/>
    <cellStyle name="Normal 105 5 3 2 3 2" xfId="21063"/>
    <cellStyle name="Normal 105 5 3 2 4" xfId="21064"/>
    <cellStyle name="Normal 105 5 3 2 5" xfId="21065"/>
    <cellStyle name="Normal 105 5 3 3" xfId="21066"/>
    <cellStyle name="Normal 105 5 3 3 2" xfId="21067"/>
    <cellStyle name="Normal 105 5 3 3 2 2" xfId="21068"/>
    <cellStyle name="Normal 105 5 3 3 3" xfId="21069"/>
    <cellStyle name="Normal 105 5 3 3 4" xfId="21070"/>
    <cellStyle name="Normal 105 5 3 4" xfId="21071"/>
    <cellStyle name="Normal 105 5 3 4 2" xfId="21072"/>
    <cellStyle name="Normal 105 5 3 5" xfId="21073"/>
    <cellStyle name="Normal 105 5 3 6" xfId="21074"/>
    <cellStyle name="Normal 105 5 4" xfId="21075"/>
    <cellStyle name="Normal 105 5 4 2" xfId="21076"/>
    <cellStyle name="Normal 105 5 4 2 2" xfId="21077"/>
    <cellStyle name="Normal 105 5 4 2 2 2" xfId="21078"/>
    <cellStyle name="Normal 105 5 4 2 2 2 2" xfId="21079"/>
    <cellStyle name="Normal 105 5 4 2 2 3" xfId="21080"/>
    <cellStyle name="Normal 105 5 4 2 3" xfId="21081"/>
    <cellStyle name="Normal 105 5 4 2 3 2" xfId="21082"/>
    <cellStyle name="Normal 105 5 4 2 4" xfId="21083"/>
    <cellStyle name="Normal 105 5 4 2 5" xfId="21084"/>
    <cellStyle name="Normal 105 5 4 3" xfId="21085"/>
    <cellStyle name="Normal 105 5 4 3 2" xfId="21086"/>
    <cellStyle name="Normal 105 5 4 3 2 2" xfId="21087"/>
    <cellStyle name="Normal 105 5 4 3 3" xfId="21088"/>
    <cellStyle name="Normal 105 5 4 4" xfId="21089"/>
    <cellStyle name="Normal 105 5 4 4 2" xfId="21090"/>
    <cellStyle name="Normal 105 5 4 5" xfId="21091"/>
    <cellStyle name="Normal 105 5 4 6" xfId="21092"/>
    <cellStyle name="Normal 105 5 5" xfId="21093"/>
    <cellStyle name="Normal 105 5 5 2" xfId="21094"/>
    <cellStyle name="Normal 105 5 5 2 2" xfId="21095"/>
    <cellStyle name="Normal 105 5 5 2 2 2" xfId="21096"/>
    <cellStyle name="Normal 105 5 5 2 3" xfId="21097"/>
    <cellStyle name="Normal 105 5 5 3" xfId="21098"/>
    <cellStyle name="Normal 105 5 5 3 2" xfId="21099"/>
    <cellStyle name="Normal 105 5 5 4" xfId="21100"/>
    <cellStyle name="Normal 105 5 5 5" xfId="21101"/>
    <cellStyle name="Normal 105 5 6" xfId="21102"/>
    <cellStyle name="Normal 105 5 6 2" xfId="21103"/>
    <cellStyle name="Normal 105 5 6 2 2" xfId="21104"/>
    <cellStyle name="Normal 105 5 6 3" xfId="21105"/>
    <cellStyle name="Normal 105 5 7" xfId="21106"/>
    <cellStyle name="Normal 105 5 7 2" xfId="21107"/>
    <cellStyle name="Normal 105 5 8" xfId="21108"/>
    <cellStyle name="Normal 105 5 9" xfId="21109"/>
    <cellStyle name="Normal 105 6" xfId="21110"/>
    <cellStyle name="Normal 105 6 2" xfId="21111"/>
    <cellStyle name="Normal 105 6 2 2" xfId="21112"/>
    <cellStyle name="Normal 105 6 2 2 2" xfId="21113"/>
    <cellStyle name="Normal 105 6 2 2 2 2" xfId="21114"/>
    <cellStyle name="Normal 105 6 2 2 3" xfId="21115"/>
    <cellStyle name="Normal 105 6 2 2 4" xfId="21116"/>
    <cellStyle name="Normal 105 6 2 3" xfId="21117"/>
    <cellStyle name="Normal 105 6 2 3 2" xfId="21118"/>
    <cellStyle name="Normal 105 6 2 4" xfId="21119"/>
    <cellStyle name="Normal 105 6 2 5" xfId="21120"/>
    <cellStyle name="Normal 105 6 3" xfId="21121"/>
    <cellStyle name="Normal 105 6 3 2" xfId="21122"/>
    <cellStyle name="Normal 105 6 3 2 2" xfId="21123"/>
    <cellStyle name="Normal 105 6 3 3" xfId="21124"/>
    <cellStyle name="Normal 105 6 3 4" xfId="21125"/>
    <cellStyle name="Normal 105 6 4" xfId="21126"/>
    <cellStyle name="Normal 105 6 4 2" xfId="21127"/>
    <cellStyle name="Normal 105 6 5" xfId="21128"/>
    <cellStyle name="Normal 105 6 6" xfId="21129"/>
    <cellStyle name="Normal 105 7" xfId="21130"/>
    <cellStyle name="Normal 105 7 2" xfId="21131"/>
    <cellStyle name="Normal 105 7 2 2" xfId="21132"/>
    <cellStyle name="Normal 105 7 2 2 2" xfId="21133"/>
    <cellStyle name="Normal 105 7 2 2 2 2" xfId="21134"/>
    <cellStyle name="Normal 105 7 2 2 3" xfId="21135"/>
    <cellStyle name="Normal 105 7 2 2 4" xfId="21136"/>
    <cellStyle name="Normal 105 7 2 3" xfId="21137"/>
    <cellStyle name="Normal 105 7 2 3 2" xfId="21138"/>
    <cellStyle name="Normal 105 7 2 4" xfId="21139"/>
    <cellStyle name="Normal 105 7 2 5" xfId="21140"/>
    <cellStyle name="Normal 105 7 3" xfId="21141"/>
    <cellStyle name="Normal 105 7 3 2" xfId="21142"/>
    <cellStyle name="Normal 105 7 3 2 2" xfId="21143"/>
    <cellStyle name="Normal 105 7 3 3" xfId="21144"/>
    <cellStyle name="Normal 105 7 3 4" xfId="21145"/>
    <cellStyle name="Normal 105 7 4" xfId="21146"/>
    <cellStyle name="Normal 105 7 4 2" xfId="21147"/>
    <cellStyle name="Normal 105 7 5" xfId="21148"/>
    <cellStyle name="Normal 105 7 6" xfId="21149"/>
    <cellStyle name="Normal 105 8" xfId="21150"/>
    <cellStyle name="Normal 105 8 2" xfId="21151"/>
    <cellStyle name="Normal 105 8 2 2" xfId="21152"/>
    <cellStyle name="Normal 105 8 2 2 2" xfId="21153"/>
    <cellStyle name="Normal 105 8 2 2 2 2" xfId="21154"/>
    <cellStyle name="Normal 105 8 2 2 3" xfId="21155"/>
    <cellStyle name="Normal 105 8 2 3" xfId="21156"/>
    <cellStyle name="Normal 105 8 2 3 2" xfId="21157"/>
    <cellStyle name="Normal 105 8 2 4" xfId="21158"/>
    <cellStyle name="Normal 105 8 2 5" xfId="21159"/>
    <cellStyle name="Normal 105 8 3" xfId="21160"/>
    <cellStyle name="Normal 105 8 3 2" xfId="21161"/>
    <cellStyle name="Normal 105 8 3 2 2" xfId="21162"/>
    <cellStyle name="Normal 105 8 3 3" xfId="21163"/>
    <cellStyle name="Normal 105 8 4" xfId="21164"/>
    <cellStyle name="Normal 105 8 4 2" xfId="21165"/>
    <cellStyle name="Normal 105 8 5" xfId="21166"/>
    <cellStyle name="Normal 105 8 6" xfId="21167"/>
    <cellStyle name="Normal 105 9" xfId="21168"/>
    <cellStyle name="Normal 105 9 2" xfId="21169"/>
    <cellStyle name="Normal 105 9 2 2" xfId="21170"/>
    <cellStyle name="Normal 105 9 2 2 2" xfId="21171"/>
    <cellStyle name="Normal 105 9 2 3" xfId="21172"/>
    <cellStyle name="Normal 105 9 3" xfId="21173"/>
    <cellStyle name="Normal 105 9 3 2" xfId="21174"/>
    <cellStyle name="Normal 105 9 4" xfId="21175"/>
    <cellStyle name="Normal 105 9 5" xfId="21176"/>
    <cellStyle name="Normal 106" xfId="21177"/>
    <cellStyle name="Normal 106 10" xfId="21178"/>
    <cellStyle name="Normal 106 10 2" xfId="21179"/>
    <cellStyle name="Normal 106 10 2 2" xfId="21180"/>
    <cellStyle name="Normal 106 10 3" xfId="21181"/>
    <cellStyle name="Normal 106 11" xfId="21182"/>
    <cellStyle name="Normal 106 11 2" xfId="21183"/>
    <cellStyle name="Normal 106 12" xfId="21184"/>
    <cellStyle name="Normal 106 13" xfId="21185"/>
    <cellStyle name="Normal 106 14" xfId="21186"/>
    <cellStyle name="Normal 106 15" xfId="21187"/>
    <cellStyle name="Normal 106 2" xfId="21188"/>
    <cellStyle name="Normal 106 2 10" xfId="21189"/>
    <cellStyle name="Normal 106 2 11" xfId="21190"/>
    <cellStyle name="Normal 106 2 12" xfId="21191"/>
    <cellStyle name="Normal 106 2 13" xfId="21192"/>
    <cellStyle name="Normal 106 2 14" xfId="21193"/>
    <cellStyle name="Normal 106 2 2" xfId="21194"/>
    <cellStyle name="Normal 106 2 2 10" xfId="21195"/>
    <cellStyle name="Normal 106 2 2 2" xfId="21196"/>
    <cellStyle name="Normal 106 2 2 2 2" xfId="21197"/>
    <cellStyle name="Normal 106 2 2 2 2 2" xfId="21198"/>
    <cellStyle name="Normal 106 2 2 2 2 2 2" xfId="21199"/>
    <cellStyle name="Normal 106 2 2 2 2 2 2 2" xfId="21200"/>
    <cellStyle name="Normal 106 2 2 2 2 2 3" xfId="21201"/>
    <cellStyle name="Normal 106 2 2 2 2 2 4" xfId="21202"/>
    <cellStyle name="Normal 106 2 2 2 2 3" xfId="21203"/>
    <cellStyle name="Normal 106 2 2 2 2 3 2" xfId="21204"/>
    <cellStyle name="Normal 106 2 2 2 2 4" xfId="21205"/>
    <cellStyle name="Normal 106 2 2 2 2 5" xfId="21206"/>
    <cellStyle name="Normal 106 2 2 2 3" xfId="21207"/>
    <cellStyle name="Normal 106 2 2 2 3 2" xfId="21208"/>
    <cellStyle name="Normal 106 2 2 2 3 2 2" xfId="21209"/>
    <cellStyle name="Normal 106 2 2 2 3 3" xfId="21210"/>
    <cellStyle name="Normal 106 2 2 2 3 4" xfId="21211"/>
    <cellStyle name="Normal 106 2 2 2 4" xfId="21212"/>
    <cellStyle name="Normal 106 2 2 2 4 2" xfId="21213"/>
    <cellStyle name="Normal 106 2 2 2 5" xfId="21214"/>
    <cellStyle name="Normal 106 2 2 2 6" xfId="21215"/>
    <cellStyle name="Normal 106 2 2 3" xfId="21216"/>
    <cellStyle name="Normal 106 2 2 3 2" xfId="21217"/>
    <cellStyle name="Normal 106 2 2 3 2 2" xfId="21218"/>
    <cellStyle name="Normal 106 2 2 3 2 2 2" xfId="21219"/>
    <cellStyle name="Normal 106 2 2 3 2 2 2 2" xfId="21220"/>
    <cellStyle name="Normal 106 2 2 3 2 2 3" xfId="21221"/>
    <cellStyle name="Normal 106 2 2 3 2 2 4" xfId="21222"/>
    <cellStyle name="Normal 106 2 2 3 2 3" xfId="21223"/>
    <cellStyle name="Normal 106 2 2 3 2 3 2" xfId="21224"/>
    <cellStyle name="Normal 106 2 2 3 2 4" xfId="21225"/>
    <cellStyle name="Normal 106 2 2 3 2 5" xfId="21226"/>
    <cellStyle name="Normal 106 2 2 3 3" xfId="21227"/>
    <cellStyle name="Normal 106 2 2 3 3 2" xfId="21228"/>
    <cellStyle name="Normal 106 2 2 3 3 2 2" xfId="21229"/>
    <cellStyle name="Normal 106 2 2 3 3 3" xfId="21230"/>
    <cellStyle name="Normal 106 2 2 3 3 4" xfId="21231"/>
    <cellStyle name="Normal 106 2 2 3 4" xfId="21232"/>
    <cellStyle name="Normal 106 2 2 3 4 2" xfId="21233"/>
    <cellStyle name="Normal 106 2 2 3 5" xfId="21234"/>
    <cellStyle name="Normal 106 2 2 3 6" xfId="21235"/>
    <cellStyle name="Normal 106 2 2 4" xfId="21236"/>
    <cellStyle name="Normal 106 2 2 4 2" xfId="21237"/>
    <cellStyle name="Normal 106 2 2 4 2 2" xfId="21238"/>
    <cellStyle name="Normal 106 2 2 4 2 2 2" xfId="21239"/>
    <cellStyle name="Normal 106 2 2 4 2 2 2 2" xfId="21240"/>
    <cellStyle name="Normal 106 2 2 4 2 2 3" xfId="21241"/>
    <cellStyle name="Normal 106 2 2 4 2 3" xfId="21242"/>
    <cellStyle name="Normal 106 2 2 4 2 3 2" xfId="21243"/>
    <cellStyle name="Normal 106 2 2 4 2 4" xfId="21244"/>
    <cellStyle name="Normal 106 2 2 4 2 5" xfId="21245"/>
    <cellStyle name="Normal 106 2 2 4 3" xfId="21246"/>
    <cellStyle name="Normal 106 2 2 4 3 2" xfId="21247"/>
    <cellStyle name="Normal 106 2 2 4 3 2 2" xfId="21248"/>
    <cellStyle name="Normal 106 2 2 4 3 3" xfId="21249"/>
    <cellStyle name="Normal 106 2 2 4 4" xfId="21250"/>
    <cellStyle name="Normal 106 2 2 4 4 2" xfId="21251"/>
    <cellStyle name="Normal 106 2 2 4 5" xfId="21252"/>
    <cellStyle name="Normal 106 2 2 4 6" xfId="21253"/>
    <cellStyle name="Normal 106 2 2 5" xfId="21254"/>
    <cellStyle name="Normal 106 2 2 5 2" xfId="21255"/>
    <cellStyle name="Normal 106 2 2 5 2 2" xfId="21256"/>
    <cellStyle name="Normal 106 2 2 5 2 2 2" xfId="21257"/>
    <cellStyle name="Normal 106 2 2 5 2 3" xfId="21258"/>
    <cellStyle name="Normal 106 2 2 5 3" xfId="21259"/>
    <cellStyle name="Normal 106 2 2 5 3 2" xfId="21260"/>
    <cellStyle name="Normal 106 2 2 5 4" xfId="21261"/>
    <cellStyle name="Normal 106 2 2 5 5" xfId="21262"/>
    <cellStyle name="Normal 106 2 2 6" xfId="21263"/>
    <cellStyle name="Normal 106 2 2 6 2" xfId="21264"/>
    <cellStyle name="Normal 106 2 2 6 2 2" xfId="21265"/>
    <cellStyle name="Normal 106 2 2 6 3" xfId="21266"/>
    <cellStyle name="Normal 106 2 2 7" xfId="21267"/>
    <cellStyle name="Normal 106 2 2 7 2" xfId="21268"/>
    <cellStyle name="Normal 106 2 2 8" xfId="21269"/>
    <cellStyle name="Normal 106 2 2 9" xfId="21270"/>
    <cellStyle name="Normal 106 2 3" xfId="21271"/>
    <cellStyle name="Normal 106 2 3 2" xfId="21272"/>
    <cellStyle name="Normal 106 2 3 2 2" xfId="21273"/>
    <cellStyle name="Normal 106 2 3 2 2 2" xfId="21274"/>
    <cellStyle name="Normal 106 2 3 2 2 2 2" xfId="21275"/>
    <cellStyle name="Normal 106 2 3 2 2 3" xfId="21276"/>
    <cellStyle name="Normal 106 2 3 2 2 4" xfId="21277"/>
    <cellStyle name="Normal 106 2 3 2 3" xfId="21278"/>
    <cellStyle name="Normal 106 2 3 2 3 2" xfId="21279"/>
    <cellStyle name="Normal 106 2 3 2 4" xfId="21280"/>
    <cellStyle name="Normal 106 2 3 2 5" xfId="21281"/>
    <cellStyle name="Normal 106 2 3 3" xfId="21282"/>
    <cellStyle name="Normal 106 2 3 3 2" xfId="21283"/>
    <cellStyle name="Normal 106 2 3 3 2 2" xfId="21284"/>
    <cellStyle name="Normal 106 2 3 3 3" xfId="21285"/>
    <cellStyle name="Normal 106 2 3 3 4" xfId="21286"/>
    <cellStyle name="Normal 106 2 3 4" xfId="21287"/>
    <cellStyle name="Normal 106 2 3 4 2" xfId="21288"/>
    <cellStyle name="Normal 106 2 3 5" xfId="21289"/>
    <cellStyle name="Normal 106 2 3 6" xfId="21290"/>
    <cellStyle name="Normal 106 2 4" xfId="21291"/>
    <cellStyle name="Normal 106 2 4 2" xfId="21292"/>
    <cellStyle name="Normal 106 2 4 2 2" xfId="21293"/>
    <cellStyle name="Normal 106 2 4 2 2 2" xfId="21294"/>
    <cellStyle name="Normal 106 2 4 2 2 2 2" xfId="21295"/>
    <cellStyle name="Normal 106 2 4 2 2 3" xfId="21296"/>
    <cellStyle name="Normal 106 2 4 2 2 4" xfId="21297"/>
    <cellStyle name="Normal 106 2 4 2 3" xfId="21298"/>
    <cellStyle name="Normal 106 2 4 2 3 2" xfId="21299"/>
    <cellStyle name="Normal 106 2 4 2 4" xfId="21300"/>
    <cellStyle name="Normal 106 2 4 2 5" xfId="21301"/>
    <cellStyle name="Normal 106 2 4 3" xfId="21302"/>
    <cellStyle name="Normal 106 2 4 3 2" xfId="21303"/>
    <cellStyle name="Normal 106 2 4 3 2 2" xfId="21304"/>
    <cellStyle name="Normal 106 2 4 3 3" xfId="21305"/>
    <cellStyle name="Normal 106 2 4 3 4" xfId="21306"/>
    <cellStyle name="Normal 106 2 4 4" xfId="21307"/>
    <cellStyle name="Normal 106 2 4 4 2" xfId="21308"/>
    <cellStyle name="Normal 106 2 4 5" xfId="21309"/>
    <cellStyle name="Normal 106 2 4 6" xfId="21310"/>
    <cellStyle name="Normal 106 2 5" xfId="21311"/>
    <cellStyle name="Normal 106 2 5 2" xfId="21312"/>
    <cellStyle name="Normal 106 2 5 2 2" xfId="21313"/>
    <cellStyle name="Normal 106 2 5 2 2 2" xfId="21314"/>
    <cellStyle name="Normal 106 2 5 2 2 2 2" xfId="21315"/>
    <cellStyle name="Normal 106 2 5 2 2 3" xfId="21316"/>
    <cellStyle name="Normal 106 2 5 2 3" xfId="21317"/>
    <cellStyle name="Normal 106 2 5 2 3 2" xfId="21318"/>
    <cellStyle name="Normal 106 2 5 2 4" xfId="21319"/>
    <cellStyle name="Normal 106 2 5 2 5" xfId="21320"/>
    <cellStyle name="Normal 106 2 5 3" xfId="21321"/>
    <cellStyle name="Normal 106 2 5 3 2" xfId="21322"/>
    <cellStyle name="Normal 106 2 5 3 2 2" xfId="21323"/>
    <cellStyle name="Normal 106 2 5 3 3" xfId="21324"/>
    <cellStyle name="Normal 106 2 5 4" xfId="21325"/>
    <cellStyle name="Normal 106 2 5 4 2" xfId="21326"/>
    <cellStyle name="Normal 106 2 5 5" xfId="21327"/>
    <cellStyle name="Normal 106 2 5 6" xfId="21328"/>
    <cellStyle name="Normal 106 2 6" xfId="21329"/>
    <cellStyle name="Normal 106 2 6 2" xfId="21330"/>
    <cellStyle name="Normal 106 2 6 2 2" xfId="21331"/>
    <cellStyle name="Normal 106 2 6 2 2 2" xfId="21332"/>
    <cellStyle name="Normal 106 2 6 2 3" xfId="21333"/>
    <cellStyle name="Normal 106 2 6 3" xfId="21334"/>
    <cellStyle name="Normal 106 2 6 3 2" xfId="21335"/>
    <cellStyle name="Normal 106 2 6 4" xfId="21336"/>
    <cellStyle name="Normal 106 2 6 5" xfId="21337"/>
    <cellStyle name="Normal 106 2 7" xfId="21338"/>
    <cellStyle name="Normal 106 2 7 2" xfId="21339"/>
    <cellStyle name="Normal 106 2 7 2 2" xfId="21340"/>
    <cellStyle name="Normal 106 2 7 3" xfId="21341"/>
    <cellStyle name="Normal 106 2 8" xfId="21342"/>
    <cellStyle name="Normal 106 2 8 2" xfId="21343"/>
    <cellStyle name="Normal 106 2 9" xfId="21344"/>
    <cellStyle name="Normal 106 3" xfId="21345"/>
    <cellStyle name="Normal 106 3 10" xfId="21346"/>
    <cellStyle name="Normal 106 3 11" xfId="21347"/>
    <cellStyle name="Normal 106 3 2" xfId="21348"/>
    <cellStyle name="Normal 106 3 2 2" xfId="21349"/>
    <cellStyle name="Normal 106 3 2 2 2" xfId="21350"/>
    <cellStyle name="Normal 106 3 2 2 2 2" xfId="21351"/>
    <cellStyle name="Normal 106 3 2 2 2 2 2" xfId="21352"/>
    <cellStyle name="Normal 106 3 2 2 2 2 2 2" xfId="21353"/>
    <cellStyle name="Normal 106 3 2 2 2 2 3" xfId="21354"/>
    <cellStyle name="Normal 106 3 2 2 2 2 4" xfId="21355"/>
    <cellStyle name="Normal 106 3 2 2 2 3" xfId="21356"/>
    <cellStyle name="Normal 106 3 2 2 2 3 2" xfId="21357"/>
    <cellStyle name="Normal 106 3 2 2 2 4" xfId="21358"/>
    <cellStyle name="Normal 106 3 2 2 2 5" xfId="21359"/>
    <cellStyle name="Normal 106 3 2 2 3" xfId="21360"/>
    <cellStyle name="Normal 106 3 2 2 3 2" xfId="21361"/>
    <cellStyle name="Normal 106 3 2 2 3 2 2" xfId="21362"/>
    <cellStyle name="Normal 106 3 2 2 3 3" xfId="21363"/>
    <cellStyle name="Normal 106 3 2 2 3 4" xfId="21364"/>
    <cellStyle name="Normal 106 3 2 2 4" xfId="21365"/>
    <cellStyle name="Normal 106 3 2 2 4 2" xfId="21366"/>
    <cellStyle name="Normal 106 3 2 2 5" xfId="21367"/>
    <cellStyle name="Normal 106 3 2 2 6" xfId="21368"/>
    <cellStyle name="Normal 106 3 2 3" xfId="21369"/>
    <cellStyle name="Normal 106 3 2 3 2" xfId="21370"/>
    <cellStyle name="Normal 106 3 2 3 2 2" xfId="21371"/>
    <cellStyle name="Normal 106 3 2 3 2 2 2" xfId="21372"/>
    <cellStyle name="Normal 106 3 2 3 2 2 2 2" xfId="21373"/>
    <cellStyle name="Normal 106 3 2 3 2 2 3" xfId="21374"/>
    <cellStyle name="Normal 106 3 2 3 2 2 4" xfId="21375"/>
    <cellStyle name="Normal 106 3 2 3 2 3" xfId="21376"/>
    <cellStyle name="Normal 106 3 2 3 2 3 2" xfId="21377"/>
    <cellStyle name="Normal 106 3 2 3 2 4" xfId="21378"/>
    <cellStyle name="Normal 106 3 2 3 2 5" xfId="21379"/>
    <cellStyle name="Normal 106 3 2 3 3" xfId="21380"/>
    <cellStyle name="Normal 106 3 2 3 3 2" xfId="21381"/>
    <cellStyle name="Normal 106 3 2 3 3 2 2" xfId="21382"/>
    <cellStyle name="Normal 106 3 2 3 3 3" xfId="21383"/>
    <cellStyle name="Normal 106 3 2 3 3 4" xfId="21384"/>
    <cellStyle name="Normal 106 3 2 3 4" xfId="21385"/>
    <cellStyle name="Normal 106 3 2 3 4 2" xfId="21386"/>
    <cellStyle name="Normal 106 3 2 3 5" xfId="21387"/>
    <cellStyle name="Normal 106 3 2 3 6" xfId="21388"/>
    <cellStyle name="Normal 106 3 2 4" xfId="21389"/>
    <cellStyle name="Normal 106 3 2 4 2" xfId="21390"/>
    <cellStyle name="Normal 106 3 2 4 2 2" xfId="21391"/>
    <cellStyle name="Normal 106 3 2 4 2 2 2" xfId="21392"/>
    <cellStyle name="Normal 106 3 2 4 2 2 2 2" xfId="21393"/>
    <cellStyle name="Normal 106 3 2 4 2 2 3" xfId="21394"/>
    <cellStyle name="Normal 106 3 2 4 2 3" xfId="21395"/>
    <cellStyle name="Normal 106 3 2 4 2 3 2" xfId="21396"/>
    <cellStyle name="Normal 106 3 2 4 2 4" xfId="21397"/>
    <cellStyle name="Normal 106 3 2 4 2 5" xfId="21398"/>
    <cellStyle name="Normal 106 3 2 4 3" xfId="21399"/>
    <cellStyle name="Normal 106 3 2 4 3 2" xfId="21400"/>
    <cellStyle name="Normal 106 3 2 4 3 2 2" xfId="21401"/>
    <cellStyle name="Normal 106 3 2 4 3 3" xfId="21402"/>
    <cellStyle name="Normal 106 3 2 4 4" xfId="21403"/>
    <cellStyle name="Normal 106 3 2 4 4 2" xfId="21404"/>
    <cellStyle name="Normal 106 3 2 4 5" xfId="21405"/>
    <cellStyle name="Normal 106 3 2 4 6" xfId="21406"/>
    <cellStyle name="Normal 106 3 2 5" xfId="21407"/>
    <cellStyle name="Normal 106 3 2 5 2" xfId="21408"/>
    <cellStyle name="Normal 106 3 2 5 2 2" xfId="21409"/>
    <cellStyle name="Normal 106 3 2 5 2 2 2" xfId="21410"/>
    <cellStyle name="Normal 106 3 2 5 2 3" xfId="21411"/>
    <cellStyle name="Normal 106 3 2 5 3" xfId="21412"/>
    <cellStyle name="Normal 106 3 2 5 3 2" xfId="21413"/>
    <cellStyle name="Normal 106 3 2 5 4" xfId="21414"/>
    <cellStyle name="Normal 106 3 2 5 5" xfId="21415"/>
    <cellStyle name="Normal 106 3 2 6" xfId="21416"/>
    <cellStyle name="Normal 106 3 2 6 2" xfId="21417"/>
    <cellStyle name="Normal 106 3 2 6 2 2" xfId="21418"/>
    <cellStyle name="Normal 106 3 2 6 3" xfId="21419"/>
    <cellStyle name="Normal 106 3 2 7" xfId="21420"/>
    <cellStyle name="Normal 106 3 2 7 2" xfId="21421"/>
    <cellStyle name="Normal 106 3 2 8" xfId="21422"/>
    <cellStyle name="Normal 106 3 2 9" xfId="21423"/>
    <cellStyle name="Normal 106 3 3" xfId="21424"/>
    <cellStyle name="Normal 106 3 3 2" xfId="21425"/>
    <cellStyle name="Normal 106 3 3 2 2" xfId="21426"/>
    <cellStyle name="Normal 106 3 3 2 2 2" xfId="21427"/>
    <cellStyle name="Normal 106 3 3 2 2 2 2" xfId="21428"/>
    <cellStyle name="Normal 106 3 3 2 2 3" xfId="21429"/>
    <cellStyle name="Normal 106 3 3 2 2 4" xfId="21430"/>
    <cellStyle name="Normal 106 3 3 2 3" xfId="21431"/>
    <cellStyle name="Normal 106 3 3 2 3 2" xfId="21432"/>
    <cellStyle name="Normal 106 3 3 2 4" xfId="21433"/>
    <cellStyle name="Normal 106 3 3 2 5" xfId="21434"/>
    <cellStyle name="Normal 106 3 3 3" xfId="21435"/>
    <cellStyle name="Normal 106 3 3 3 2" xfId="21436"/>
    <cellStyle name="Normal 106 3 3 3 2 2" xfId="21437"/>
    <cellStyle name="Normal 106 3 3 3 3" xfId="21438"/>
    <cellStyle name="Normal 106 3 3 3 4" xfId="21439"/>
    <cellStyle name="Normal 106 3 3 4" xfId="21440"/>
    <cellStyle name="Normal 106 3 3 4 2" xfId="21441"/>
    <cellStyle name="Normal 106 3 3 5" xfId="21442"/>
    <cellStyle name="Normal 106 3 3 6" xfId="21443"/>
    <cellStyle name="Normal 106 3 4" xfId="21444"/>
    <cellStyle name="Normal 106 3 4 2" xfId="21445"/>
    <cellStyle name="Normal 106 3 4 2 2" xfId="21446"/>
    <cellStyle name="Normal 106 3 4 2 2 2" xfId="21447"/>
    <cellStyle name="Normal 106 3 4 2 2 2 2" xfId="21448"/>
    <cellStyle name="Normal 106 3 4 2 2 3" xfId="21449"/>
    <cellStyle name="Normal 106 3 4 2 2 4" xfId="21450"/>
    <cellStyle name="Normal 106 3 4 2 3" xfId="21451"/>
    <cellStyle name="Normal 106 3 4 2 3 2" xfId="21452"/>
    <cellStyle name="Normal 106 3 4 2 4" xfId="21453"/>
    <cellStyle name="Normal 106 3 4 2 5" xfId="21454"/>
    <cellStyle name="Normal 106 3 4 3" xfId="21455"/>
    <cellStyle name="Normal 106 3 4 3 2" xfId="21456"/>
    <cellStyle name="Normal 106 3 4 3 2 2" xfId="21457"/>
    <cellStyle name="Normal 106 3 4 3 3" xfId="21458"/>
    <cellStyle name="Normal 106 3 4 3 4" xfId="21459"/>
    <cellStyle name="Normal 106 3 4 4" xfId="21460"/>
    <cellStyle name="Normal 106 3 4 4 2" xfId="21461"/>
    <cellStyle name="Normal 106 3 4 5" xfId="21462"/>
    <cellStyle name="Normal 106 3 4 6" xfId="21463"/>
    <cellStyle name="Normal 106 3 5" xfId="21464"/>
    <cellStyle name="Normal 106 3 5 2" xfId="21465"/>
    <cellStyle name="Normal 106 3 5 2 2" xfId="21466"/>
    <cellStyle name="Normal 106 3 5 2 2 2" xfId="21467"/>
    <cellStyle name="Normal 106 3 5 2 2 2 2" xfId="21468"/>
    <cellStyle name="Normal 106 3 5 2 2 3" xfId="21469"/>
    <cellStyle name="Normal 106 3 5 2 3" xfId="21470"/>
    <cellStyle name="Normal 106 3 5 2 3 2" xfId="21471"/>
    <cellStyle name="Normal 106 3 5 2 4" xfId="21472"/>
    <cellStyle name="Normal 106 3 5 2 5" xfId="21473"/>
    <cellStyle name="Normal 106 3 5 3" xfId="21474"/>
    <cellStyle name="Normal 106 3 5 3 2" xfId="21475"/>
    <cellStyle name="Normal 106 3 5 3 2 2" xfId="21476"/>
    <cellStyle name="Normal 106 3 5 3 3" xfId="21477"/>
    <cellStyle name="Normal 106 3 5 4" xfId="21478"/>
    <cellStyle name="Normal 106 3 5 4 2" xfId="21479"/>
    <cellStyle name="Normal 106 3 5 5" xfId="21480"/>
    <cellStyle name="Normal 106 3 5 6" xfId="21481"/>
    <cellStyle name="Normal 106 3 6" xfId="21482"/>
    <cellStyle name="Normal 106 3 6 2" xfId="21483"/>
    <cellStyle name="Normal 106 3 6 2 2" xfId="21484"/>
    <cellStyle name="Normal 106 3 6 2 2 2" xfId="21485"/>
    <cellStyle name="Normal 106 3 6 2 3" xfId="21486"/>
    <cellStyle name="Normal 106 3 6 3" xfId="21487"/>
    <cellStyle name="Normal 106 3 6 3 2" xfId="21488"/>
    <cellStyle name="Normal 106 3 6 4" xfId="21489"/>
    <cellStyle name="Normal 106 3 6 5" xfId="21490"/>
    <cellStyle name="Normal 106 3 7" xfId="21491"/>
    <cellStyle name="Normal 106 3 7 2" xfId="21492"/>
    <cellStyle name="Normal 106 3 7 2 2" xfId="21493"/>
    <cellStyle name="Normal 106 3 7 3" xfId="21494"/>
    <cellStyle name="Normal 106 3 8" xfId="21495"/>
    <cellStyle name="Normal 106 3 8 2" xfId="21496"/>
    <cellStyle name="Normal 106 3 9" xfId="21497"/>
    <cellStyle name="Normal 106 4" xfId="21498"/>
    <cellStyle name="Normal 106 4 2" xfId="21499"/>
    <cellStyle name="Normal 106 4 2 2" xfId="21500"/>
    <cellStyle name="Normal 106 4 2 2 2" xfId="21501"/>
    <cellStyle name="Normal 106 4 2 2 2 2" xfId="21502"/>
    <cellStyle name="Normal 106 4 2 2 2 2 2" xfId="21503"/>
    <cellStyle name="Normal 106 4 2 2 2 3" xfId="21504"/>
    <cellStyle name="Normal 106 4 2 2 2 4" xfId="21505"/>
    <cellStyle name="Normal 106 4 2 2 3" xfId="21506"/>
    <cellStyle name="Normal 106 4 2 2 3 2" xfId="21507"/>
    <cellStyle name="Normal 106 4 2 2 4" xfId="21508"/>
    <cellStyle name="Normal 106 4 2 2 5" xfId="21509"/>
    <cellStyle name="Normal 106 4 2 3" xfId="21510"/>
    <cellStyle name="Normal 106 4 2 3 2" xfId="21511"/>
    <cellStyle name="Normal 106 4 2 3 2 2" xfId="21512"/>
    <cellStyle name="Normal 106 4 2 3 3" xfId="21513"/>
    <cellStyle name="Normal 106 4 2 3 4" xfId="21514"/>
    <cellStyle name="Normal 106 4 2 4" xfId="21515"/>
    <cellStyle name="Normal 106 4 2 4 2" xfId="21516"/>
    <cellStyle name="Normal 106 4 2 5" xfId="21517"/>
    <cellStyle name="Normal 106 4 2 6" xfId="21518"/>
    <cellStyle name="Normal 106 4 3" xfId="21519"/>
    <cellStyle name="Normal 106 4 3 2" xfId="21520"/>
    <cellStyle name="Normal 106 4 3 2 2" xfId="21521"/>
    <cellStyle name="Normal 106 4 3 2 2 2" xfId="21522"/>
    <cellStyle name="Normal 106 4 3 2 2 2 2" xfId="21523"/>
    <cellStyle name="Normal 106 4 3 2 2 3" xfId="21524"/>
    <cellStyle name="Normal 106 4 3 2 2 4" xfId="21525"/>
    <cellStyle name="Normal 106 4 3 2 3" xfId="21526"/>
    <cellStyle name="Normal 106 4 3 2 3 2" xfId="21527"/>
    <cellStyle name="Normal 106 4 3 2 4" xfId="21528"/>
    <cellStyle name="Normal 106 4 3 2 5" xfId="21529"/>
    <cellStyle name="Normal 106 4 3 3" xfId="21530"/>
    <cellStyle name="Normal 106 4 3 3 2" xfId="21531"/>
    <cellStyle name="Normal 106 4 3 3 2 2" xfId="21532"/>
    <cellStyle name="Normal 106 4 3 3 3" xfId="21533"/>
    <cellStyle name="Normal 106 4 3 3 4" xfId="21534"/>
    <cellStyle name="Normal 106 4 3 4" xfId="21535"/>
    <cellStyle name="Normal 106 4 3 4 2" xfId="21536"/>
    <cellStyle name="Normal 106 4 3 5" xfId="21537"/>
    <cellStyle name="Normal 106 4 3 6" xfId="21538"/>
    <cellStyle name="Normal 106 4 4" xfId="21539"/>
    <cellStyle name="Normal 106 4 4 2" xfId="21540"/>
    <cellStyle name="Normal 106 4 4 2 2" xfId="21541"/>
    <cellStyle name="Normal 106 4 4 2 2 2" xfId="21542"/>
    <cellStyle name="Normal 106 4 4 2 2 2 2" xfId="21543"/>
    <cellStyle name="Normal 106 4 4 2 2 3" xfId="21544"/>
    <cellStyle name="Normal 106 4 4 2 3" xfId="21545"/>
    <cellStyle name="Normal 106 4 4 2 3 2" xfId="21546"/>
    <cellStyle name="Normal 106 4 4 2 4" xfId="21547"/>
    <cellStyle name="Normal 106 4 4 2 5" xfId="21548"/>
    <cellStyle name="Normal 106 4 4 3" xfId="21549"/>
    <cellStyle name="Normal 106 4 4 3 2" xfId="21550"/>
    <cellStyle name="Normal 106 4 4 3 2 2" xfId="21551"/>
    <cellStyle name="Normal 106 4 4 3 3" xfId="21552"/>
    <cellStyle name="Normal 106 4 4 4" xfId="21553"/>
    <cellStyle name="Normal 106 4 4 4 2" xfId="21554"/>
    <cellStyle name="Normal 106 4 4 5" xfId="21555"/>
    <cellStyle name="Normal 106 4 4 6" xfId="21556"/>
    <cellStyle name="Normal 106 4 5" xfId="21557"/>
    <cellStyle name="Normal 106 4 5 2" xfId="21558"/>
    <cellStyle name="Normal 106 4 5 2 2" xfId="21559"/>
    <cellStyle name="Normal 106 4 5 2 2 2" xfId="21560"/>
    <cellStyle name="Normal 106 4 5 2 3" xfId="21561"/>
    <cellStyle name="Normal 106 4 5 3" xfId="21562"/>
    <cellStyle name="Normal 106 4 5 3 2" xfId="21563"/>
    <cellStyle name="Normal 106 4 5 4" xfId="21564"/>
    <cellStyle name="Normal 106 4 5 5" xfId="21565"/>
    <cellStyle name="Normal 106 4 6" xfId="21566"/>
    <cellStyle name="Normal 106 4 6 2" xfId="21567"/>
    <cellStyle name="Normal 106 4 6 2 2" xfId="21568"/>
    <cellStyle name="Normal 106 4 6 3" xfId="21569"/>
    <cellStyle name="Normal 106 4 7" xfId="21570"/>
    <cellStyle name="Normal 106 4 7 2" xfId="21571"/>
    <cellStyle name="Normal 106 4 8" xfId="21572"/>
    <cellStyle name="Normal 106 4 9" xfId="21573"/>
    <cellStyle name="Normal 106 5" xfId="21574"/>
    <cellStyle name="Normal 106 5 2" xfId="21575"/>
    <cellStyle name="Normal 106 5 2 2" xfId="21576"/>
    <cellStyle name="Normal 106 5 2 2 2" xfId="21577"/>
    <cellStyle name="Normal 106 5 2 2 2 2" xfId="21578"/>
    <cellStyle name="Normal 106 5 2 2 2 2 2" xfId="21579"/>
    <cellStyle name="Normal 106 5 2 2 2 3" xfId="21580"/>
    <cellStyle name="Normal 106 5 2 2 2 4" xfId="21581"/>
    <cellStyle name="Normal 106 5 2 2 3" xfId="21582"/>
    <cellStyle name="Normal 106 5 2 2 3 2" xfId="21583"/>
    <cellStyle name="Normal 106 5 2 2 4" xfId="21584"/>
    <cellStyle name="Normal 106 5 2 2 5" xfId="21585"/>
    <cellStyle name="Normal 106 5 2 3" xfId="21586"/>
    <cellStyle name="Normal 106 5 2 3 2" xfId="21587"/>
    <cellStyle name="Normal 106 5 2 3 2 2" xfId="21588"/>
    <cellStyle name="Normal 106 5 2 3 3" xfId="21589"/>
    <cellStyle name="Normal 106 5 2 3 4" xfId="21590"/>
    <cellStyle name="Normal 106 5 2 4" xfId="21591"/>
    <cellStyle name="Normal 106 5 2 4 2" xfId="21592"/>
    <cellStyle name="Normal 106 5 2 5" xfId="21593"/>
    <cellStyle name="Normal 106 5 2 6" xfId="21594"/>
    <cellStyle name="Normal 106 5 3" xfId="21595"/>
    <cellStyle name="Normal 106 5 3 2" xfId="21596"/>
    <cellStyle name="Normal 106 5 3 2 2" xfId="21597"/>
    <cellStyle name="Normal 106 5 3 2 2 2" xfId="21598"/>
    <cellStyle name="Normal 106 5 3 2 2 2 2" xfId="21599"/>
    <cellStyle name="Normal 106 5 3 2 2 3" xfId="21600"/>
    <cellStyle name="Normal 106 5 3 2 2 4" xfId="21601"/>
    <cellStyle name="Normal 106 5 3 2 3" xfId="21602"/>
    <cellStyle name="Normal 106 5 3 2 3 2" xfId="21603"/>
    <cellStyle name="Normal 106 5 3 2 4" xfId="21604"/>
    <cellStyle name="Normal 106 5 3 2 5" xfId="21605"/>
    <cellStyle name="Normal 106 5 3 3" xfId="21606"/>
    <cellStyle name="Normal 106 5 3 3 2" xfId="21607"/>
    <cellStyle name="Normal 106 5 3 3 2 2" xfId="21608"/>
    <cellStyle name="Normal 106 5 3 3 3" xfId="21609"/>
    <cellStyle name="Normal 106 5 3 3 4" xfId="21610"/>
    <cellStyle name="Normal 106 5 3 4" xfId="21611"/>
    <cellStyle name="Normal 106 5 3 4 2" xfId="21612"/>
    <cellStyle name="Normal 106 5 3 5" xfId="21613"/>
    <cellStyle name="Normal 106 5 3 6" xfId="21614"/>
    <cellStyle name="Normal 106 5 4" xfId="21615"/>
    <cellStyle name="Normal 106 5 4 2" xfId="21616"/>
    <cellStyle name="Normal 106 5 4 2 2" xfId="21617"/>
    <cellStyle name="Normal 106 5 4 2 2 2" xfId="21618"/>
    <cellStyle name="Normal 106 5 4 2 2 2 2" xfId="21619"/>
    <cellStyle name="Normal 106 5 4 2 2 3" xfId="21620"/>
    <cellStyle name="Normal 106 5 4 2 3" xfId="21621"/>
    <cellStyle name="Normal 106 5 4 2 3 2" xfId="21622"/>
    <cellStyle name="Normal 106 5 4 2 4" xfId="21623"/>
    <cellStyle name="Normal 106 5 4 2 5" xfId="21624"/>
    <cellStyle name="Normal 106 5 4 3" xfId="21625"/>
    <cellStyle name="Normal 106 5 4 3 2" xfId="21626"/>
    <cellStyle name="Normal 106 5 4 3 2 2" xfId="21627"/>
    <cellStyle name="Normal 106 5 4 3 3" xfId="21628"/>
    <cellStyle name="Normal 106 5 4 4" xfId="21629"/>
    <cellStyle name="Normal 106 5 4 4 2" xfId="21630"/>
    <cellStyle name="Normal 106 5 4 5" xfId="21631"/>
    <cellStyle name="Normal 106 5 4 6" xfId="21632"/>
    <cellStyle name="Normal 106 5 5" xfId="21633"/>
    <cellStyle name="Normal 106 5 5 2" xfId="21634"/>
    <cellStyle name="Normal 106 5 5 2 2" xfId="21635"/>
    <cellStyle name="Normal 106 5 5 2 2 2" xfId="21636"/>
    <cellStyle name="Normal 106 5 5 2 3" xfId="21637"/>
    <cellStyle name="Normal 106 5 5 3" xfId="21638"/>
    <cellStyle name="Normal 106 5 5 3 2" xfId="21639"/>
    <cellStyle name="Normal 106 5 5 4" xfId="21640"/>
    <cellStyle name="Normal 106 5 5 5" xfId="21641"/>
    <cellStyle name="Normal 106 5 6" xfId="21642"/>
    <cellStyle name="Normal 106 5 6 2" xfId="21643"/>
    <cellStyle name="Normal 106 5 6 2 2" xfId="21644"/>
    <cellStyle name="Normal 106 5 6 3" xfId="21645"/>
    <cellStyle name="Normal 106 5 7" xfId="21646"/>
    <cellStyle name="Normal 106 5 7 2" xfId="21647"/>
    <cellStyle name="Normal 106 5 8" xfId="21648"/>
    <cellStyle name="Normal 106 5 9" xfId="21649"/>
    <cellStyle name="Normal 106 6" xfId="21650"/>
    <cellStyle name="Normal 106 6 2" xfId="21651"/>
    <cellStyle name="Normal 106 6 2 2" xfId="21652"/>
    <cellStyle name="Normal 106 6 2 2 2" xfId="21653"/>
    <cellStyle name="Normal 106 6 2 2 2 2" xfId="21654"/>
    <cellStyle name="Normal 106 6 2 2 3" xfId="21655"/>
    <cellStyle name="Normal 106 6 2 2 4" xfId="21656"/>
    <cellStyle name="Normal 106 6 2 3" xfId="21657"/>
    <cellStyle name="Normal 106 6 2 3 2" xfId="21658"/>
    <cellStyle name="Normal 106 6 2 4" xfId="21659"/>
    <cellStyle name="Normal 106 6 2 5" xfId="21660"/>
    <cellStyle name="Normal 106 6 3" xfId="21661"/>
    <cellStyle name="Normal 106 6 3 2" xfId="21662"/>
    <cellStyle name="Normal 106 6 3 2 2" xfId="21663"/>
    <cellStyle name="Normal 106 6 3 3" xfId="21664"/>
    <cellStyle name="Normal 106 6 3 4" xfId="21665"/>
    <cellStyle name="Normal 106 6 4" xfId="21666"/>
    <cellStyle name="Normal 106 6 4 2" xfId="21667"/>
    <cellStyle name="Normal 106 6 5" xfId="21668"/>
    <cellStyle name="Normal 106 6 6" xfId="21669"/>
    <cellStyle name="Normal 106 7" xfId="21670"/>
    <cellStyle name="Normal 106 7 2" xfId="21671"/>
    <cellStyle name="Normal 106 7 2 2" xfId="21672"/>
    <cellStyle name="Normal 106 7 2 2 2" xfId="21673"/>
    <cellStyle name="Normal 106 7 2 2 2 2" xfId="21674"/>
    <cellStyle name="Normal 106 7 2 2 3" xfId="21675"/>
    <cellStyle name="Normal 106 7 2 2 4" xfId="21676"/>
    <cellStyle name="Normal 106 7 2 3" xfId="21677"/>
    <cellStyle name="Normal 106 7 2 3 2" xfId="21678"/>
    <cellStyle name="Normal 106 7 2 4" xfId="21679"/>
    <cellStyle name="Normal 106 7 2 5" xfId="21680"/>
    <cellStyle name="Normal 106 7 3" xfId="21681"/>
    <cellStyle name="Normal 106 7 3 2" xfId="21682"/>
    <cellStyle name="Normal 106 7 3 2 2" xfId="21683"/>
    <cellStyle name="Normal 106 7 3 3" xfId="21684"/>
    <cellStyle name="Normal 106 7 3 4" xfId="21685"/>
    <cellStyle name="Normal 106 7 4" xfId="21686"/>
    <cellStyle name="Normal 106 7 4 2" xfId="21687"/>
    <cellStyle name="Normal 106 7 5" xfId="21688"/>
    <cellStyle name="Normal 106 7 6" xfId="21689"/>
    <cellStyle name="Normal 106 8" xfId="21690"/>
    <cellStyle name="Normal 106 8 2" xfId="21691"/>
    <cellStyle name="Normal 106 8 2 2" xfId="21692"/>
    <cellStyle name="Normal 106 8 2 2 2" xfId="21693"/>
    <cellStyle name="Normal 106 8 2 2 2 2" xfId="21694"/>
    <cellStyle name="Normal 106 8 2 2 3" xfId="21695"/>
    <cellStyle name="Normal 106 8 2 3" xfId="21696"/>
    <cellStyle name="Normal 106 8 2 3 2" xfId="21697"/>
    <cellStyle name="Normal 106 8 2 4" xfId="21698"/>
    <cellStyle name="Normal 106 8 2 5" xfId="21699"/>
    <cellStyle name="Normal 106 8 3" xfId="21700"/>
    <cellStyle name="Normal 106 8 3 2" xfId="21701"/>
    <cellStyle name="Normal 106 8 3 2 2" xfId="21702"/>
    <cellStyle name="Normal 106 8 3 3" xfId="21703"/>
    <cellStyle name="Normal 106 8 4" xfId="21704"/>
    <cellStyle name="Normal 106 8 4 2" xfId="21705"/>
    <cellStyle name="Normal 106 8 5" xfId="21706"/>
    <cellStyle name="Normal 106 8 6" xfId="21707"/>
    <cellStyle name="Normal 106 9" xfId="21708"/>
    <cellStyle name="Normal 106 9 2" xfId="21709"/>
    <cellStyle name="Normal 106 9 2 2" xfId="21710"/>
    <cellStyle name="Normal 106 9 2 2 2" xfId="21711"/>
    <cellStyle name="Normal 106 9 2 3" xfId="21712"/>
    <cellStyle name="Normal 106 9 3" xfId="21713"/>
    <cellStyle name="Normal 106 9 3 2" xfId="21714"/>
    <cellStyle name="Normal 106 9 4" xfId="21715"/>
    <cellStyle name="Normal 106 9 5" xfId="21716"/>
    <cellStyle name="Normal 107" xfId="21717"/>
    <cellStyle name="Normal 107 10" xfId="21718"/>
    <cellStyle name="Normal 107 10 2" xfId="21719"/>
    <cellStyle name="Normal 107 10 2 2" xfId="21720"/>
    <cellStyle name="Normal 107 10 3" xfId="21721"/>
    <cellStyle name="Normal 107 11" xfId="21722"/>
    <cellStyle name="Normal 107 11 2" xfId="21723"/>
    <cellStyle name="Normal 107 12" xfId="21724"/>
    <cellStyle name="Normal 107 13" xfId="21725"/>
    <cellStyle name="Normal 107 14" xfId="21726"/>
    <cellStyle name="Normal 107 15" xfId="21727"/>
    <cellStyle name="Normal 107 2" xfId="21728"/>
    <cellStyle name="Normal 107 2 10" xfId="21729"/>
    <cellStyle name="Normal 107 2 11" xfId="21730"/>
    <cellStyle name="Normal 107 2 12" xfId="21731"/>
    <cellStyle name="Normal 107 2 13" xfId="21732"/>
    <cellStyle name="Normal 107 2 14" xfId="21733"/>
    <cellStyle name="Normal 107 2 2" xfId="21734"/>
    <cellStyle name="Normal 107 2 2 10" xfId="21735"/>
    <cellStyle name="Normal 107 2 2 2" xfId="21736"/>
    <cellStyle name="Normal 107 2 2 2 2" xfId="21737"/>
    <cellStyle name="Normal 107 2 2 2 2 2" xfId="21738"/>
    <cellStyle name="Normal 107 2 2 2 2 2 2" xfId="21739"/>
    <cellStyle name="Normal 107 2 2 2 2 2 2 2" xfId="21740"/>
    <cellStyle name="Normal 107 2 2 2 2 2 3" xfId="21741"/>
    <cellStyle name="Normal 107 2 2 2 2 2 4" xfId="21742"/>
    <cellStyle name="Normal 107 2 2 2 2 3" xfId="21743"/>
    <cellStyle name="Normal 107 2 2 2 2 3 2" xfId="21744"/>
    <cellStyle name="Normal 107 2 2 2 2 4" xfId="21745"/>
    <cellStyle name="Normal 107 2 2 2 2 5" xfId="21746"/>
    <cellStyle name="Normal 107 2 2 2 3" xfId="21747"/>
    <cellStyle name="Normal 107 2 2 2 3 2" xfId="21748"/>
    <cellStyle name="Normal 107 2 2 2 3 2 2" xfId="21749"/>
    <cellStyle name="Normal 107 2 2 2 3 3" xfId="21750"/>
    <cellStyle name="Normal 107 2 2 2 3 4" xfId="21751"/>
    <cellStyle name="Normal 107 2 2 2 4" xfId="21752"/>
    <cellStyle name="Normal 107 2 2 2 4 2" xfId="21753"/>
    <cellStyle name="Normal 107 2 2 2 5" xfId="21754"/>
    <cellStyle name="Normal 107 2 2 2 6" xfId="21755"/>
    <cellStyle name="Normal 107 2 2 3" xfId="21756"/>
    <cellStyle name="Normal 107 2 2 3 2" xfId="21757"/>
    <cellStyle name="Normal 107 2 2 3 2 2" xfId="21758"/>
    <cellStyle name="Normal 107 2 2 3 2 2 2" xfId="21759"/>
    <cellStyle name="Normal 107 2 2 3 2 2 2 2" xfId="21760"/>
    <cellStyle name="Normal 107 2 2 3 2 2 3" xfId="21761"/>
    <cellStyle name="Normal 107 2 2 3 2 2 4" xfId="21762"/>
    <cellStyle name="Normal 107 2 2 3 2 3" xfId="21763"/>
    <cellStyle name="Normal 107 2 2 3 2 3 2" xfId="21764"/>
    <cellStyle name="Normal 107 2 2 3 2 4" xfId="21765"/>
    <cellStyle name="Normal 107 2 2 3 2 5" xfId="21766"/>
    <cellStyle name="Normal 107 2 2 3 3" xfId="21767"/>
    <cellStyle name="Normal 107 2 2 3 3 2" xfId="21768"/>
    <cellStyle name="Normal 107 2 2 3 3 2 2" xfId="21769"/>
    <cellStyle name="Normal 107 2 2 3 3 3" xfId="21770"/>
    <cellStyle name="Normal 107 2 2 3 3 4" xfId="21771"/>
    <cellStyle name="Normal 107 2 2 3 4" xfId="21772"/>
    <cellStyle name="Normal 107 2 2 3 4 2" xfId="21773"/>
    <cellStyle name="Normal 107 2 2 3 5" xfId="21774"/>
    <cellStyle name="Normal 107 2 2 3 6" xfId="21775"/>
    <cellStyle name="Normal 107 2 2 4" xfId="21776"/>
    <cellStyle name="Normal 107 2 2 4 2" xfId="21777"/>
    <cellStyle name="Normal 107 2 2 4 2 2" xfId="21778"/>
    <cellStyle name="Normal 107 2 2 4 2 2 2" xfId="21779"/>
    <cellStyle name="Normal 107 2 2 4 2 2 2 2" xfId="21780"/>
    <cellStyle name="Normal 107 2 2 4 2 2 3" xfId="21781"/>
    <cellStyle name="Normal 107 2 2 4 2 3" xfId="21782"/>
    <cellStyle name="Normal 107 2 2 4 2 3 2" xfId="21783"/>
    <cellStyle name="Normal 107 2 2 4 2 4" xfId="21784"/>
    <cellStyle name="Normal 107 2 2 4 2 5" xfId="21785"/>
    <cellStyle name="Normal 107 2 2 4 3" xfId="21786"/>
    <cellStyle name="Normal 107 2 2 4 3 2" xfId="21787"/>
    <cellStyle name="Normal 107 2 2 4 3 2 2" xfId="21788"/>
    <cellStyle name="Normal 107 2 2 4 3 3" xfId="21789"/>
    <cellStyle name="Normal 107 2 2 4 4" xfId="21790"/>
    <cellStyle name="Normal 107 2 2 4 4 2" xfId="21791"/>
    <cellStyle name="Normal 107 2 2 4 5" xfId="21792"/>
    <cellStyle name="Normal 107 2 2 4 6" xfId="21793"/>
    <cellStyle name="Normal 107 2 2 5" xfId="21794"/>
    <cellStyle name="Normal 107 2 2 5 2" xfId="21795"/>
    <cellStyle name="Normal 107 2 2 5 2 2" xfId="21796"/>
    <cellStyle name="Normal 107 2 2 5 2 2 2" xfId="21797"/>
    <cellStyle name="Normal 107 2 2 5 2 3" xfId="21798"/>
    <cellStyle name="Normal 107 2 2 5 3" xfId="21799"/>
    <cellStyle name="Normal 107 2 2 5 3 2" xfId="21800"/>
    <cellStyle name="Normal 107 2 2 5 4" xfId="21801"/>
    <cellStyle name="Normal 107 2 2 5 5" xfId="21802"/>
    <cellStyle name="Normal 107 2 2 6" xfId="21803"/>
    <cellStyle name="Normal 107 2 2 6 2" xfId="21804"/>
    <cellStyle name="Normal 107 2 2 6 2 2" xfId="21805"/>
    <cellStyle name="Normal 107 2 2 6 3" xfId="21806"/>
    <cellStyle name="Normal 107 2 2 7" xfId="21807"/>
    <cellStyle name="Normal 107 2 2 7 2" xfId="21808"/>
    <cellStyle name="Normal 107 2 2 8" xfId="21809"/>
    <cellStyle name="Normal 107 2 2 9" xfId="21810"/>
    <cellStyle name="Normal 107 2 3" xfId="21811"/>
    <cellStyle name="Normal 107 2 3 2" xfId="21812"/>
    <cellStyle name="Normal 107 2 3 2 2" xfId="21813"/>
    <cellStyle name="Normal 107 2 3 2 2 2" xfId="21814"/>
    <cellStyle name="Normal 107 2 3 2 2 2 2" xfId="21815"/>
    <cellStyle name="Normal 107 2 3 2 2 3" xfId="21816"/>
    <cellStyle name="Normal 107 2 3 2 2 4" xfId="21817"/>
    <cellStyle name="Normal 107 2 3 2 3" xfId="21818"/>
    <cellStyle name="Normal 107 2 3 2 3 2" xfId="21819"/>
    <cellStyle name="Normal 107 2 3 2 4" xfId="21820"/>
    <cellStyle name="Normal 107 2 3 2 5" xfId="21821"/>
    <cellStyle name="Normal 107 2 3 3" xfId="21822"/>
    <cellStyle name="Normal 107 2 3 3 2" xfId="21823"/>
    <cellStyle name="Normal 107 2 3 3 2 2" xfId="21824"/>
    <cellStyle name="Normal 107 2 3 3 3" xfId="21825"/>
    <cellStyle name="Normal 107 2 3 3 4" xfId="21826"/>
    <cellStyle name="Normal 107 2 3 4" xfId="21827"/>
    <cellStyle name="Normal 107 2 3 4 2" xfId="21828"/>
    <cellStyle name="Normal 107 2 3 5" xfId="21829"/>
    <cellStyle name="Normal 107 2 3 6" xfId="21830"/>
    <cellStyle name="Normal 107 2 4" xfId="21831"/>
    <cellStyle name="Normal 107 2 4 2" xfId="21832"/>
    <cellStyle name="Normal 107 2 4 2 2" xfId="21833"/>
    <cellStyle name="Normal 107 2 4 2 2 2" xfId="21834"/>
    <cellStyle name="Normal 107 2 4 2 2 2 2" xfId="21835"/>
    <cellStyle name="Normal 107 2 4 2 2 3" xfId="21836"/>
    <cellStyle name="Normal 107 2 4 2 2 4" xfId="21837"/>
    <cellStyle name="Normal 107 2 4 2 3" xfId="21838"/>
    <cellStyle name="Normal 107 2 4 2 3 2" xfId="21839"/>
    <cellStyle name="Normal 107 2 4 2 4" xfId="21840"/>
    <cellStyle name="Normal 107 2 4 2 5" xfId="21841"/>
    <cellStyle name="Normal 107 2 4 3" xfId="21842"/>
    <cellStyle name="Normal 107 2 4 3 2" xfId="21843"/>
    <cellStyle name="Normal 107 2 4 3 2 2" xfId="21844"/>
    <cellStyle name="Normal 107 2 4 3 3" xfId="21845"/>
    <cellStyle name="Normal 107 2 4 3 4" xfId="21846"/>
    <cellStyle name="Normal 107 2 4 4" xfId="21847"/>
    <cellStyle name="Normal 107 2 4 4 2" xfId="21848"/>
    <cellStyle name="Normal 107 2 4 5" xfId="21849"/>
    <cellStyle name="Normal 107 2 4 6" xfId="21850"/>
    <cellStyle name="Normal 107 2 5" xfId="21851"/>
    <cellStyle name="Normal 107 2 5 2" xfId="21852"/>
    <cellStyle name="Normal 107 2 5 2 2" xfId="21853"/>
    <cellStyle name="Normal 107 2 5 2 2 2" xfId="21854"/>
    <cellStyle name="Normal 107 2 5 2 2 2 2" xfId="21855"/>
    <cellStyle name="Normal 107 2 5 2 2 3" xfId="21856"/>
    <cellStyle name="Normal 107 2 5 2 3" xfId="21857"/>
    <cellStyle name="Normal 107 2 5 2 3 2" xfId="21858"/>
    <cellStyle name="Normal 107 2 5 2 4" xfId="21859"/>
    <cellStyle name="Normal 107 2 5 2 5" xfId="21860"/>
    <cellStyle name="Normal 107 2 5 3" xfId="21861"/>
    <cellStyle name="Normal 107 2 5 3 2" xfId="21862"/>
    <cellStyle name="Normal 107 2 5 3 2 2" xfId="21863"/>
    <cellStyle name="Normal 107 2 5 3 3" xfId="21864"/>
    <cellStyle name="Normal 107 2 5 4" xfId="21865"/>
    <cellStyle name="Normal 107 2 5 4 2" xfId="21866"/>
    <cellStyle name="Normal 107 2 5 5" xfId="21867"/>
    <cellStyle name="Normal 107 2 5 6" xfId="21868"/>
    <cellStyle name="Normal 107 2 6" xfId="21869"/>
    <cellStyle name="Normal 107 2 6 2" xfId="21870"/>
    <cellStyle name="Normal 107 2 6 2 2" xfId="21871"/>
    <cellStyle name="Normal 107 2 6 2 2 2" xfId="21872"/>
    <cellStyle name="Normal 107 2 6 2 3" xfId="21873"/>
    <cellStyle name="Normal 107 2 6 3" xfId="21874"/>
    <cellStyle name="Normal 107 2 6 3 2" xfId="21875"/>
    <cellStyle name="Normal 107 2 6 4" xfId="21876"/>
    <cellStyle name="Normal 107 2 6 5" xfId="21877"/>
    <cellStyle name="Normal 107 2 7" xfId="21878"/>
    <cellStyle name="Normal 107 2 7 2" xfId="21879"/>
    <cellStyle name="Normal 107 2 7 2 2" xfId="21880"/>
    <cellStyle name="Normal 107 2 7 3" xfId="21881"/>
    <cellStyle name="Normal 107 2 8" xfId="21882"/>
    <cellStyle name="Normal 107 2 8 2" xfId="21883"/>
    <cellStyle name="Normal 107 2 9" xfId="21884"/>
    <cellStyle name="Normal 107 3" xfId="21885"/>
    <cellStyle name="Normal 107 3 10" xfId="21886"/>
    <cellStyle name="Normal 107 3 11" xfId="21887"/>
    <cellStyle name="Normal 107 3 2" xfId="21888"/>
    <cellStyle name="Normal 107 3 2 2" xfId="21889"/>
    <cellStyle name="Normal 107 3 2 2 2" xfId="21890"/>
    <cellStyle name="Normal 107 3 2 2 2 2" xfId="21891"/>
    <cellStyle name="Normal 107 3 2 2 2 2 2" xfId="21892"/>
    <cellStyle name="Normal 107 3 2 2 2 2 2 2" xfId="21893"/>
    <cellStyle name="Normal 107 3 2 2 2 2 3" xfId="21894"/>
    <cellStyle name="Normal 107 3 2 2 2 2 4" xfId="21895"/>
    <cellStyle name="Normal 107 3 2 2 2 3" xfId="21896"/>
    <cellStyle name="Normal 107 3 2 2 2 3 2" xfId="21897"/>
    <cellStyle name="Normal 107 3 2 2 2 4" xfId="21898"/>
    <cellStyle name="Normal 107 3 2 2 2 5" xfId="21899"/>
    <cellStyle name="Normal 107 3 2 2 3" xfId="21900"/>
    <cellStyle name="Normal 107 3 2 2 3 2" xfId="21901"/>
    <cellStyle name="Normal 107 3 2 2 3 2 2" xfId="21902"/>
    <cellStyle name="Normal 107 3 2 2 3 3" xfId="21903"/>
    <cellStyle name="Normal 107 3 2 2 3 4" xfId="21904"/>
    <cellStyle name="Normal 107 3 2 2 4" xfId="21905"/>
    <cellStyle name="Normal 107 3 2 2 4 2" xfId="21906"/>
    <cellStyle name="Normal 107 3 2 2 5" xfId="21907"/>
    <cellStyle name="Normal 107 3 2 2 6" xfId="21908"/>
    <cellStyle name="Normal 107 3 2 3" xfId="21909"/>
    <cellStyle name="Normal 107 3 2 3 2" xfId="21910"/>
    <cellStyle name="Normal 107 3 2 3 2 2" xfId="21911"/>
    <cellStyle name="Normal 107 3 2 3 2 2 2" xfId="21912"/>
    <cellStyle name="Normal 107 3 2 3 2 2 2 2" xfId="21913"/>
    <cellStyle name="Normal 107 3 2 3 2 2 3" xfId="21914"/>
    <cellStyle name="Normal 107 3 2 3 2 2 4" xfId="21915"/>
    <cellStyle name="Normal 107 3 2 3 2 3" xfId="21916"/>
    <cellStyle name="Normal 107 3 2 3 2 3 2" xfId="21917"/>
    <cellStyle name="Normal 107 3 2 3 2 4" xfId="21918"/>
    <cellStyle name="Normal 107 3 2 3 2 5" xfId="21919"/>
    <cellStyle name="Normal 107 3 2 3 3" xfId="21920"/>
    <cellStyle name="Normal 107 3 2 3 3 2" xfId="21921"/>
    <cellStyle name="Normal 107 3 2 3 3 2 2" xfId="21922"/>
    <cellStyle name="Normal 107 3 2 3 3 3" xfId="21923"/>
    <cellStyle name="Normal 107 3 2 3 3 4" xfId="21924"/>
    <cellStyle name="Normal 107 3 2 3 4" xfId="21925"/>
    <cellStyle name="Normal 107 3 2 3 4 2" xfId="21926"/>
    <cellStyle name="Normal 107 3 2 3 5" xfId="21927"/>
    <cellStyle name="Normal 107 3 2 3 6" xfId="21928"/>
    <cellStyle name="Normal 107 3 2 4" xfId="21929"/>
    <cellStyle name="Normal 107 3 2 4 2" xfId="21930"/>
    <cellStyle name="Normal 107 3 2 4 2 2" xfId="21931"/>
    <cellStyle name="Normal 107 3 2 4 2 2 2" xfId="21932"/>
    <cellStyle name="Normal 107 3 2 4 2 2 2 2" xfId="21933"/>
    <cellStyle name="Normal 107 3 2 4 2 2 3" xfId="21934"/>
    <cellStyle name="Normal 107 3 2 4 2 3" xfId="21935"/>
    <cellStyle name="Normal 107 3 2 4 2 3 2" xfId="21936"/>
    <cellStyle name="Normal 107 3 2 4 2 4" xfId="21937"/>
    <cellStyle name="Normal 107 3 2 4 2 5" xfId="21938"/>
    <cellStyle name="Normal 107 3 2 4 3" xfId="21939"/>
    <cellStyle name="Normal 107 3 2 4 3 2" xfId="21940"/>
    <cellStyle name="Normal 107 3 2 4 3 2 2" xfId="21941"/>
    <cellStyle name="Normal 107 3 2 4 3 3" xfId="21942"/>
    <cellStyle name="Normal 107 3 2 4 4" xfId="21943"/>
    <cellStyle name="Normal 107 3 2 4 4 2" xfId="21944"/>
    <cellStyle name="Normal 107 3 2 4 5" xfId="21945"/>
    <cellStyle name="Normal 107 3 2 4 6" xfId="21946"/>
    <cellStyle name="Normal 107 3 2 5" xfId="21947"/>
    <cellStyle name="Normal 107 3 2 5 2" xfId="21948"/>
    <cellStyle name="Normal 107 3 2 5 2 2" xfId="21949"/>
    <cellStyle name="Normal 107 3 2 5 2 2 2" xfId="21950"/>
    <cellStyle name="Normal 107 3 2 5 2 3" xfId="21951"/>
    <cellStyle name="Normal 107 3 2 5 3" xfId="21952"/>
    <cellStyle name="Normal 107 3 2 5 3 2" xfId="21953"/>
    <cellStyle name="Normal 107 3 2 5 4" xfId="21954"/>
    <cellStyle name="Normal 107 3 2 5 5" xfId="21955"/>
    <cellStyle name="Normal 107 3 2 6" xfId="21956"/>
    <cellStyle name="Normal 107 3 2 6 2" xfId="21957"/>
    <cellStyle name="Normal 107 3 2 6 2 2" xfId="21958"/>
    <cellStyle name="Normal 107 3 2 6 3" xfId="21959"/>
    <cellStyle name="Normal 107 3 2 7" xfId="21960"/>
    <cellStyle name="Normal 107 3 2 7 2" xfId="21961"/>
    <cellStyle name="Normal 107 3 2 8" xfId="21962"/>
    <cellStyle name="Normal 107 3 2 9" xfId="21963"/>
    <cellStyle name="Normal 107 3 3" xfId="21964"/>
    <cellStyle name="Normal 107 3 3 2" xfId="21965"/>
    <cellStyle name="Normal 107 3 3 2 2" xfId="21966"/>
    <cellStyle name="Normal 107 3 3 2 2 2" xfId="21967"/>
    <cellStyle name="Normal 107 3 3 2 2 2 2" xfId="21968"/>
    <cellStyle name="Normal 107 3 3 2 2 3" xfId="21969"/>
    <cellStyle name="Normal 107 3 3 2 2 4" xfId="21970"/>
    <cellStyle name="Normal 107 3 3 2 3" xfId="21971"/>
    <cellStyle name="Normal 107 3 3 2 3 2" xfId="21972"/>
    <cellStyle name="Normal 107 3 3 2 4" xfId="21973"/>
    <cellStyle name="Normal 107 3 3 2 5" xfId="21974"/>
    <cellStyle name="Normal 107 3 3 3" xfId="21975"/>
    <cellStyle name="Normal 107 3 3 3 2" xfId="21976"/>
    <cellStyle name="Normal 107 3 3 3 2 2" xfId="21977"/>
    <cellStyle name="Normal 107 3 3 3 3" xfId="21978"/>
    <cellStyle name="Normal 107 3 3 3 4" xfId="21979"/>
    <cellStyle name="Normal 107 3 3 4" xfId="21980"/>
    <cellStyle name="Normal 107 3 3 4 2" xfId="21981"/>
    <cellStyle name="Normal 107 3 3 5" xfId="21982"/>
    <cellStyle name="Normal 107 3 3 6" xfId="21983"/>
    <cellStyle name="Normal 107 3 4" xfId="21984"/>
    <cellStyle name="Normal 107 3 4 2" xfId="21985"/>
    <cellStyle name="Normal 107 3 4 2 2" xfId="21986"/>
    <cellStyle name="Normal 107 3 4 2 2 2" xfId="21987"/>
    <cellStyle name="Normal 107 3 4 2 2 2 2" xfId="21988"/>
    <cellStyle name="Normal 107 3 4 2 2 3" xfId="21989"/>
    <cellStyle name="Normal 107 3 4 2 2 4" xfId="21990"/>
    <cellStyle name="Normal 107 3 4 2 3" xfId="21991"/>
    <cellStyle name="Normal 107 3 4 2 3 2" xfId="21992"/>
    <cellStyle name="Normal 107 3 4 2 4" xfId="21993"/>
    <cellStyle name="Normal 107 3 4 2 5" xfId="21994"/>
    <cellStyle name="Normal 107 3 4 3" xfId="21995"/>
    <cellStyle name="Normal 107 3 4 3 2" xfId="21996"/>
    <cellStyle name="Normal 107 3 4 3 2 2" xfId="21997"/>
    <cellStyle name="Normal 107 3 4 3 3" xfId="21998"/>
    <cellStyle name="Normal 107 3 4 3 4" xfId="21999"/>
    <cellStyle name="Normal 107 3 4 4" xfId="22000"/>
    <cellStyle name="Normal 107 3 4 4 2" xfId="22001"/>
    <cellStyle name="Normal 107 3 4 5" xfId="22002"/>
    <cellStyle name="Normal 107 3 4 6" xfId="22003"/>
    <cellStyle name="Normal 107 3 5" xfId="22004"/>
    <cellStyle name="Normal 107 3 5 2" xfId="22005"/>
    <cellStyle name="Normal 107 3 5 2 2" xfId="22006"/>
    <cellStyle name="Normal 107 3 5 2 2 2" xfId="22007"/>
    <cellStyle name="Normal 107 3 5 2 2 2 2" xfId="22008"/>
    <cellStyle name="Normal 107 3 5 2 2 3" xfId="22009"/>
    <cellStyle name="Normal 107 3 5 2 3" xfId="22010"/>
    <cellStyle name="Normal 107 3 5 2 3 2" xfId="22011"/>
    <cellStyle name="Normal 107 3 5 2 4" xfId="22012"/>
    <cellStyle name="Normal 107 3 5 2 5" xfId="22013"/>
    <cellStyle name="Normal 107 3 5 3" xfId="22014"/>
    <cellStyle name="Normal 107 3 5 3 2" xfId="22015"/>
    <cellStyle name="Normal 107 3 5 3 2 2" xfId="22016"/>
    <cellStyle name="Normal 107 3 5 3 3" xfId="22017"/>
    <cellStyle name="Normal 107 3 5 4" xfId="22018"/>
    <cellStyle name="Normal 107 3 5 4 2" xfId="22019"/>
    <cellStyle name="Normal 107 3 5 5" xfId="22020"/>
    <cellStyle name="Normal 107 3 5 6" xfId="22021"/>
    <cellStyle name="Normal 107 3 6" xfId="22022"/>
    <cellStyle name="Normal 107 3 6 2" xfId="22023"/>
    <cellStyle name="Normal 107 3 6 2 2" xfId="22024"/>
    <cellStyle name="Normal 107 3 6 2 2 2" xfId="22025"/>
    <cellStyle name="Normal 107 3 6 2 3" xfId="22026"/>
    <cellStyle name="Normal 107 3 6 3" xfId="22027"/>
    <cellStyle name="Normal 107 3 6 3 2" xfId="22028"/>
    <cellStyle name="Normal 107 3 6 4" xfId="22029"/>
    <cellStyle name="Normal 107 3 6 5" xfId="22030"/>
    <cellStyle name="Normal 107 3 7" xfId="22031"/>
    <cellStyle name="Normal 107 3 7 2" xfId="22032"/>
    <cellStyle name="Normal 107 3 7 2 2" xfId="22033"/>
    <cellStyle name="Normal 107 3 7 3" xfId="22034"/>
    <cellStyle name="Normal 107 3 8" xfId="22035"/>
    <cellStyle name="Normal 107 3 8 2" xfId="22036"/>
    <cellStyle name="Normal 107 3 9" xfId="22037"/>
    <cellStyle name="Normal 107 4" xfId="22038"/>
    <cellStyle name="Normal 107 4 2" xfId="22039"/>
    <cellStyle name="Normal 107 4 2 2" xfId="22040"/>
    <cellStyle name="Normal 107 4 2 2 2" xfId="22041"/>
    <cellStyle name="Normal 107 4 2 2 2 2" xfId="22042"/>
    <cellStyle name="Normal 107 4 2 2 2 2 2" xfId="22043"/>
    <cellStyle name="Normal 107 4 2 2 2 3" xfId="22044"/>
    <cellStyle name="Normal 107 4 2 2 2 4" xfId="22045"/>
    <cellStyle name="Normal 107 4 2 2 3" xfId="22046"/>
    <cellStyle name="Normal 107 4 2 2 3 2" xfId="22047"/>
    <cellStyle name="Normal 107 4 2 2 4" xfId="22048"/>
    <cellStyle name="Normal 107 4 2 2 5" xfId="22049"/>
    <cellStyle name="Normal 107 4 2 3" xfId="22050"/>
    <cellStyle name="Normal 107 4 2 3 2" xfId="22051"/>
    <cellStyle name="Normal 107 4 2 3 2 2" xfId="22052"/>
    <cellStyle name="Normal 107 4 2 3 3" xfId="22053"/>
    <cellStyle name="Normal 107 4 2 3 4" xfId="22054"/>
    <cellStyle name="Normal 107 4 2 4" xfId="22055"/>
    <cellStyle name="Normal 107 4 2 4 2" xfId="22056"/>
    <cellStyle name="Normal 107 4 2 5" xfId="22057"/>
    <cellStyle name="Normal 107 4 2 6" xfId="22058"/>
    <cellStyle name="Normal 107 4 3" xfId="22059"/>
    <cellStyle name="Normal 107 4 3 2" xfId="22060"/>
    <cellStyle name="Normal 107 4 3 2 2" xfId="22061"/>
    <cellStyle name="Normal 107 4 3 2 2 2" xfId="22062"/>
    <cellStyle name="Normal 107 4 3 2 2 2 2" xfId="22063"/>
    <cellStyle name="Normal 107 4 3 2 2 3" xfId="22064"/>
    <cellStyle name="Normal 107 4 3 2 2 4" xfId="22065"/>
    <cellStyle name="Normal 107 4 3 2 3" xfId="22066"/>
    <cellStyle name="Normal 107 4 3 2 3 2" xfId="22067"/>
    <cellStyle name="Normal 107 4 3 2 4" xfId="22068"/>
    <cellStyle name="Normal 107 4 3 2 5" xfId="22069"/>
    <cellStyle name="Normal 107 4 3 3" xfId="22070"/>
    <cellStyle name="Normal 107 4 3 3 2" xfId="22071"/>
    <cellStyle name="Normal 107 4 3 3 2 2" xfId="22072"/>
    <cellStyle name="Normal 107 4 3 3 3" xfId="22073"/>
    <cellStyle name="Normal 107 4 3 3 4" xfId="22074"/>
    <cellStyle name="Normal 107 4 3 4" xfId="22075"/>
    <cellStyle name="Normal 107 4 3 4 2" xfId="22076"/>
    <cellStyle name="Normal 107 4 3 5" xfId="22077"/>
    <cellStyle name="Normal 107 4 3 6" xfId="22078"/>
    <cellStyle name="Normal 107 4 4" xfId="22079"/>
    <cellStyle name="Normal 107 4 4 2" xfId="22080"/>
    <cellStyle name="Normal 107 4 4 2 2" xfId="22081"/>
    <cellStyle name="Normal 107 4 4 2 2 2" xfId="22082"/>
    <cellStyle name="Normal 107 4 4 2 2 2 2" xfId="22083"/>
    <cellStyle name="Normal 107 4 4 2 2 3" xfId="22084"/>
    <cellStyle name="Normal 107 4 4 2 3" xfId="22085"/>
    <cellStyle name="Normal 107 4 4 2 3 2" xfId="22086"/>
    <cellStyle name="Normal 107 4 4 2 4" xfId="22087"/>
    <cellStyle name="Normal 107 4 4 2 5" xfId="22088"/>
    <cellStyle name="Normal 107 4 4 3" xfId="22089"/>
    <cellStyle name="Normal 107 4 4 3 2" xfId="22090"/>
    <cellStyle name="Normal 107 4 4 3 2 2" xfId="22091"/>
    <cellStyle name="Normal 107 4 4 3 3" xfId="22092"/>
    <cellStyle name="Normal 107 4 4 4" xfId="22093"/>
    <cellStyle name="Normal 107 4 4 4 2" xfId="22094"/>
    <cellStyle name="Normal 107 4 4 5" xfId="22095"/>
    <cellStyle name="Normal 107 4 4 6" xfId="22096"/>
    <cellStyle name="Normal 107 4 5" xfId="22097"/>
    <cellStyle name="Normal 107 4 5 2" xfId="22098"/>
    <cellStyle name="Normal 107 4 5 2 2" xfId="22099"/>
    <cellStyle name="Normal 107 4 5 2 2 2" xfId="22100"/>
    <cellStyle name="Normal 107 4 5 2 3" xfId="22101"/>
    <cellStyle name="Normal 107 4 5 3" xfId="22102"/>
    <cellStyle name="Normal 107 4 5 3 2" xfId="22103"/>
    <cellStyle name="Normal 107 4 5 4" xfId="22104"/>
    <cellStyle name="Normal 107 4 5 5" xfId="22105"/>
    <cellStyle name="Normal 107 4 6" xfId="22106"/>
    <cellStyle name="Normal 107 4 6 2" xfId="22107"/>
    <cellStyle name="Normal 107 4 6 2 2" xfId="22108"/>
    <cellStyle name="Normal 107 4 6 3" xfId="22109"/>
    <cellStyle name="Normal 107 4 7" xfId="22110"/>
    <cellStyle name="Normal 107 4 7 2" xfId="22111"/>
    <cellStyle name="Normal 107 4 8" xfId="22112"/>
    <cellStyle name="Normal 107 4 9" xfId="22113"/>
    <cellStyle name="Normal 107 5" xfId="22114"/>
    <cellStyle name="Normal 107 5 2" xfId="22115"/>
    <cellStyle name="Normal 107 5 2 2" xfId="22116"/>
    <cellStyle name="Normal 107 5 2 2 2" xfId="22117"/>
    <cellStyle name="Normal 107 5 2 2 2 2" xfId="22118"/>
    <cellStyle name="Normal 107 5 2 2 2 2 2" xfId="22119"/>
    <cellStyle name="Normal 107 5 2 2 2 3" xfId="22120"/>
    <cellStyle name="Normal 107 5 2 2 2 4" xfId="22121"/>
    <cellStyle name="Normal 107 5 2 2 3" xfId="22122"/>
    <cellStyle name="Normal 107 5 2 2 3 2" xfId="22123"/>
    <cellStyle name="Normal 107 5 2 2 4" xfId="22124"/>
    <cellStyle name="Normal 107 5 2 2 5" xfId="22125"/>
    <cellStyle name="Normal 107 5 2 3" xfId="22126"/>
    <cellStyle name="Normal 107 5 2 3 2" xfId="22127"/>
    <cellStyle name="Normal 107 5 2 3 2 2" xfId="22128"/>
    <cellStyle name="Normal 107 5 2 3 3" xfId="22129"/>
    <cellStyle name="Normal 107 5 2 3 4" xfId="22130"/>
    <cellStyle name="Normal 107 5 2 4" xfId="22131"/>
    <cellStyle name="Normal 107 5 2 4 2" xfId="22132"/>
    <cellStyle name="Normal 107 5 2 5" xfId="22133"/>
    <cellStyle name="Normal 107 5 2 6" xfId="22134"/>
    <cellStyle name="Normal 107 5 3" xfId="22135"/>
    <cellStyle name="Normal 107 5 3 2" xfId="22136"/>
    <cellStyle name="Normal 107 5 3 2 2" xfId="22137"/>
    <cellStyle name="Normal 107 5 3 2 2 2" xfId="22138"/>
    <cellStyle name="Normal 107 5 3 2 2 2 2" xfId="22139"/>
    <cellStyle name="Normal 107 5 3 2 2 3" xfId="22140"/>
    <cellStyle name="Normal 107 5 3 2 2 4" xfId="22141"/>
    <cellStyle name="Normal 107 5 3 2 3" xfId="22142"/>
    <cellStyle name="Normal 107 5 3 2 3 2" xfId="22143"/>
    <cellStyle name="Normal 107 5 3 2 4" xfId="22144"/>
    <cellStyle name="Normal 107 5 3 2 5" xfId="22145"/>
    <cellStyle name="Normal 107 5 3 3" xfId="22146"/>
    <cellStyle name="Normal 107 5 3 3 2" xfId="22147"/>
    <cellStyle name="Normal 107 5 3 3 2 2" xfId="22148"/>
    <cellStyle name="Normal 107 5 3 3 3" xfId="22149"/>
    <cellStyle name="Normal 107 5 3 3 4" xfId="22150"/>
    <cellStyle name="Normal 107 5 3 4" xfId="22151"/>
    <cellStyle name="Normal 107 5 3 4 2" xfId="22152"/>
    <cellStyle name="Normal 107 5 3 5" xfId="22153"/>
    <cellStyle name="Normal 107 5 3 6" xfId="22154"/>
    <cellStyle name="Normal 107 5 4" xfId="22155"/>
    <cellStyle name="Normal 107 5 4 2" xfId="22156"/>
    <cellStyle name="Normal 107 5 4 2 2" xfId="22157"/>
    <cellStyle name="Normal 107 5 4 2 2 2" xfId="22158"/>
    <cellStyle name="Normal 107 5 4 2 2 2 2" xfId="22159"/>
    <cellStyle name="Normal 107 5 4 2 2 3" xfId="22160"/>
    <cellStyle name="Normal 107 5 4 2 3" xfId="22161"/>
    <cellStyle name="Normal 107 5 4 2 3 2" xfId="22162"/>
    <cellStyle name="Normal 107 5 4 2 4" xfId="22163"/>
    <cellStyle name="Normal 107 5 4 2 5" xfId="22164"/>
    <cellStyle name="Normal 107 5 4 3" xfId="22165"/>
    <cellStyle name="Normal 107 5 4 3 2" xfId="22166"/>
    <cellStyle name="Normal 107 5 4 3 2 2" xfId="22167"/>
    <cellStyle name="Normal 107 5 4 3 3" xfId="22168"/>
    <cellStyle name="Normal 107 5 4 4" xfId="22169"/>
    <cellStyle name="Normal 107 5 4 4 2" xfId="22170"/>
    <cellStyle name="Normal 107 5 4 5" xfId="22171"/>
    <cellStyle name="Normal 107 5 4 6" xfId="22172"/>
    <cellStyle name="Normal 107 5 5" xfId="22173"/>
    <cellStyle name="Normal 107 5 5 2" xfId="22174"/>
    <cellStyle name="Normal 107 5 5 2 2" xfId="22175"/>
    <cellStyle name="Normal 107 5 5 2 2 2" xfId="22176"/>
    <cellStyle name="Normal 107 5 5 2 3" xfId="22177"/>
    <cellStyle name="Normal 107 5 5 3" xfId="22178"/>
    <cellStyle name="Normal 107 5 5 3 2" xfId="22179"/>
    <cellStyle name="Normal 107 5 5 4" xfId="22180"/>
    <cellStyle name="Normal 107 5 5 5" xfId="22181"/>
    <cellStyle name="Normal 107 5 6" xfId="22182"/>
    <cellStyle name="Normal 107 5 6 2" xfId="22183"/>
    <cellStyle name="Normal 107 5 6 2 2" xfId="22184"/>
    <cellStyle name="Normal 107 5 6 3" xfId="22185"/>
    <cellStyle name="Normal 107 5 7" xfId="22186"/>
    <cellStyle name="Normal 107 5 7 2" xfId="22187"/>
    <cellStyle name="Normal 107 5 8" xfId="22188"/>
    <cellStyle name="Normal 107 5 9" xfId="22189"/>
    <cellStyle name="Normal 107 6" xfId="22190"/>
    <cellStyle name="Normal 107 6 2" xfId="22191"/>
    <cellStyle name="Normal 107 6 2 2" xfId="22192"/>
    <cellStyle name="Normal 107 6 2 2 2" xfId="22193"/>
    <cellStyle name="Normal 107 6 2 2 2 2" xfId="22194"/>
    <cellStyle name="Normal 107 6 2 2 3" xfId="22195"/>
    <cellStyle name="Normal 107 6 2 2 4" xfId="22196"/>
    <cellStyle name="Normal 107 6 2 3" xfId="22197"/>
    <cellStyle name="Normal 107 6 2 3 2" xfId="22198"/>
    <cellStyle name="Normal 107 6 2 4" xfId="22199"/>
    <cellStyle name="Normal 107 6 2 5" xfId="22200"/>
    <cellStyle name="Normal 107 6 3" xfId="22201"/>
    <cellStyle name="Normal 107 6 3 2" xfId="22202"/>
    <cellStyle name="Normal 107 6 3 2 2" xfId="22203"/>
    <cellStyle name="Normal 107 6 3 3" xfId="22204"/>
    <cellStyle name="Normal 107 6 3 4" xfId="22205"/>
    <cellStyle name="Normal 107 6 4" xfId="22206"/>
    <cellStyle name="Normal 107 6 4 2" xfId="22207"/>
    <cellStyle name="Normal 107 6 5" xfId="22208"/>
    <cellStyle name="Normal 107 6 6" xfId="22209"/>
    <cellStyle name="Normal 107 7" xfId="22210"/>
    <cellStyle name="Normal 107 7 2" xfId="22211"/>
    <cellStyle name="Normal 107 7 2 2" xfId="22212"/>
    <cellStyle name="Normal 107 7 2 2 2" xfId="22213"/>
    <cellStyle name="Normal 107 7 2 2 2 2" xfId="22214"/>
    <cellStyle name="Normal 107 7 2 2 3" xfId="22215"/>
    <cellStyle name="Normal 107 7 2 2 4" xfId="22216"/>
    <cellStyle name="Normal 107 7 2 3" xfId="22217"/>
    <cellStyle name="Normal 107 7 2 3 2" xfId="22218"/>
    <cellStyle name="Normal 107 7 2 4" xfId="22219"/>
    <cellStyle name="Normal 107 7 2 5" xfId="22220"/>
    <cellStyle name="Normal 107 7 3" xfId="22221"/>
    <cellStyle name="Normal 107 7 3 2" xfId="22222"/>
    <cellStyle name="Normal 107 7 3 2 2" xfId="22223"/>
    <cellStyle name="Normal 107 7 3 3" xfId="22224"/>
    <cellStyle name="Normal 107 7 3 4" xfId="22225"/>
    <cellStyle name="Normal 107 7 4" xfId="22226"/>
    <cellStyle name="Normal 107 7 4 2" xfId="22227"/>
    <cellStyle name="Normal 107 7 5" xfId="22228"/>
    <cellStyle name="Normal 107 7 6" xfId="22229"/>
    <cellStyle name="Normal 107 8" xfId="22230"/>
    <cellStyle name="Normal 107 8 2" xfId="22231"/>
    <cellStyle name="Normal 107 8 2 2" xfId="22232"/>
    <cellStyle name="Normal 107 8 2 2 2" xfId="22233"/>
    <cellStyle name="Normal 107 8 2 2 2 2" xfId="22234"/>
    <cellStyle name="Normal 107 8 2 2 3" xfId="22235"/>
    <cellStyle name="Normal 107 8 2 3" xfId="22236"/>
    <cellStyle name="Normal 107 8 2 3 2" xfId="22237"/>
    <cellStyle name="Normal 107 8 2 4" xfId="22238"/>
    <cellStyle name="Normal 107 8 2 5" xfId="22239"/>
    <cellStyle name="Normal 107 8 3" xfId="22240"/>
    <cellStyle name="Normal 107 8 3 2" xfId="22241"/>
    <cellStyle name="Normal 107 8 3 2 2" xfId="22242"/>
    <cellStyle name="Normal 107 8 3 3" xfId="22243"/>
    <cellStyle name="Normal 107 8 4" xfId="22244"/>
    <cellStyle name="Normal 107 8 4 2" xfId="22245"/>
    <cellStyle name="Normal 107 8 5" xfId="22246"/>
    <cellStyle name="Normal 107 8 6" xfId="22247"/>
    <cellStyle name="Normal 107 9" xfId="22248"/>
    <cellStyle name="Normal 107 9 2" xfId="22249"/>
    <cellStyle name="Normal 107 9 2 2" xfId="22250"/>
    <cellStyle name="Normal 107 9 2 2 2" xfId="22251"/>
    <cellStyle name="Normal 107 9 2 3" xfId="22252"/>
    <cellStyle name="Normal 107 9 3" xfId="22253"/>
    <cellStyle name="Normal 107 9 3 2" xfId="22254"/>
    <cellStyle name="Normal 107 9 4" xfId="22255"/>
    <cellStyle name="Normal 107 9 5" xfId="22256"/>
    <cellStyle name="Normal 108" xfId="22257"/>
    <cellStyle name="Normal 108 10" xfId="22258"/>
    <cellStyle name="Normal 108 10 2" xfId="22259"/>
    <cellStyle name="Normal 108 10 2 2" xfId="22260"/>
    <cellStyle name="Normal 108 10 3" xfId="22261"/>
    <cellStyle name="Normal 108 11" xfId="22262"/>
    <cellStyle name="Normal 108 11 2" xfId="22263"/>
    <cellStyle name="Normal 108 12" xfId="22264"/>
    <cellStyle name="Normal 108 13" xfId="22265"/>
    <cellStyle name="Normal 108 14" xfId="22266"/>
    <cellStyle name="Normal 108 15" xfId="22267"/>
    <cellStyle name="Normal 108 16" xfId="22268"/>
    <cellStyle name="Normal 108 17" xfId="22269"/>
    <cellStyle name="Normal 108 2" xfId="22270"/>
    <cellStyle name="Normal 108 2 10" xfId="22271"/>
    <cellStyle name="Normal 108 2 11" xfId="22272"/>
    <cellStyle name="Normal 108 2 12" xfId="22273"/>
    <cellStyle name="Normal 108 2 2" xfId="22274"/>
    <cellStyle name="Normal 108 2 2 2" xfId="22275"/>
    <cellStyle name="Normal 108 2 2 2 2" xfId="22276"/>
    <cellStyle name="Normal 108 2 2 2 2 2" xfId="22277"/>
    <cellStyle name="Normal 108 2 2 2 2 2 2" xfId="22278"/>
    <cellStyle name="Normal 108 2 2 2 2 2 2 2" xfId="22279"/>
    <cellStyle name="Normal 108 2 2 2 2 2 3" xfId="22280"/>
    <cellStyle name="Normal 108 2 2 2 2 2 4" xfId="22281"/>
    <cellStyle name="Normal 108 2 2 2 2 3" xfId="22282"/>
    <cellStyle name="Normal 108 2 2 2 2 3 2" xfId="22283"/>
    <cellStyle name="Normal 108 2 2 2 2 4" xfId="22284"/>
    <cellStyle name="Normal 108 2 2 2 2 5" xfId="22285"/>
    <cellStyle name="Normal 108 2 2 2 3" xfId="22286"/>
    <cellStyle name="Normal 108 2 2 2 3 2" xfId="22287"/>
    <cellStyle name="Normal 108 2 2 2 3 2 2" xfId="22288"/>
    <cellStyle name="Normal 108 2 2 2 3 3" xfId="22289"/>
    <cellStyle name="Normal 108 2 2 2 3 4" xfId="22290"/>
    <cellStyle name="Normal 108 2 2 2 4" xfId="22291"/>
    <cellStyle name="Normal 108 2 2 2 4 2" xfId="22292"/>
    <cellStyle name="Normal 108 2 2 2 5" xfId="22293"/>
    <cellStyle name="Normal 108 2 2 2 6" xfId="22294"/>
    <cellStyle name="Normal 108 2 2 3" xfId="22295"/>
    <cellStyle name="Normal 108 2 2 3 2" xfId="22296"/>
    <cellStyle name="Normal 108 2 2 3 2 2" xfId="22297"/>
    <cellStyle name="Normal 108 2 2 3 2 2 2" xfId="22298"/>
    <cellStyle name="Normal 108 2 2 3 2 2 2 2" xfId="22299"/>
    <cellStyle name="Normal 108 2 2 3 2 2 3" xfId="22300"/>
    <cellStyle name="Normal 108 2 2 3 2 2 4" xfId="22301"/>
    <cellStyle name="Normal 108 2 2 3 2 3" xfId="22302"/>
    <cellStyle name="Normal 108 2 2 3 2 3 2" xfId="22303"/>
    <cellStyle name="Normal 108 2 2 3 2 4" xfId="22304"/>
    <cellStyle name="Normal 108 2 2 3 2 5" xfId="22305"/>
    <cellStyle name="Normal 108 2 2 3 3" xfId="22306"/>
    <cellStyle name="Normal 108 2 2 3 3 2" xfId="22307"/>
    <cellStyle name="Normal 108 2 2 3 3 2 2" xfId="22308"/>
    <cellStyle name="Normal 108 2 2 3 3 3" xfId="22309"/>
    <cellStyle name="Normal 108 2 2 3 3 4" xfId="22310"/>
    <cellStyle name="Normal 108 2 2 3 4" xfId="22311"/>
    <cellStyle name="Normal 108 2 2 3 4 2" xfId="22312"/>
    <cellStyle name="Normal 108 2 2 3 5" xfId="22313"/>
    <cellStyle name="Normal 108 2 2 3 6" xfId="22314"/>
    <cellStyle name="Normal 108 2 2 4" xfId="22315"/>
    <cellStyle name="Normal 108 2 2 4 2" xfId="22316"/>
    <cellStyle name="Normal 108 2 2 4 2 2" xfId="22317"/>
    <cellStyle name="Normal 108 2 2 4 2 2 2" xfId="22318"/>
    <cellStyle name="Normal 108 2 2 4 2 2 2 2" xfId="22319"/>
    <cellStyle name="Normal 108 2 2 4 2 2 3" xfId="22320"/>
    <cellStyle name="Normal 108 2 2 4 2 3" xfId="22321"/>
    <cellStyle name="Normal 108 2 2 4 2 3 2" xfId="22322"/>
    <cellStyle name="Normal 108 2 2 4 2 4" xfId="22323"/>
    <cellStyle name="Normal 108 2 2 4 2 5" xfId="22324"/>
    <cellStyle name="Normal 108 2 2 4 3" xfId="22325"/>
    <cellStyle name="Normal 108 2 2 4 3 2" xfId="22326"/>
    <cellStyle name="Normal 108 2 2 4 3 2 2" xfId="22327"/>
    <cellStyle name="Normal 108 2 2 4 3 3" xfId="22328"/>
    <cellStyle name="Normal 108 2 2 4 4" xfId="22329"/>
    <cellStyle name="Normal 108 2 2 4 4 2" xfId="22330"/>
    <cellStyle name="Normal 108 2 2 4 5" xfId="22331"/>
    <cellStyle name="Normal 108 2 2 4 6" xfId="22332"/>
    <cellStyle name="Normal 108 2 2 5" xfId="22333"/>
    <cellStyle name="Normal 108 2 2 5 2" xfId="22334"/>
    <cellStyle name="Normal 108 2 2 5 2 2" xfId="22335"/>
    <cellStyle name="Normal 108 2 2 5 2 2 2" xfId="22336"/>
    <cellStyle name="Normal 108 2 2 5 2 3" xfId="22337"/>
    <cellStyle name="Normal 108 2 2 5 3" xfId="22338"/>
    <cellStyle name="Normal 108 2 2 5 3 2" xfId="22339"/>
    <cellStyle name="Normal 108 2 2 5 4" xfId="22340"/>
    <cellStyle name="Normal 108 2 2 5 5" xfId="22341"/>
    <cellStyle name="Normal 108 2 2 6" xfId="22342"/>
    <cellStyle name="Normal 108 2 2 6 2" xfId="22343"/>
    <cellStyle name="Normal 108 2 2 6 2 2" xfId="22344"/>
    <cellStyle name="Normal 108 2 2 6 3" xfId="22345"/>
    <cellStyle name="Normal 108 2 2 7" xfId="22346"/>
    <cellStyle name="Normal 108 2 2 7 2" xfId="22347"/>
    <cellStyle name="Normal 108 2 2 8" xfId="22348"/>
    <cellStyle name="Normal 108 2 2 9" xfId="22349"/>
    <cellStyle name="Normal 108 2 3" xfId="22350"/>
    <cellStyle name="Normal 108 2 3 2" xfId="22351"/>
    <cellStyle name="Normal 108 2 3 2 2" xfId="22352"/>
    <cellStyle name="Normal 108 2 3 2 2 2" xfId="22353"/>
    <cellStyle name="Normal 108 2 3 2 2 2 2" xfId="22354"/>
    <cellStyle name="Normal 108 2 3 2 2 3" xfId="22355"/>
    <cellStyle name="Normal 108 2 3 2 2 4" xfId="22356"/>
    <cellStyle name="Normal 108 2 3 2 3" xfId="22357"/>
    <cellStyle name="Normal 108 2 3 2 3 2" xfId="22358"/>
    <cellStyle name="Normal 108 2 3 2 4" xfId="22359"/>
    <cellStyle name="Normal 108 2 3 2 5" xfId="22360"/>
    <cellStyle name="Normal 108 2 3 3" xfId="22361"/>
    <cellStyle name="Normal 108 2 3 3 2" xfId="22362"/>
    <cellStyle name="Normal 108 2 3 3 2 2" xfId="22363"/>
    <cellStyle name="Normal 108 2 3 3 3" xfId="22364"/>
    <cellStyle name="Normal 108 2 3 3 4" xfId="22365"/>
    <cellStyle name="Normal 108 2 3 4" xfId="22366"/>
    <cellStyle name="Normal 108 2 3 4 2" xfId="22367"/>
    <cellStyle name="Normal 108 2 3 5" xfId="22368"/>
    <cellStyle name="Normal 108 2 3 6" xfId="22369"/>
    <cellStyle name="Normal 108 2 4" xfId="22370"/>
    <cellStyle name="Normal 108 2 4 2" xfId="22371"/>
    <cellStyle name="Normal 108 2 4 2 2" xfId="22372"/>
    <cellStyle name="Normal 108 2 4 2 2 2" xfId="22373"/>
    <cellStyle name="Normal 108 2 4 2 2 2 2" xfId="22374"/>
    <cellStyle name="Normal 108 2 4 2 2 3" xfId="22375"/>
    <cellStyle name="Normal 108 2 4 2 2 4" xfId="22376"/>
    <cellStyle name="Normal 108 2 4 2 3" xfId="22377"/>
    <cellStyle name="Normal 108 2 4 2 3 2" xfId="22378"/>
    <cellStyle name="Normal 108 2 4 2 4" xfId="22379"/>
    <cellStyle name="Normal 108 2 4 2 5" xfId="22380"/>
    <cellStyle name="Normal 108 2 4 3" xfId="22381"/>
    <cellStyle name="Normal 108 2 4 3 2" xfId="22382"/>
    <cellStyle name="Normal 108 2 4 3 2 2" xfId="22383"/>
    <cellStyle name="Normal 108 2 4 3 3" xfId="22384"/>
    <cellStyle name="Normal 108 2 4 3 4" xfId="22385"/>
    <cellStyle name="Normal 108 2 4 4" xfId="22386"/>
    <cellStyle name="Normal 108 2 4 4 2" xfId="22387"/>
    <cellStyle name="Normal 108 2 4 5" xfId="22388"/>
    <cellStyle name="Normal 108 2 4 6" xfId="22389"/>
    <cellStyle name="Normal 108 2 5" xfId="22390"/>
    <cellStyle name="Normal 108 2 5 2" xfId="22391"/>
    <cellStyle name="Normal 108 2 5 2 2" xfId="22392"/>
    <cellStyle name="Normal 108 2 5 2 2 2" xfId="22393"/>
    <cellStyle name="Normal 108 2 5 2 2 2 2" xfId="22394"/>
    <cellStyle name="Normal 108 2 5 2 2 3" xfId="22395"/>
    <cellStyle name="Normal 108 2 5 2 3" xfId="22396"/>
    <cellStyle name="Normal 108 2 5 2 3 2" xfId="22397"/>
    <cellStyle name="Normal 108 2 5 2 4" xfId="22398"/>
    <cellStyle name="Normal 108 2 5 2 5" xfId="22399"/>
    <cellStyle name="Normal 108 2 5 3" xfId="22400"/>
    <cellStyle name="Normal 108 2 5 3 2" xfId="22401"/>
    <cellStyle name="Normal 108 2 5 3 2 2" xfId="22402"/>
    <cellStyle name="Normal 108 2 5 3 3" xfId="22403"/>
    <cellStyle name="Normal 108 2 5 4" xfId="22404"/>
    <cellStyle name="Normal 108 2 5 4 2" xfId="22405"/>
    <cellStyle name="Normal 108 2 5 5" xfId="22406"/>
    <cellStyle name="Normal 108 2 5 6" xfId="22407"/>
    <cellStyle name="Normal 108 2 6" xfId="22408"/>
    <cellStyle name="Normal 108 2 6 2" xfId="22409"/>
    <cellStyle name="Normal 108 2 6 2 2" xfId="22410"/>
    <cellStyle name="Normal 108 2 6 2 2 2" xfId="22411"/>
    <cellStyle name="Normal 108 2 6 2 3" xfId="22412"/>
    <cellStyle name="Normal 108 2 6 3" xfId="22413"/>
    <cellStyle name="Normal 108 2 6 3 2" xfId="22414"/>
    <cellStyle name="Normal 108 2 6 4" xfId="22415"/>
    <cellStyle name="Normal 108 2 6 5" xfId="22416"/>
    <cellStyle name="Normal 108 2 7" xfId="22417"/>
    <cellStyle name="Normal 108 2 7 2" xfId="22418"/>
    <cellStyle name="Normal 108 2 7 2 2" xfId="22419"/>
    <cellStyle name="Normal 108 2 7 3" xfId="22420"/>
    <cellStyle name="Normal 108 2 8" xfId="22421"/>
    <cellStyle name="Normal 108 2 8 2" xfId="22422"/>
    <cellStyle name="Normal 108 2 9" xfId="22423"/>
    <cellStyle name="Normal 108 3" xfId="22424"/>
    <cellStyle name="Normal 108 3 10" xfId="22425"/>
    <cellStyle name="Normal 108 3 11" xfId="22426"/>
    <cellStyle name="Normal 108 3 2" xfId="22427"/>
    <cellStyle name="Normal 108 3 2 2" xfId="22428"/>
    <cellStyle name="Normal 108 3 2 2 2" xfId="22429"/>
    <cellStyle name="Normal 108 3 2 2 2 2" xfId="22430"/>
    <cellStyle name="Normal 108 3 2 2 2 2 2" xfId="22431"/>
    <cellStyle name="Normal 108 3 2 2 2 2 2 2" xfId="22432"/>
    <cellStyle name="Normal 108 3 2 2 2 2 3" xfId="22433"/>
    <cellStyle name="Normal 108 3 2 2 2 2 4" xfId="22434"/>
    <cellStyle name="Normal 108 3 2 2 2 3" xfId="22435"/>
    <cellStyle name="Normal 108 3 2 2 2 3 2" xfId="22436"/>
    <cellStyle name="Normal 108 3 2 2 2 4" xfId="22437"/>
    <cellStyle name="Normal 108 3 2 2 2 5" xfId="22438"/>
    <cellStyle name="Normal 108 3 2 2 3" xfId="22439"/>
    <cellStyle name="Normal 108 3 2 2 3 2" xfId="22440"/>
    <cellStyle name="Normal 108 3 2 2 3 2 2" xfId="22441"/>
    <cellStyle name="Normal 108 3 2 2 3 3" xfId="22442"/>
    <cellStyle name="Normal 108 3 2 2 3 4" xfId="22443"/>
    <cellStyle name="Normal 108 3 2 2 4" xfId="22444"/>
    <cellStyle name="Normal 108 3 2 2 4 2" xfId="22445"/>
    <cellStyle name="Normal 108 3 2 2 5" xfId="22446"/>
    <cellStyle name="Normal 108 3 2 2 6" xfId="22447"/>
    <cellStyle name="Normal 108 3 2 3" xfId="22448"/>
    <cellStyle name="Normal 108 3 2 3 2" xfId="22449"/>
    <cellStyle name="Normal 108 3 2 3 2 2" xfId="22450"/>
    <cellStyle name="Normal 108 3 2 3 2 2 2" xfId="22451"/>
    <cellStyle name="Normal 108 3 2 3 2 2 2 2" xfId="22452"/>
    <cellStyle name="Normal 108 3 2 3 2 2 3" xfId="22453"/>
    <cellStyle name="Normal 108 3 2 3 2 2 4" xfId="22454"/>
    <cellStyle name="Normal 108 3 2 3 2 3" xfId="22455"/>
    <cellStyle name="Normal 108 3 2 3 2 3 2" xfId="22456"/>
    <cellStyle name="Normal 108 3 2 3 2 4" xfId="22457"/>
    <cellStyle name="Normal 108 3 2 3 2 5" xfId="22458"/>
    <cellStyle name="Normal 108 3 2 3 3" xfId="22459"/>
    <cellStyle name="Normal 108 3 2 3 3 2" xfId="22460"/>
    <cellStyle name="Normal 108 3 2 3 3 2 2" xfId="22461"/>
    <cellStyle name="Normal 108 3 2 3 3 3" xfId="22462"/>
    <cellStyle name="Normal 108 3 2 3 3 4" xfId="22463"/>
    <cellStyle name="Normal 108 3 2 3 4" xfId="22464"/>
    <cellStyle name="Normal 108 3 2 3 4 2" xfId="22465"/>
    <cellStyle name="Normal 108 3 2 3 5" xfId="22466"/>
    <cellStyle name="Normal 108 3 2 3 6" xfId="22467"/>
    <cellStyle name="Normal 108 3 2 4" xfId="22468"/>
    <cellStyle name="Normal 108 3 2 4 2" xfId="22469"/>
    <cellStyle name="Normal 108 3 2 4 2 2" xfId="22470"/>
    <cellStyle name="Normal 108 3 2 4 2 2 2" xfId="22471"/>
    <cellStyle name="Normal 108 3 2 4 2 2 2 2" xfId="22472"/>
    <cellStyle name="Normal 108 3 2 4 2 2 3" xfId="22473"/>
    <cellStyle name="Normal 108 3 2 4 2 3" xfId="22474"/>
    <cellStyle name="Normal 108 3 2 4 2 3 2" xfId="22475"/>
    <cellStyle name="Normal 108 3 2 4 2 4" xfId="22476"/>
    <cellStyle name="Normal 108 3 2 4 2 5" xfId="22477"/>
    <cellStyle name="Normal 108 3 2 4 3" xfId="22478"/>
    <cellStyle name="Normal 108 3 2 4 3 2" xfId="22479"/>
    <cellStyle name="Normal 108 3 2 4 3 2 2" xfId="22480"/>
    <cellStyle name="Normal 108 3 2 4 3 3" xfId="22481"/>
    <cellStyle name="Normal 108 3 2 4 4" xfId="22482"/>
    <cellStyle name="Normal 108 3 2 4 4 2" xfId="22483"/>
    <cellStyle name="Normal 108 3 2 4 5" xfId="22484"/>
    <cellStyle name="Normal 108 3 2 4 6" xfId="22485"/>
    <cellStyle name="Normal 108 3 2 5" xfId="22486"/>
    <cellStyle name="Normal 108 3 2 5 2" xfId="22487"/>
    <cellStyle name="Normal 108 3 2 5 2 2" xfId="22488"/>
    <cellStyle name="Normal 108 3 2 5 2 2 2" xfId="22489"/>
    <cellStyle name="Normal 108 3 2 5 2 3" xfId="22490"/>
    <cellStyle name="Normal 108 3 2 5 3" xfId="22491"/>
    <cellStyle name="Normal 108 3 2 5 3 2" xfId="22492"/>
    <cellStyle name="Normal 108 3 2 5 4" xfId="22493"/>
    <cellStyle name="Normal 108 3 2 5 5" xfId="22494"/>
    <cellStyle name="Normal 108 3 2 6" xfId="22495"/>
    <cellStyle name="Normal 108 3 2 6 2" xfId="22496"/>
    <cellStyle name="Normal 108 3 2 6 2 2" xfId="22497"/>
    <cellStyle name="Normal 108 3 2 6 3" xfId="22498"/>
    <cellStyle name="Normal 108 3 2 7" xfId="22499"/>
    <cellStyle name="Normal 108 3 2 7 2" xfId="22500"/>
    <cellStyle name="Normal 108 3 2 8" xfId="22501"/>
    <cellStyle name="Normal 108 3 2 9" xfId="22502"/>
    <cellStyle name="Normal 108 3 3" xfId="22503"/>
    <cellStyle name="Normal 108 3 3 2" xfId="22504"/>
    <cellStyle name="Normal 108 3 3 2 2" xfId="22505"/>
    <cellStyle name="Normal 108 3 3 2 2 2" xfId="22506"/>
    <cellStyle name="Normal 108 3 3 2 2 2 2" xfId="22507"/>
    <cellStyle name="Normal 108 3 3 2 2 3" xfId="22508"/>
    <cellStyle name="Normal 108 3 3 2 2 4" xfId="22509"/>
    <cellStyle name="Normal 108 3 3 2 3" xfId="22510"/>
    <cellStyle name="Normal 108 3 3 2 3 2" xfId="22511"/>
    <cellStyle name="Normal 108 3 3 2 4" xfId="22512"/>
    <cellStyle name="Normal 108 3 3 2 5" xfId="22513"/>
    <cellStyle name="Normal 108 3 3 3" xfId="22514"/>
    <cellStyle name="Normal 108 3 3 3 2" xfId="22515"/>
    <cellStyle name="Normal 108 3 3 3 2 2" xfId="22516"/>
    <cellStyle name="Normal 108 3 3 3 3" xfId="22517"/>
    <cellStyle name="Normal 108 3 3 3 4" xfId="22518"/>
    <cellStyle name="Normal 108 3 3 4" xfId="22519"/>
    <cellStyle name="Normal 108 3 3 4 2" xfId="22520"/>
    <cellStyle name="Normal 108 3 3 5" xfId="22521"/>
    <cellStyle name="Normal 108 3 3 6" xfId="22522"/>
    <cellStyle name="Normal 108 3 4" xfId="22523"/>
    <cellStyle name="Normal 108 3 4 2" xfId="22524"/>
    <cellStyle name="Normal 108 3 4 2 2" xfId="22525"/>
    <cellStyle name="Normal 108 3 4 2 2 2" xfId="22526"/>
    <cellStyle name="Normal 108 3 4 2 2 2 2" xfId="22527"/>
    <cellStyle name="Normal 108 3 4 2 2 3" xfId="22528"/>
    <cellStyle name="Normal 108 3 4 2 2 4" xfId="22529"/>
    <cellStyle name="Normal 108 3 4 2 3" xfId="22530"/>
    <cellStyle name="Normal 108 3 4 2 3 2" xfId="22531"/>
    <cellStyle name="Normal 108 3 4 2 4" xfId="22532"/>
    <cellStyle name="Normal 108 3 4 2 5" xfId="22533"/>
    <cellStyle name="Normal 108 3 4 3" xfId="22534"/>
    <cellStyle name="Normal 108 3 4 3 2" xfId="22535"/>
    <cellStyle name="Normal 108 3 4 3 2 2" xfId="22536"/>
    <cellStyle name="Normal 108 3 4 3 3" xfId="22537"/>
    <cellStyle name="Normal 108 3 4 3 4" xfId="22538"/>
    <cellStyle name="Normal 108 3 4 4" xfId="22539"/>
    <cellStyle name="Normal 108 3 4 4 2" xfId="22540"/>
    <cellStyle name="Normal 108 3 4 5" xfId="22541"/>
    <cellStyle name="Normal 108 3 4 6" xfId="22542"/>
    <cellStyle name="Normal 108 3 5" xfId="22543"/>
    <cellStyle name="Normal 108 3 5 2" xfId="22544"/>
    <cellStyle name="Normal 108 3 5 2 2" xfId="22545"/>
    <cellStyle name="Normal 108 3 5 2 2 2" xfId="22546"/>
    <cellStyle name="Normal 108 3 5 2 2 2 2" xfId="22547"/>
    <cellStyle name="Normal 108 3 5 2 2 3" xfId="22548"/>
    <cellStyle name="Normal 108 3 5 2 3" xfId="22549"/>
    <cellStyle name="Normal 108 3 5 2 3 2" xfId="22550"/>
    <cellStyle name="Normal 108 3 5 2 4" xfId="22551"/>
    <cellStyle name="Normal 108 3 5 2 5" xfId="22552"/>
    <cellStyle name="Normal 108 3 5 3" xfId="22553"/>
    <cellStyle name="Normal 108 3 5 3 2" xfId="22554"/>
    <cellStyle name="Normal 108 3 5 3 2 2" xfId="22555"/>
    <cellStyle name="Normal 108 3 5 3 3" xfId="22556"/>
    <cellStyle name="Normal 108 3 5 4" xfId="22557"/>
    <cellStyle name="Normal 108 3 5 4 2" xfId="22558"/>
    <cellStyle name="Normal 108 3 5 5" xfId="22559"/>
    <cellStyle name="Normal 108 3 5 6" xfId="22560"/>
    <cellStyle name="Normal 108 3 6" xfId="22561"/>
    <cellStyle name="Normal 108 3 6 2" xfId="22562"/>
    <cellStyle name="Normal 108 3 6 2 2" xfId="22563"/>
    <cellStyle name="Normal 108 3 6 2 2 2" xfId="22564"/>
    <cellStyle name="Normal 108 3 6 2 3" xfId="22565"/>
    <cellStyle name="Normal 108 3 6 3" xfId="22566"/>
    <cellStyle name="Normal 108 3 6 3 2" xfId="22567"/>
    <cellStyle name="Normal 108 3 6 4" xfId="22568"/>
    <cellStyle name="Normal 108 3 6 5" xfId="22569"/>
    <cellStyle name="Normal 108 3 7" xfId="22570"/>
    <cellStyle name="Normal 108 3 7 2" xfId="22571"/>
    <cellStyle name="Normal 108 3 7 2 2" xfId="22572"/>
    <cellStyle name="Normal 108 3 7 3" xfId="22573"/>
    <cellStyle name="Normal 108 3 8" xfId="22574"/>
    <cellStyle name="Normal 108 3 8 2" xfId="22575"/>
    <cellStyle name="Normal 108 3 9" xfId="22576"/>
    <cellStyle name="Normal 108 4" xfId="22577"/>
    <cellStyle name="Normal 108 4 2" xfId="22578"/>
    <cellStyle name="Normal 108 4 2 2" xfId="22579"/>
    <cellStyle name="Normal 108 4 2 2 2" xfId="22580"/>
    <cellStyle name="Normal 108 4 2 2 2 2" xfId="22581"/>
    <cellStyle name="Normal 108 4 2 2 2 2 2" xfId="22582"/>
    <cellStyle name="Normal 108 4 2 2 2 3" xfId="22583"/>
    <cellStyle name="Normal 108 4 2 2 2 4" xfId="22584"/>
    <cellStyle name="Normal 108 4 2 2 3" xfId="22585"/>
    <cellStyle name="Normal 108 4 2 2 3 2" xfId="22586"/>
    <cellStyle name="Normal 108 4 2 2 4" xfId="22587"/>
    <cellStyle name="Normal 108 4 2 2 5" xfId="22588"/>
    <cellStyle name="Normal 108 4 2 3" xfId="22589"/>
    <cellStyle name="Normal 108 4 2 3 2" xfId="22590"/>
    <cellStyle name="Normal 108 4 2 3 2 2" xfId="22591"/>
    <cellStyle name="Normal 108 4 2 3 3" xfId="22592"/>
    <cellStyle name="Normal 108 4 2 3 4" xfId="22593"/>
    <cellStyle name="Normal 108 4 2 4" xfId="22594"/>
    <cellStyle name="Normal 108 4 2 4 2" xfId="22595"/>
    <cellStyle name="Normal 108 4 2 5" xfId="22596"/>
    <cellStyle name="Normal 108 4 2 6" xfId="22597"/>
    <cellStyle name="Normal 108 4 3" xfId="22598"/>
    <cellStyle name="Normal 108 4 3 2" xfId="22599"/>
    <cellStyle name="Normal 108 4 3 2 2" xfId="22600"/>
    <cellStyle name="Normal 108 4 3 2 2 2" xfId="22601"/>
    <cellStyle name="Normal 108 4 3 2 2 2 2" xfId="22602"/>
    <cellStyle name="Normal 108 4 3 2 2 3" xfId="22603"/>
    <cellStyle name="Normal 108 4 3 2 2 4" xfId="22604"/>
    <cellStyle name="Normal 108 4 3 2 3" xfId="22605"/>
    <cellStyle name="Normal 108 4 3 2 3 2" xfId="22606"/>
    <cellStyle name="Normal 108 4 3 2 4" xfId="22607"/>
    <cellStyle name="Normal 108 4 3 2 5" xfId="22608"/>
    <cellStyle name="Normal 108 4 3 3" xfId="22609"/>
    <cellStyle name="Normal 108 4 3 3 2" xfId="22610"/>
    <cellStyle name="Normal 108 4 3 3 2 2" xfId="22611"/>
    <cellStyle name="Normal 108 4 3 3 3" xfId="22612"/>
    <cellStyle name="Normal 108 4 3 3 4" xfId="22613"/>
    <cellStyle name="Normal 108 4 3 4" xfId="22614"/>
    <cellStyle name="Normal 108 4 3 4 2" xfId="22615"/>
    <cellStyle name="Normal 108 4 3 5" xfId="22616"/>
    <cellStyle name="Normal 108 4 3 6" xfId="22617"/>
    <cellStyle name="Normal 108 4 4" xfId="22618"/>
    <cellStyle name="Normal 108 4 4 2" xfId="22619"/>
    <cellStyle name="Normal 108 4 4 2 2" xfId="22620"/>
    <cellStyle name="Normal 108 4 4 2 2 2" xfId="22621"/>
    <cellStyle name="Normal 108 4 4 2 2 2 2" xfId="22622"/>
    <cellStyle name="Normal 108 4 4 2 2 3" xfId="22623"/>
    <cellStyle name="Normal 108 4 4 2 3" xfId="22624"/>
    <cellStyle name="Normal 108 4 4 2 3 2" xfId="22625"/>
    <cellStyle name="Normal 108 4 4 2 4" xfId="22626"/>
    <cellStyle name="Normal 108 4 4 2 5" xfId="22627"/>
    <cellStyle name="Normal 108 4 4 3" xfId="22628"/>
    <cellStyle name="Normal 108 4 4 3 2" xfId="22629"/>
    <cellStyle name="Normal 108 4 4 3 2 2" xfId="22630"/>
    <cellStyle name="Normal 108 4 4 3 3" xfId="22631"/>
    <cellStyle name="Normal 108 4 4 4" xfId="22632"/>
    <cellStyle name="Normal 108 4 4 4 2" xfId="22633"/>
    <cellStyle name="Normal 108 4 4 5" xfId="22634"/>
    <cellStyle name="Normal 108 4 4 6" xfId="22635"/>
    <cellStyle name="Normal 108 4 5" xfId="22636"/>
    <cellStyle name="Normal 108 4 5 2" xfId="22637"/>
    <cellStyle name="Normal 108 4 5 2 2" xfId="22638"/>
    <cellStyle name="Normal 108 4 5 2 2 2" xfId="22639"/>
    <cellStyle name="Normal 108 4 5 2 3" xfId="22640"/>
    <cellStyle name="Normal 108 4 5 3" xfId="22641"/>
    <cellStyle name="Normal 108 4 5 3 2" xfId="22642"/>
    <cellStyle name="Normal 108 4 5 4" xfId="22643"/>
    <cellStyle name="Normal 108 4 5 5" xfId="22644"/>
    <cellStyle name="Normal 108 4 6" xfId="22645"/>
    <cellStyle name="Normal 108 4 6 2" xfId="22646"/>
    <cellStyle name="Normal 108 4 6 2 2" xfId="22647"/>
    <cellStyle name="Normal 108 4 6 3" xfId="22648"/>
    <cellStyle name="Normal 108 4 7" xfId="22649"/>
    <cellStyle name="Normal 108 4 7 2" xfId="22650"/>
    <cellStyle name="Normal 108 4 8" xfId="22651"/>
    <cellStyle name="Normal 108 4 9" xfId="22652"/>
    <cellStyle name="Normal 108 5" xfId="22653"/>
    <cellStyle name="Normal 108 5 2" xfId="22654"/>
    <cellStyle name="Normal 108 5 2 2" xfId="22655"/>
    <cellStyle name="Normal 108 5 2 2 2" xfId="22656"/>
    <cellStyle name="Normal 108 5 2 2 2 2" xfId="22657"/>
    <cellStyle name="Normal 108 5 2 2 2 2 2" xfId="22658"/>
    <cellStyle name="Normal 108 5 2 2 2 3" xfId="22659"/>
    <cellStyle name="Normal 108 5 2 2 2 4" xfId="22660"/>
    <cellStyle name="Normal 108 5 2 2 3" xfId="22661"/>
    <cellStyle name="Normal 108 5 2 2 3 2" xfId="22662"/>
    <cellStyle name="Normal 108 5 2 2 4" xfId="22663"/>
    <cellStyle name="Normal 108 5 2 2 5" xfId="22664"/>
    <cellStyle name="Normal 108 5 2 3" xfId="22665"/>
    <cellStyle name="Normal 108 5 2 3 2" xfId="22666"/>
    <cellStyle name="Normal 108 5 2 3 2 2" xfId="22667"/>
    <cellStyle name="Normal 108 5 2 3 3" xfId="22668"/>
    <cellStyle name="Normal 108 5 2 3 4" xfId="22669"/>
    <cellStyle name="Normal 108 5 2 4" xfId="22670"/>
    <cellStyle name="Normal 108 5 2 4 2" xfId="22671"/>
    <cellStyle name="Normal 108 5 2 5" xfId="22672"/>
    <cellStyle name="Normal 108 5 2 6" xfId="22673"/>
    <cellStyle name="Normal 108 5 3" xfId="22674"/>
    <cellStyle name="Normal 108 5 3 2" xfId="22675"/>
    <cellStyle name="Normal 108 5 3 2 2" xfId="22676"/>
    <cellStyle name="Normal 108 5 3 2 2 2" xfId="22677"/>
    <cellStyle name="Normal 108 5 3 2 2 2 2" xfId="22678"/>
    <cellStyle name="Normal 108 5 3 2 2 3" xfId="22679"/>
    <cellStyle name="Normal 108 5 3 2 2 4" xfId="22680"/>
    <cellStyle name="Normal 108 5 3 2 3" xfId="22681"/>
    <cellStyle name="Normal 108 5 3 2 3 2" xfId="22682"/>
    <cellStyle name="Normal 108 5 3 2 4" xfId="22683"/>
    <cellStyle name="Normal 108 5 3 2 5" xfId="22684"/>
    <cellStyle name="Normal 108 5 3 3" xfId="22685"/>
    <cellStyle name="Normal 108 5 3 3 2" xfId="22686"/>
    <cellStyle name="Normal 108 5 3 3 2 2" xfId="22687"/>
    <cellStyle name="Normal 108 5 3 3 3" xfId="22688"/>
    <cellStyle name="Normal 108 5 3 3 4" xfId="22689"/>
    <cellStyle name="Normal 108 5 3 4" xfId="22690"/>
    <cellStyle name="Normal 108 5 3 4 2" xfId="22691"/>
    <cellStyle name="Normal 108 5 3 5" xfId="22692"/>
    <cellStyle name="Normal 108 5 3 6" xfId="22693"/>
    <cellStyle name="Normal 108 5 4" xfId="22694"/>
    <cellStyle name="Normal 108 5 4 2" xfId="22695"/>
    <cellStyle name="Normal 108 5 4 2 2" xfId="22696"/>
    <cellStyle name="Normal 108 5 4 2 2 2" xfId="22697"/>
    <cellStyle name="Normal 108 5 4 2 2 2 2" xfId="22698"/>
    <cellStyle name="Normal 108 5 4 2 2 3" xfId="22699"/>
    <cellStyle name="Normal 108 5 4 2 3" xfId="22700"/>
    <cellStyle name="Normal 108 5 4 2 3 2" xfId="22701"/>
    <cellStyle name="Normal 108 5 4 2 4" xfId="22702"/>
    <cellStyle name="Normal 108 5 4 2 5" xfId="22703"/>
    <cellStyle name="Normal 108 5 4 3" xfId="22704"/>
    <cellStyle name="Normal 108 5 4 3 2" xfId="22705"/>
    <cellStyle name="Normal 108 5 4 3 2 2" xfId="22706"/>
    <cellStyle name="Normal 108 5 4 3 3" xfId="22707"/>
    <cellStyle name="Normal 108 5 4 4" xfId="22708"/>
    <cellStyle name="Normal 108 5 4 4 2" xfId="22709"/>
    <cellStyle name="Normal 108 5 4 5" xfId="22710"/>
    <cellStyle name="Normal 108 5 4 6" xfId="22711"/>
    <cellStyle name="Normal 108 5 5" xfId="22712"/>
    <cellStyle name="Normal 108 5 5 2" xfId="22713"/>
    <cellStyle name="Normal 108 5 5 2 2" xfId="22714"/>
    <cellStyle name="Normal 108 5 5 2 2 2" xfId="22715"/>
    <cellStyle name="Normal 108 5 5 2 3" xfId="22716"/>
    <cellStyle name="Normal 108 5 5 3" xfId="22717"/>
    <cellStyle name="Normal 108 5 5 3 2" xfId="22718"/>
    <cellStyle name="Normal 108 5 5 4" xfId="22719"/>
    <cellStyle name="Normal 108 5 5 5" xfId="22720"/>
    <cellStyle name="Normal 108 5 6" xfId="22721"/>
    <cellStyle name="Normal 108 5 6 2" xfId="22722"/>
    <cellStyle name="Normal 108 5 6 2 2" xfId="22723"/>
    <cellStyle name="Normal 108 5 6 3" xfId="22724"/>
    <cellStyle name="Normal 108 5 7" xfId="22725"/>
    <cellStyle name="Normal 108 5 7 2" xfId="22726"/>
    <cellStyle name="Normal 108 5 8" xfId="22727"/>
    <cellStyle name="Normal 108 5 9" xfId="22728"/>
    <cellStyle name="Normal 108 6" xfId="22729"/>
    <cellStyle name="Normal 108 6 2" xfId="22730"/>
    <cellStyle name="Normal 108 6 2 2" xfId="22731"/>
    <cellStyle name="Normal 108 6 2 2 2" xfId="22732"/>
    <cellStyle name="Normal 108 6 2 2 2 2" xfId="22733"/>
    <cellStyle name="Normal 108 6 2 2 3" xfId="22734"/>
    <cellStyle name="Normal 108 6 2 2 4" xfId="22735"/>
    <cellStyle name="Normal 108 6 2 3" xfId="22736"/>
    <cellStyle name="Normal 108 6 2 3 2" xfId="22737"/>
    <cellStyle name="Normal 108 6 2 4" xfId="22738"/>
    <cellStyle name="Normal 108 6 2 5" xfId="22739"/>
    <cellStyle name="Normal 108 6 3" xfId="22740"/>
    <cellStyle name="Normal 108 6 3 2" xfId="22741"/>
    <cellStyle name="Normal 108 6 3 2 2" xfId="22742"/>
    <cellStyle name="Normal 108 6 3 3" xfId="22743"/>
    <cellStyle name="Normal 108 6 3 4" xfId="22744"/>
    <cellStyle name="Normal 108 6 4" xfId="22745"/>
    <cellStyle name="Normal 108 6 4 2" xfId="22746"/>
    <cellStyle name="Normal 108 6 5" xfId="22747"/>
    <cellStyle name="Normal 108 6 6" xfId="22748"/>
    <cellStyle name="Normal 108 7" xfId="22749"/>
    <cellStyle name="Normal 108 7 2" xfId="22750"/>
    <cellStyle name="Normal 108 7 2 2" xfId="22751"/>
    <cellStyle name="Normal 108 7 2 2 2" xfId="22752"/>
    <cellStyle name="Normal 108 7 2 2 2 2" xfId="22753"/>
    <cellStyle name="Normal 108 7 2 2 3" xfId="22754"/>
    <cellStyle name="Normal 108 7 2 2 4" xfId="22755"/>
    <cellStyle name="Normal 108 7 2 3" xfId="22756"/>
    <cellStyle name="Normal 108 7 2 3 2" xfId="22757"/>
    <cellStyle name="Normal 108 7 2 4" xfId="22758"/>
    <cellStyle name="Normal 108 7 2 5" xfId="22759"/>
    <cellStyle name="Normal 108 7 3" xfId="22760"/>
    <cellStyle name="Normal 108 7 3 2" xfId="22761"/>
    <cellStyle name="Normal 108 7 3 2 2" xfId="22762"/>
    <cellStyle name="Normal 108 7 3 3" xfId="22763"/>
    <cellStyle name="Normal 108 7 3 4" xfId="22764"/>
    <cellStyle name="Normal 108 7 4" xfId="22765"/>
    <cellStyle name="Normal 108 7 4 2" xfId="22766"/>
    <cellStyle name="Normal 108 7 5" xfId="22767"/>
    <cellStyle name="Normal 108 7 6" xfId="22768"/>
    <cellStyle name="Normal 108 8" xfId="22769"/>
    <cellStyle name="Normal 108 8 2" xfId="22770"/>
    <cellStyle name="Normal 108 8 2 2" xfId="22771"/>
    <cellStyle name="Normal 108 8 2 2 2" xfId="22772"/>
    <cellStyle name="Normal 108 8 2 2 2 2" xfId="22773"/>
    <cellStyle name="Normal 108 8 2 2 3" xfId="22774"/>
    <cellStyle name="Normal 108 8 2 3" xfId="22775"/>
    <cellStyle name="Normal 108 8 2 3 2" xfId="22776"/>
    <cellStyle name="Normal 108 8 2 4" xfId="22777"/>
    <cellStyle name="Normal 108 8 2 5" xfId="22778"/>
    <cellStyle name="Normal 108 8 3" xfId="22779"/>
    <cellStyle name="Normal 108 8 3 2" xfId="22780"/>
    <cellStyle name="Normal 108 8 3 2 2" xfId="22781"/>
    <cellStyle name="Normal 108 8 3 3" xfId="22782"/>
    <cellStyle name="Normal 108 8 4" xfId="22783"/>
    <cellStyle name="Normal 108 8 4 2" xfId="22784"/>
    <cellStyle name="Normal 108 8 5" xfId="22785"/>
    <cellStyle name="Normal 108 8 6" xfId="22786"/>
    <cellStyle name="Normal 108 9" xfId="22787"/>
    <cellStyle name="Normal 108 9 2" xfId="22788"/>
    <cellStyle name="Normal 108 9 2 2" xfId="22789"/>
    <cellStyle name="Normal 108 9 2 2 2" xfId="22790"/>
    <cellStyle name="Normal 108 9 2 3" xfId="22791"/>
    <cellStyle name="Normal 108 9 3" xfId="22792"/>
    <cellStyle name="Normal 108 9 3 2" xfId="22793"/>
    <cellStyle name="Normal 108 9 4" xfId="22794"/>
    <cellStyle name="Normal 108 9 5" xfId="22795"/>
    <cellStyle name="Normal 109" xfId="22796"/>
    <cellStyle name="Normal 109 10" xfId="22797"/>
    <cellStyle name="Normal 109 10 2" xfId="22798"/>
    <cellStyle name="Normal 109 10 2 2" xfId="22799"/>
    <cellStyle name="Normal 109 10 3" xfId="22800"/>
    <cellStyle name="Normal 109 11" xfId="22801"/>
    <cellStyle name="Normal 109 11 2" xfId="22802"/>
    <cellStyle name="Normal 109 12" xfId="22803"/>
    <cellStyle name="Normal 109 13" xfId="22804"/>
    <cellStyle name="Normal 109 14" xfId="22805"/>
    <cellStyle name="Normal 109 15" xfId="22806"/>
    <cellStyle name="Normal 109 16" xfId="22807"/>
    <cellStyle name="Normal 109 17" xfId="22808"/>
    <cellStyle name="Normal 109 2" xfId="22809"/>
    <cellStyle name="Normal 109 2 10" xfId="22810"/>
    <cellStyle name="Normal 109 2 11" xfId="22811"/>
    <cellStyle name="Normal 109 2 12" xfId="22812"/>
    <cellStyle name="Normal 109 2 2" xfId="22813"/>
    <cellStyle name="Normal 109 2 2 2" xfId="22814"/>
    <cellStyle name="Normal 109 2 2 2 2" xfId="22815"/>
    <cellStyle name="Normal 109 2 2 2 2 2" xfId="22816"/>
    <cellStyle name="Normal 109 2 2 2 2 2 2" xfId="22817"/>
    <cellStyle name="Normal 109 2 2 2 2 2 2 2" xfId="22818"/>
    <cellStyle name="Normal 109 2 2 2 2 2 3" xfId="22819"/>
    <cellStyle name="Normal 109 2 2 2 2 2 4" xfId="22820"/>
    <cellStyle name="Normal 109 2 2 2 2 3" xfId="22821"/>
    <cellStyle name="Normal 109 2 2 2 2 3 2" xfId="22822"/>
    <cellStyle name="Normal 109 2 2 2 2 4" xfId="22823"/>
    <cellStyle name="Normal 109 2 2 2 2 5" xfId="22824"/>
    <cellStyle name="Normal 109 2 2 2 3" xfId="22825"/>
    <cellStyle name="Normal 109 2 2 2 3 2" xfId="22826"/>
    <cellStyle name="Normal 109 2 2 2 3 2 2" xfId="22827"/>
    <cellStyle name="Normal 109 2 2 2 3 3" xfId="22828"/>
    <cellStyle name="Normal 109 2 2 2 3 4" xfId="22829"/>
    <cellStyle name="Normal 109 2 2 2 4" xfId="22830"/>
    <cellStyle name="Normal 109 2 2 2 4 2" xfId="22831"/>
    <cellStyle name="Normal 109 2 2 2 5" xfId="22832"/>
    <cellStyle name="Normal 109 2 2 2 6" xfId="22833"/>
    <cellStyle name="Normal 109 2 2 3" xfId="22834"/>
    <cellStyle name="Normal 109 2 2 3 2" xfId="22835"/>
    <cellStyle name="Normal 109 2 2 3 2 2" xfId="22836"/>
    <cellStyle name="Normal 109 2 2 3 2 2 2" xfId="22837"/>
    <cellStyle name="Normal 109 2 2 3 2 2 2 2" xfId="22838"/>
    <cellStyle name="Normal 109 2 2 3 2 2 3" xfId="22839"/>
    <cellStyle name="Normal 109 2 2 3 2 2 4" xfId="22840"/>
    <cellStyle name="Normal 109 2 2 3 2 3" xfId="22841"/>
    <cellStyle name="Normal 109 2 2 3 2 3 2" xfId="22842"/>
    <cellStyle name="Normal 109 2 2 3 2 4" xfId="22843"/>
    <cellStyle name="Normal 109 2 2 3 2 5" xfId="22844"/>
    <cellStyle name="Normal 109 2 2 3 3" xfId="22845"/>
    <cellStyle name="Normal 109 2 2 3 3 2" xfId="22846"/>
    <cellStyle name="Normal 109 2 2 3 3 2 2" xfId="22847"/>
    <cellStyle name="Normal 109 2 2 3 3 3" xfId="22848"/>
    <cellStyle name="Normal 109 2 2 3 3 4" xfId="22849"/>
    <cellStyle name="Normal 109 2 2 3 4" xfId="22850"/>
    <cellStyle name="Normal 109 2 2 3 4 2" xfId="22851"/>
    <cellStyle name="Normal 109 2 2 3 5" xfId="22852"/>
    <cellStyle name="Normal 109 2 2 3 6" xfId="22853"/>
    <cellStyle name="Normal 109 2 2 4" xfId="22854"/>
    <cellStyle name="Normal 109 2 2 4 2" xfId="22855"/>
    <cellStyle name="Normal 109 2 2 4 2 2" xfId="22856"/>
    <cellStyle name="Normal 109 2 2 4 2 2 2" xfId="22857"/>
    <cellStyle name="Normal 109 2 2 4 2 2 2 2" xfId="22858"/>
    <cellStyle name="Normal 109 2 2 4 2 2 3" xfId="22859"/>
    <cellStyle name="Normal 109 2 2 4 2 3" xfId="22860"/>
    <cellStyle name="Normal 109 2 2 4 2 3 2" xfId="22861"/>
    <cellStyle name="Normal 109 2 2 4 2 4" xfId="22862"/>
    <cellStyle name="Normal 109 2 2 4 2 5" xfId="22863"/>
    <cellStyle name="Normal 109 2 2 4 3" xfId="22864"/>
    <cellStyle name="Normal 109 2 2 4 3 2" xfId="22865"/>
    <cellStyle name="Normal 109 2 2 4 3 2 2" xfId="22866"/>
    <cellStyle name="Normal 109 2 2 4 3 3" xfId="22867"/>
    <cellStyle name="Normal 109 2 2 4 4" xfId="22868"/>
    <cellStyle name="Normal 109 2 2 4 4 2" xfId="22869"/>
    <cellStyle name="Normal 109 2 2 4 5" xfId="22870"/>
    <cellStyle name="Normal 109 2 2 4 6" xfId="22871"/>
    <cellStyle name="Normal 109 2 2 5" xfId="22872"/>
    <cellStyle name="Normal 109 2 2 5 2" xfId="22873"/>
    <cellStyle name="Normal 109 2 2 5 2 2" xfId="22874"/>
    <cellStyle name="Normal 109 2 2 5 2 2 2" xfId="22875"/>
    <cellStyle name="Normal 109 2 2 5 2 3" xfId="22876"/>
    <cellStyle name="Normal 109 2 2 5 3" xfId="22877"/>
    <cellStyle name="Normal 109 2 2 5 3 2" xfId="22878"/>
    <cellStyle name="Normal 109 2 2 5 4" xfId="22879"/>
    <cellStyle name="Normal 109 2 2 5 5" xfId="22880"/>
    <cellStyle name="Normal 109 2 2 6" xfId="22881"/>
    <cellStyle name="Normal 109 2 2 6 2" xfId="22882"/>
    <cellStyle name="Normal 109 2 2 6 2 2" xfId="22883"/>
    <cellStyle name="Normal 109 2 2 6 3" xfId="22884"/>
    <cellStyle name="Normal 109 2 2 7" xfId="22885"/>
    <cellStyle name="Normal 109 2 2 7 2" xfId="22886"/>
    <cellStyle name="Normal 109 2 2 8" xfId="22887"/>
    <cellStyle name="Normal 109 2 2 9" xfId="22888"/>
    <cellStyle name="Normal 109 2 3" xfId="22889"/>
    <cellStyle name="Normal 109 2 3 2" xfId="22890"/>
    <cellStyle name="Normal 109 2 3 2 2" xfId="22891"/>
    <cellStyle name="Normal 109 2 3 2 2 2" xfId="22892"/>
    <cellStyle name="Normal 109 2 3 2 2 2 2" xfId="22893"/>
    <cellStyle name="Normal 109 2 3 2 2 3" xfId="22894"/>
    <cellStyle name="Normal 109 2 3 2 2 4" xfId="22895"/>
    <cellStyle name="Normal 109 2 3 2 3" xfId="22896"/>
    <cellStyle name="Normal 109 2 3 2 3 2" xfId="22897"/>
    <cellStyle name="Normal 109 2 3 2 4" xfId="22898"/>
    <cellStyle name="Normal 109 2 3 2 5" xfId="22899"/>
    <cellStyle name="Normal 109 2 3 3" xfId="22900"/>
    <cellStyle name="Normal 109 2 3 3 2" xfId="22901"/>
    <cellStyle name="Normal 109 2 3 3 2 2" xfId="22902"/>
    <cellStyle name="Normal 109 2 3 3 3" xfId="22903"/>
    <cellStyle name="Normal 109 2 3 3 4" xfId="22904"/>
    <cellStyle name="Normal 109 2 3 4" xfId="22905"/>
    <cellStyle name="Normal 109 2 3 4 2" xfId="22906"/>
    <cellStyle name="Normal 109 2 3 5" xfId="22907"/>
    <cellStyle name="Normal 109 2 3 6" xfId="22908"/>
    <cellStyle name="Normal 109 2 4" xfId="22909"/>
    <cellStyle name="Normal 109 2 4 2" xfId="22910"/>
    <cellStyle name="Normal 109 2 4 2 2" xfId="22911"/>
    <cellStyle name="Normal 109 2 4 2 2 2" xfId="22912"/>
    <cellStyle name="Normal 109 2 4 2 2 2 2" xfId="22913"/>
    <cellStyle name="Normal 109 2 4 2 2 3" xfId="22914"/>
    <cellStyle name="Normal 109 2 4 2 2 4" xfId="22915"/>
    <cellStyle name="Normal 109 2 4 2 3" xfId="22916"/>
    <cellStyle name="Normal 109 2 4 2 3 2" xfId="22917"/>
    <cellStyle name="Normal 109 2 4 2 4" xfId="22918"/>
    <cellStyle name="Normal 109 2 4 2 5" xfId="22919"/>
    <cellStyle name="Normal 109 2 4 3" xfId="22920"/>
    <cellStyle name="Normal 109 2 4 3 2" xfId="22921"/>
    <cellStyle name="Normal 109 2 4 3 2 2" xfId="22922"/>
    <cellStyle name="Normal 109 2 4 3 3" xfId="22923"/>
    <cellStyle name="Normal 109 2 4 3 4" xfId="22924"/>
    <cellStyle name="Normal 109 2 4 4" xfId="22925"/>
    <cellStyle name="Normal 109 2 4 4 2" xfId="22926"/>
    <cellStyle name="Normal 109 2 4 5" xfId="22927"/>
    <cellStyle name="Normal 109 2 4 6" xfId="22928"/>
    <cellStyle name="Normal 109 2 5" xfId="22929"/>
    <cellStyle name="Normal 109 2 5 2" xfId="22930"/>
    <cellStyle name="Normal 109 2 5 2 2" xfId="22931"/>
    <cellStyle name="Normal 109 2 5 2 2 2" xfId="22932"/>
    <cellStyle name="Normal 109 2 5 2 2 2 2" xfId="22933"/>
    <cellStyle name="Normal 109 2 5 2 2 3" xfId="22934"/>
    <cellStyle name="Normal 109 2 5 2 3" xfId="22935"/>
    <cellStyle name="Normal 109 2 5 2 3 2" xfId="22936"/>
    <cellStyle name="Normal 109 2 5 2 4" xfId="22937"/>
    <cellStyle name="Normal 109 2 5 2 5" xfId="22938"/>
    <cellStyle name="Normal 109 2 5 3" xfId="22939"/>
    <cellStyle name="Normal 109 2 5 3 2" xfId="22940"/>
    <cellStyle name="Normal 109 2 5 3 2 2" xfId="22941"/>
    <cellStyle name="Normal 109 2 5 3 3" xfId="22942"/>
    <cellStyle name="Normal 109 2 5 4" xfId="22943"/>
    <cellStyle name="Normal 109 2 5 4 2" xfId="22944"/>
    <cellStyle name="Normal 109 2 5 5" xfId="22945"/>
    <cellStyle name="Normal 109 2 5 6" xfId="22946"/>
    <cellStyle name="Normal 109 2 6" xfId="22947"/>
    <cellStyle name="Normal 109 2 6 2" xfId="22948"/>
    <cellStyle name="Normal 109 2 6 2 2" xfId="22949"/>
    <cellStyle name="Normal 109 2 6 2 2 2" xfId="22950"/>
    <cellStyle name="Normal 109 2 6 2 3" xfId="22951"/>
    <cellStyle name="Normal 109 2 6 3" xfId="22952"/>
    <cellStyle name="Normal 109 2 6 3 2" xfId="22953"/>
    <cellStyle name="Normal 109 2 6 4" xfId="22954"/>
    <cellStyle name="Normal 109 2 6 5" xfId="22955"/>
    <cellStyle name="Normal 109 2 7" xfId="22956"/>
    <cellStyle name="Normal 109 2 7 2" xfId="22957"/>
    <cellStyle name="Normal 109 2 7 2 2" xfId="22958"/>
    <cellStyle name="Normal 109 2 7 3" xfId="22959"/>
    <cellStyle name="Normal 109 2 8" xfId="22960"/>
    <cellStyle name="Normal 109 2 8 2" xfId="22961"/>
    <cellStyle name="Normal 109 2 9" xfId="22962"/>
    <cellStyle name="Normal 109 3" xfId="22963"/>
    <cellStyle name="Normal 109 3 10" xfId="22964"/>
    <cellStyle name="Normal 109 3 11" xfId="22965"/>
    <cellStyle name="Normal 109 3 2" xfId="22966"/>
    <cellStyle name="Normal 109 3 2 2" xfId="22967"/>
    <cellStyle name="Normal 109 3 2 2 2" xfId="22968"/>
    <cellStyle name="Normal 109 3 2 2 2 2" xfId="22969"/>
    <cellStyle name="Normal 109 3 2 2 2 2 2" xfId="22970"/>
    <cellStyle name="Normal 109 3 2 2 2 2 2 2" xfId="22971"/>
    <cellStyle name="Normal 109 3 2 2 2 2 3" xfId="22972"/>
    <cellStyle name="Normal 109 3 2 2 2 2 4" xfId="22973"/>
    <cellStyle name="Normal 109 3 2 2 2 3" xfId="22974"/>
    <cellStyle name="Normal 109 3 2 2 2 3 2" xfId="22975"/>
    <cellStyle name="Normal 109 3 2 2 2 4" xfId="22976"/>
    <cellStyle name="Normal 109 3 2 2 2 5" xfId="22977"/>
    <cellStyle name="Normal 109 3 2 2 3" xfId="22978"/>
    <cellStyle name="Normal 109 3 2 2 3 2" xfId="22979"/>
    <cellStyle name="Normal 109 3 2 2 3 2 2" xfId="22980"/>
    <cellStyle name="Normal 109 3 2 2 3 3" xfId="22981"/>
    <cellStyle name="Normal 109 3 2 2 3 4" xfId="22982"/>
    <cellStyle name="Normal 109 3 2 2 4" xfId="22983"/>
    <cellStyle name="Normal 109 3 2 2 4 2" xfId="22984"/>
    <cellStyle name="Normal 109 3 2 2 5" xfId="22985"/>
    <cellStyle name="Normal 109 3 2 2 6" xfId="22986"/>
    <cellStyle name="Normal 109 3 2 3" xfId="22987"/>
    <cellStyle name="Normal 109 3 2 3 2" xfId="22988"/>
    <cellStyle name="Normal 109 3 2 3 2 2" xfId="22989"/>
    <cellStyle name="Normal 109 3 2 3 2 2 2" xfId="22990"/>
    <cellStyle name="Normal 109 3 2 3 2 2 2 2" xfId="22991"/>
    <cellStyle name="Normal 109 3 2 3 2 2 3" xfId="22992"/>
    <cellStyle name="Normal 109 3 2 3 2 2 4" xfId="22993"/>
    <cellStyle name="Normal 109 3 2 3 2 3" xfId="22994"/>
    <cellStyle name="Normal 109 3 2 3 2 3 2" xfId="22995"/>
    <cellStyle name="Normal 109 3 2 3 2 4" xfId="22996"/>
    <cellStyle name="Normal 109 3 2 3 2 5" xfId="22997"/>
    <cellStyle name="Normal 109 3 2 3 3" xfId="22998"/>
    <cellStyle name="Normal 109 3 2 3 3 2" xfId="22999"/>
    <cellStyle name="Normal 109 3 2 3 3 2 2" xfId="23000"/>
    <cellStyle name="Normal 109 3 2 3 3 3" xfId="23001"/>
    <cellStyle name="Normal 109 3 2 3 3 4" xfId="23002"/>
    <cellStyle name="Normal 109 3 2 3 4" xfId="23003"/>
    <cellStyle name="Normal 109 3 2 3 4 2" xfId="23004"/>
    <cellStyle name="Normal 109 3 2 3 5" xfId="23005"/>
    <cellStyle name="Normal 109 3 2 3 6" xfId="23006"/>
    <cellStyle name="Normal 109 3 2 4" xfId="23007"/>
    <cellStyle name="Normal 109 3 2 4 2" xfId="23008"/>
    <cellStyle name="Normal 109 3 2 4 2 2" xfId="23009"/>
    <cellStyle name="Normal 109 3 2 4 2 2 2" xfId="23010"/>
    <cellStyle name="Normal 109 3 2 4 2 2 2 2" xfId="23011"/>
    <cellStyle name="Normal 109 3 2 4 2 2 3" xfId="23012"/>
    <cellStyle name="Normal 109 3 2 4 2 3" xfId="23013"/>
    <cellStyle name="Normal 109 3 2 4 2 3 2" xfId="23014"/>
    <cellStyle name="Normal 109 3 2 4 2 4" xfId="23015"/>
    <cellStyle name="Normal 109 3 2 4 2 5" xfId="23016"/>
    <cellStyle name="Normal 109 3 2 4 3" xfId="23017"/>
    <cellStyle name="Normal 109 3 2 4 3 2" xfId="23018"/>
    <cellStyle name="Normal 109 3 2 4 3 2 2" xfId="23019"/>
    <cellStyle name="Normal 109 3 2 4 3 3" xfId="23020"/>
    <cellStyle name="Normal 109 3 2 4 4" xfId="23021"/>
    <cellStyle name="Normal 109 3 2 4 4 2" xfId="23022"/>
    <cellStyle name="Normal 109 3 2 4 5" xfId="23023"/>
    <cellStyle name="Normal 109 3 2 4 6" xfId="23024"/>
    <cellStyle name="Normal 109 3 2 5" xfId="23025"/>
    <cellStyle name="Normal 109 3 2 5 2" xfId="23026"/>
    <cellStyle name="Normal 109 3 2 5 2 2" xfId="23027"/>
    <cellStyle name="Normal 109 3 2 5 2 2 2" xfId="23028"/>
    <cellStyle name="Normal 109 3 2 5 2 3" xfId="23029"/>
    <cellStyle name="Normal 109 3 2 5 3" xfId="23030"/>
    <cellStyle name="Normal 109 3 2 5 3 2" xfId="23031"/>
    <cellStyle name="Normal 109 3 2 5 4" xfId="23032"/>
    <cellStyle name="Normal 109 3 2 5 5" xfId="23033"/>
    <cellStyle name="Normal 109 3 2 6" xfId="23034"/>
    <cellStyle name="Normal 109 3 2 6 2" xfId="23035"/>
    <cellStyle name="Normal 109 3 2 6 2 2" xfId="23036"/>
    <cellStyle name="Normal 109 3 2 6 3" xfId="23037"/>
    <cellStyle name="Normal 109 3 2 7" xfId="23038"/>
    <cellStyle name="Normal 109 3 2 7 2" xfId="23039"/>
    <cellStyle name="Normal 109 3 2 8" xfId="23040"/>
    <cellStyle name="Normal 109 3 2 9" xfId="23041"/>
    <cellStyle name="Normal 109 3 3" xfId="23042"/>
    <cellStyle name="Normal 109 3 3 2" xfId="23043"/>
    <cellStyle name="Normal 109 3 3 2 2" xfId="23044"/>
    <cellStyle name="Normal 109 3 3 2 2 2" xfId="23045"/>
    <cellStyle name="Normal 109 3 3 2 2 2 2" xfId="23046"/>
    <cellStyle name="Normal 109 3 3 2 2 3" xfId="23047"/>
    <cellStyle name="Normal 109 3 3 2 2 4" xfId="23048"/>
    <cellStyle name="Normal 109 3 3 2 3" xfId="23049"/>
    <cellStyle name="Normal 109 3 3 2 3 2" xfId="23050"/>
    <cellStyle name="Normal 109 3 3 2 4" xfId="23051"/>
    <cellStyle name="Normal 109 3 3 2 5" xfId="23052"/>
    <cellStyle name="Normal 109 3 3 3" xfId="23053"/>
    <cellStyle name="Normal 109 3 3 3 2" xfId="23054"/>
    <cellStyle name="Normal 109 3 3 3 2 2" xfId="23055"/>
    <cellStyle name="Normal 109 3 3 3 3" xfId="23056"/>
    <cellStyle name="Normal 109 3 3 3 4" xfId="23057"/>
    <cellStyle name="Normal 109 3 3 4" xfId="23058"/>
    <cellStyle name="Normal 109 3 3 4 2" xfId="23059"/>
    <cellStyle name="Normal 109 3 3 5" xfId="23060"/>
    <cellStyle name="Normal 109 3 3 6" xfId="23061"/>
    <cellStyle name="Normal 109 3 4" xfId="23062"/>
    <cellStyle name="Normal 109 3 4 2" xfId="23063"/>
    <cellStyle name="Normal 109 3 4 2 2" xfId="23064"/>
    <cellStyle name="Normal 109 3 4 2 2 2" xfId="23065"/>
    <cellStyle name="Normal 109 3 4 2 2 2 2" xfId="23066"/>
    <cellStyle name="Normal 109 3 4 2 2 3" xfId="23067"/>
    <cellStyle name="Normal 109 3 4 2 2 4" xfId="23068"/>
    <cellStyle name="Normal 109 3 4 2 3" xfId="23069"/>
    <cellStyle name="Normal 109 3 4 2 3 2" xfId="23070"/>
    <cellStyle name="Normal 109 3 4 2 4" xfId="23071"/>
    <cellStyle name="Normal 109 3 4 2 5" xfId="23072"/>
    <cellStyle name="Normal 109 3 4 3" xfId="23073"/>
    <cellStyle name="Normal 109 3 4 3 2" xfId="23074"/>
    <cellStyle name="Normal 109 3 4 3 2 2" xfId="23075"/>
    <cellStyle name="Normal 109 3 4 3 3" xfId="23076"/>
    <cellStyle name="Normal 109 3 4 3 4" xfId="23077"/>
    <cellStyle name="Normal 109 3 4 4" xfId="23078"/>
    <cellStyle name="Normal 109 3 4 4 2" xfId="23079"/>
    <cellStyle name="Normal 109 3 4 5" xfId="23080"/>
    <cellStyle name="Normal 109 3 4 6" xfId="23081"/>
    <cellStyle name="Normal 109 3 5" xfId="23082"/>
    <cellStyle name="Normal 109 3 5 2" xfId="23083"/>
    <cellStyle name="Normal 109 3 5 2 2" xfId="23084"/>
    <cellStyle name="Normal 109 3 5 2 2 2" xfId="23085"/>
    <cellStyle name="Normal 109 3 5 2 2 2 2" xfId="23086"/>
    <cellStyle name="Normal 109 3 5 2 2 3" xfId="23087"/>
    <cellStyle name="Normal 109 3 5 2 3" xfId="23088"/>
    <cellStyle name="Normal 109 3 5 2 3 2" xfId="23089"/>
    <cellStyle name="Normal 109 3 5 2 4" xfId="23090"/>
    <cellStyle name="Normal 109 3 5 2 5" xfId="23091"/>
    <cellStyle name="Normal 109 3 5 3" xfId="23092"/>
    <cellStyle name="Normal 109 3 5 3 2" xfId="23093"/>
    <cellStyle name="Normal 109 3 5 3 2 2" xfId="23094"/>
    <cellStyle name="Normal 109 3 5 3 3" xfId="23095"/>
    <cellStyle name="Normal 109 3 5 4" xfId="23096"/>
    <cellStyle name="Normal 109 3 5 4 2" xfId="23097"/>
    <cellStyle name="Normal 109 3 5 5" xfId="23098"/>
    <cellStyle name="Normal 109 3 5 6" xfId="23099"/>
    <cellStyle name="Normal 109 3 6" xfId="23100"/>
    <cellStyle name="Normal 109 3 6 2" xfId="23101"/>
    <cellStyle name="Normal 109 3 6 2 2" xfId="23102"/>
    <cellStyle name="Normal 109 3 6 2 2 2" xfId="23103"/>
    <cellStyle name="Normal 109 3 6 2 3" xfId="23104"/>
    <cellStyle name="Normal 109 3 6 3" xfId="23105"/>
    <cellStyle name="Normal 109 3 6 3 2" xfId="23106"/>
    <cellStyle name="Normal 109 3 6 4" xfId="23107"/>
    <cellStyle name="Normal 109 3 6 5" xfId="23108"/>
    <cellStyle name="Normal 109 3 7" xfId="23109"/>
    <cellStyle name="Normal 109 3 7 2" xfId="23110"/>
    <cellStyle name="Normal 109 3 7 2 2" xfId="23111"/>
    <cellStyle name="Normal 109 3 7 3" xfId="23112"/>
    <cellStyle name="Normal 109 3 8" xfId="23113"/>
    <cellStyle name="Normal 109 3 8 2" xfId="23114"/>
    <cellStyle name="Normal 109 3 9" xfId="23115"/>
    <cellStyle name="Normal 109 4" xfId="23116"/>
    <cellStyle name="Normal 109 4 2" xfId="23117"/>
    <cellStyle name="Normal 109 4 2 2" xfId="23118"/>
    <cellStyle name="Normal 109 4 2 2 2" xfId="23119"/>
    <cellStyle name="Normal 109 4 2 2 2 2" xfId="23120"/>
    <cellStyle name="Normal 109 4 2 2 2 2 2" xfId="23121"/>
    <cellStyle name="Normal 109 4 2 2 2 3" xfId="23122"/>
    <cellStyle name="Normal 109 4 2 2 2 4" xfId="23123"/>
    <cellStyle name="Normal 109 4 2 2 3" xfId="23124"/>
    <cellStyle name="Normal 109 4 2 2 3 2" xfId="23125"/>
    <cellStyle name="Normal 109 4 2 2 4" xfId="23126"/>
    <cellStyle name="Normal 109 4 2 2 5" xfId="23127"/>
    <cellStyle name="Normal 109 4 2 3" xfId="23128"/>
    <cellStyle name="Normal 109 4 2 3 2" xfId="23129"/>
    <cellStyle name="Normal 109 4 2 3 2 2" xfId="23130"/>
    <cellStyle name="Normal 109 4 2 3 3" xfId="23131"/>
    <cellStyle name="Normal 109 4 2 3 4" xfId="23132"/>
    <cellStyle name="Normal 109 4 2 4" xfId="23133"/>
    <cellStyle name="Normal 109 4 2 4 2" xfId="23134"/>
    <cellStyle name="Normal 109 4 2 5" xfId="23135"/>
    <cellStyle name="Normal 109 4 2 6" xfId="23136"/>
    <cellStyle name="Normal 109 4 3" xfId="23137"/>
    <cellStyle name="Normal 109 4 3 2" xfId="23138"/>
    <cellStyle name="Normal 109 4 3 2 2" xfId="23139"/>
    <cellStyle name="Normal 109 4 3 2 2 2" xfId="23140"/>
    <cellStyle name="Normal 109 4 3 2 2 2 2" xfId="23141"/>
    <cellStyle name="Normal 109 4 3 2 2 3" xfId="23142"/>
    <cellStyle name="Normal 109 4 3 2 2 4" xfId="23143"/>
    <cellStyle name="Normal 109 4 3 2 3" xfId="23144"/>
    <cellStyle name="Normal 109 4 3 2 3 2" xfId="23145"/>
    <cellStyle name="Normal 109 4 3 2 4" xfId="23146"/>
    <cellStyle name="Normal 109 4 3 2 5" xfId="23147"/>
    <cellStyle name="Normal 109 4 3 3" xfId="23148"/>
    <cellStyle name="Normal 109 4 3 3 2" xfId="23149"/>
    <cellStyle name="Normal 109 4 3 3 2 2" xfId="23150"/>
    <cellStyle name="Normal 109 4 3 3 3" xfId="23151"/>
    <cellStyle name="Normal 109 4 3 3 4" xfId="23152"/>
    <cellStyle name="Normal 109 4 3 4" xfId="23153"/>
    <cellStyle name="Normal 109 4 3 4 2" xfId="23154"/>
    <cellStyle name="Normal 109 4 3 5" xfId="23155"/>
    <cellStyle name="Normal 109 4 3 6" xfId="23156"/>
    <cellStyle name="Normal 109 4 4" xfId="23157"/>
    <cellStyle name="Normal 109 4 4 2" xfId="23158"/>
    <cellStyle name="Normal 109 4 4 2 2" xfId="23159"/>
    <cellStyle name="Normal 109 4 4 2 2 2" xfId="23160"/>
    <cellStyle name="Normal 109 4 4 2 2 2 2" xfId="23161"/>
    <cellStyle name="Normal 109 4 4 2 2 3" xfId="23162"/>
    <cellStyle name="Normal 109 4 4 2 3" xfId="23163"/>
    <cellStyle name="Normal 109 4 4 2 3 2" xfId="23164"/>
    <cellStyle name="Normal 109 4 4 2 4" xfId="23165"/>
    <cellStyle name="Normal 109 4 4 2 5" xfId="23166"/>
    <cellStyle name="Normal 109 4 4 3" xfId="23167"/>
    <cellStyle name="Normal 109 4 4 3 2" xfId="23168"/>
    <cellStyle name="Normal 109 4 4 3 2 2" xfId="23169"/>
    <cellStyle name="Normal 109 4 4 3 3" xfId="23170"/>
    <cellStyle name="Normal 109 4 4 4" xfId="23171"/>
    <cellStyle name="Normal 109 4 4 4 2" xfId="23172"/>
    <cellStyle name="Normal 109 4 4 5" xfId="23173"/>
    <cellStyle name="Normal 109 4 4 6" xfId="23174"/>
    <cellStyle name="Normal 109 4 5" xfId="23175"/>
    <cellStyle name="Normal 109 4 5 2" xfId="23176"/>
    <cellStyle name="Normal 109 4 5 2 2" xfId="23177"/>
    <cellStyle name="Normal 109 4 5 2 2 2" xfId="23178"/>
    <cellStyle name="Normal 109 4 5 2 3" xfId="23179"/>
    <cellStyle name="Normal 109 4 5 3" xfId="23180"/>
    <cellStyle name="Normal 109 4 5 3 2" xfId="23181"/>
    <cellStyle name="Normal 109 4 5 4" xfId="23182"/>
    <cellStyle name="Normal 109 4 5 5" xfId="23183"/>
    <cellStyle name="Normal 109 4 6" xfId="23184"/>
    <cellStyle name="Normal 109 4 6 2" xfId="23185"/>
    <cellStyle name="Normal 109 4 6 2 2" xfId="23186"/>
    <cellStyle name="Normal 109 4 6 3" xfId="23187"/>
    <cellStyle name="Normal 109 4 7" xfId="23188"/>
    <cellStyle name="Normal 109 4 7 2" xfId="23189"/>
    <cellStyle name="Normal 109 4 8" xfId="23190"/>
    <cellStyle name="Normal 109 4 9" xfId="23191"/>
    <cellStyle name="Normal 109 5" xfId="23192"/>
    <cellStyle name="Normal 109 5 2" xfId="23193"/>
    <cellStyle name="Normal 109 5 2 2" xfId="23194"/>
    <cellStyle name="Normal 109 5 2 2 2" xfId="23195"/>
    <cellStyle name="Normal 109 5 2 2 2 2" xfId="23196"/>
    <cellStyle name="Normal 109 5 2 2 2 2 2" xfId="23197"/>
    <cellStyle name="Normal 109 5 2 2 2 3" xfId="23198"/>
    <cellStyle name="Normal 109 5 2 2 2 4" xfId="23199"/>
    <cellStyle name="Normal 109 5 2 2 3" xfId="23200"/>
    <cellStyle name="Normal 109 5 2 2 3 2" xfId="23201"/>
    <cellStyle name="Normal 109 5 2 2 4" xfId="23202"/>
    <cellStyle name="Normal 109 5 2 2 5" xfId="23203"/>
    <cellStyle name="Normal 109 5 2 3" xfId="23204"/>
    <cellStyle name="Normal 109 5 2 3 2" xfId="23205"/>
    <cellStyle name="Normal 109 5 2 3 2 2" xfId="23206"/>
    <cellStyle name="Normal 109 5 2 3 3" xfId="23207"/>
    <cellStyle name="Normal 109 5 2 3 4" xfId="23208"/>
    <cellStyle name="Normal 109 5 2 4" xfId="23209"/>
    <cellStyle name="Normal 109 5 2 4 2" xfId="23210"/>
    <cellStyle name="Normal 109 5 2 5" xfId="23211"/>
    <cellStyle name="Normal 109 5 2 6" xfId="23212"/>
    <cellStyle name="Normal 109 5 3" xfId="23213"/>
    <cellStyle name="Normal 109 5 3 2" xfId="23214"/>
    <cellStyle name="Normal 109 5 3 2 2" xfId="23215"/>
    <cellStyle name="Normal 109 5 3 2 2 2" xfId="23216"/>
    <cellStyle name="Normal 109 5 3 2 2 2 2" xfId="23217"/>
    <cellStyle name="Normal 109 5 3 2 2 3" xfId="23218"/>
    <cellStyle name="Normal 109 5 3 2 2 4" xfId="23219"/>
    <cellStyle name="Normal 109 5 3 2 3" xfId="23220"/>
    <cellStyle name="Normal 109 5 3 2 3 2" xfId="23221"/>
    <cellStyle name="Normal 109 5 3 2 4" xfId="23222"/>
    <cellStyle name="Normal 109 5 3 2 5" xfId="23223"/>
    <cellStyle name="Normal 109 5 3 3" xfId="23224"/>
    <cellStyle name="Normal 109 5 3 3 2" xfId="23225"/>
    <cellStyle name="Normal 109 5 3 3 2 2" xfId="23226"/>
    <cellStyle name="Normal 109 5 3 3 3" xfId="23227"/>
    <cellStyle name="Normal 109 5 3 3 4" xfId="23228"/>
    <cellStyle name="Normal 109 5 3 4" xfId="23229"/>
    <cellStyle name="Normal 109 5 3 4 2" xfId="23230"/>
    <cellStyle name="Normal 109 5 3 5" xfId="23231"/>
    <cellStyle name="Normal 109 5 3 6" xfId="23232"/>
    <cellStyle name="Normal 109 5 4" xfId="23233"/>
    <cellStyle name="Normal 109 5 4 2" xfId="23234"/>
    <cellStyle name="Normal 109 5 4 2 2" xfId="23235"/>
    <cellStyle name="Normal 109 5 4 2 2 2" xfId="23236"/>
    <cellStyle name="Normal 109 5 4 2 2 2 2" xfId="23237"/>
    <cellStyle name="Normal 109 5 4 2 2 3" xfId="23238"/>
    <cellStyle name="Normal 109 5 4 2 3" xfId="23239"/>
    <cellStyle name="Normal 109 5 4 2 3 2" xfId="23240"/>
    <cellStyle name="Normal 109 5 4 2 4" xfId="23241"/>
    <cellStyle name="Normal 109 5 4 2 5" xfId="23242"/>
    <cellStyle name="Normal 109 5 4 3" xfId="23243"/>
    <cellStyle name="Normal 109 5 4 3 2" xfId="23244"/>
    <cellStyle name="Normal 109 5 4 3 2 2" xfId="23245"/>
    <cellStyle name="Normal 109 5 4 3 3" xfId="23246"/>
    <cellStyle name="Normal 109 5 4 4" xfId="23247"/>
    <cellStyle name="Normal 109 5 4 4 2" xfId="23248"/>
    <cellStyle name="Normal 109 5 4 5" xfId="23249"/>
    <cellStyle name="Normal 109 5 4 6" xfId="23250"/>
    <cellStyle name="Normal 109 5 5" xfId="23251"/>
    <cellStyle name="Normal 109 5 5 2" xfId="23252"/>
    <cellStyle name="Normal 109 5 5 2 2" xfId="23253"/>
    <cellStyle name="Normal 109 5 5 2 2 2" xfId="23254"/>
    <cellStyle name="Normal 109 5 5 2 3" xfId="23255"/>
    <cellStyle name="Normal 109 5 5 3" xfId="23256"/>
    <cellStyle name="Normal 109 5 5 3 2" xfId="23257"/>
    <cellStyle name="Normal 109 5 5 4" xfId="23258"/>
    <cellStyle name="Normal 109 5 5 5" xfId="23259"/>
    <cellStyle name="Normal 109 5 6" xfId="23260"/>
    <cellStyle name="Normal 109 5 6 2" xfId="23261"/>
    <cellStyle name="Normal 109 5 6 2 2" xfId="23262"/>
    <cellStyle name="Normal 109 5 6 3" xfId="23263"/>
    <cellStyle name="Normal 109 5 7" xfId="23264"/>
    <cellStyle name="Normal 109 5 7 2" xfId="23265"/>
    <cellStyle name="Normal 109 5 8" xfId="23266"/>
    <cellStyle name="Normal 109 5 9" xfId="23267"/>
    <cellStyle name="Normal 109 6" xfId="23268"/>
    <cellStyle name="Normal 109 6 2" xfId="23269"/>
    <cellStyle name="Normal 109 6 2 2" xfId="23270"/>
    <cellStyle name="Normal 109 6 2 2 2" xfId="23271"/>
    <cellStyle name="Normal 109 6 2 2 2 2" xfId="23272"/>
    <cellStyle name="Normal 109 6 2 2 3" xfId="23273"/>
    <cellStyle name="Normal 109 6 2 2 4" xfId="23274"/>
    <cellStyle name="Normal 109 6 2 3" xfId="23275"/>
    <cellStyle name="Normal 109 6 2 3 2" xfId="23276"/>
    <cellStyle name="Normal 109 6 2 4" xfId="23277"/>
    <cellStyle name="Normal 109 6 2 5" xfId="23278"/>
    <cellStyle name="Normal 109 6 3" xfId="23279"/>
    <cellStyle name="Normal 109 6 3 2" xfId="23280"/>
    <cellStyle name="Normal 109 6 3 2 2" xfId="23281"/>
    <cellStyle name="Normal 109 6 3 3" xfId="23282"/>
    <cellStyle name="Normal 109 6 3 4" xfId="23283"/>
    <cellStyle name="Normal 109 6 4" xfId="23284"/>
    <cellStyle name="Normal 109 6 4 2" xfId="23285"/>
    <cellStyle name="Normal 109 6 5" xfId="23286"/>
    <cellStyle name="Normal 109 6 6" xfId="23287"/>
    <cellStyle name="Normal 109 7" xfId="23288"/>
    <cellStyle name="Normal 109 7 2" xfId="23289"/>
    <cellStyle name="Normal 109 7 2 2" xfId="23290"/>
    <cellStyle name="Normal 109 7 2 2 2" xfId="23291"/>
    <cellStyle name="Normal 109 7 2 2 2 2" xfId="23292"/>
    <cellStyle name="Normal 109 7 2 2 3" xfId="23293"/>
    <cellStyle name="Normal 109 7 2 2 4" xfId="23294"/>
    <cellStyle name="Normal 109 7 2 3" xfId="23295"/>
    <cellStyle name="Normal 109 7 2 3 2" xfId="23296"/>
    <cellStyle name="Normal 109 7 2 4" xfId="23297"/>
    <cellStyle name="Normal 109 7 2 5" xfId="23298"/>
    <cellStyle name="Normal 109 7 3" xfId="23299"/>
    <cellStyle name="Normal 109 7 3 2" xfId="23300"/>
    <cellStyle name="Normal 109 7 3 2 2" xfId="23301"/>
    <cellStyle name="Normal 109 7 3 3" xfId="23302"/>
    <cellStyle name="Normal 109 7 3 4" xfId="23303"/>
    <cellStyle name="Normal 109 7 4" xfId="23304"/>
    <cellStyle name="Normal 109 7 4 2" xfId="23305"/>
    <cellStyle name="Normal 109 7 5" xfId="23306"/>
    <cellStyle name="Normal 109 7 6" xfId="23307"/>
    <cellStyle name="Normal 109 8" xfId="23308"/>
    <cellStyle name="Normal 109 8 2" xfId="23309"/>
    <cellStyle name="Normal 109 8 2 2" xfId="23310"/>
    <cellStyle name="Normal 109 8 2 2 2" xfId="23311"/>
    <cellStyle name="Normal 109 8 2 2 2 2" xfId="23312"/>
    <cellStyle name="Normal 109 8 2 2 3" xfId="23313"/>
    <cellStyle name="Normal 109 8 2 3" xfId="23314"/>
    <cellStyle name="Normal 109 8 2 3 2" xfId="23315"/>
    <cellStyle name="Normal 109 8 2 4" xfId="23316"/>
    <cellStyle name="Normal 109 8 2 5" xfId="23317"/>
    <cellStyle name="Normal 109 8 3" xfId="23318"/>
    <cellStyle name="Normal 109 8 3 2" xfId="23319"/>
    <cellStyle name="Normal 109 8 3 2 2" xfId="23320"/>
    <cellStyle name="Normal 109 8 3 3" xfId="23321"/>
    <cellStyle name="Normal 109 8 4" xfId="23322"/>
    <cellStyle name="Normal 109 8 4 2" xfId="23323"/>
    <cellStyle name="Normal 109 8 5" xfId="23324"/>
    <cellStyle name="Normal 109 8 6" xfId="23325"/>
    <cellStyle name="Normal 109 9" xfId="23326"/>
    <cellStyle name="Normal 109 9 2" xfId="23327"/>
    <cellStyle name="Normal 109 9 2 2" xfId="23328"/>
    <cellStyle name="Normal 109 9 2 2 2" xfId="23329"/>
    <cellStyle name="Normal 109 9 2 3" xfId="23330"/>
    <cellStyle name="Normal 109 9 3" xfId="23331"/>
    <cellStyle name="Normal 109 9 3 2" xfId="23332"/>
    <cellStyle name="Normal 109 9 4" xfId="23333"/>
    <cellStyle name="Normal 109 9 5" xfId="23334"/>
    <cellStyle name="Normal 11" xfId="23335"/>
    <cellStyle name="Normal 11 10" xfId="23336"/>
    <cellStyle name="Normal 11 2" xfId="23337"/>
    <cellStyle name="Normal 11 2 10" xfId="23338"/>
    <cellStyle name="Normal 11 2 2" xfId="23339"/>
    <cellStyle name="Normal 11 2 2 10" xfId="23340"/>
    <cellStyle name="Normal 11 2 2 2" xfId="23341"/>
    <cellStyle name="Normal 11 2 2 2 2" xfId="23342"/>
    <cellStyle name="Normal 11 2 2 2_Table AA.27" xfId="23343"/>
    <cellStyle name="Normal 11 2 2 3" xfId="23344"/>
    <cellStyle name="Normal 11 2 2 3 2" xfId="23345"/>
    <cellStyle name="Normal 11 2 2 3_Table AA.27" xfId="23346"/>
    <cellStyle name="Normal 11 2 2 4" xfId="23347"/>
    <cellStyle name="Normal 11 2 2 5" xfId="23348"/>
    <cellStyle name="Normal 11 2 2 6" xfId="23349"/>
    <cellStyle name="Normal 11 2 2 7" xfId="23350"/>
    <cellStyle name="Normal 11 2 2 8" xfId="23351"/>
    <cellStyle name="Normal 11 2 2 9" xfId="23352"/>
    <cellStyle name="Normal 11 2 2_Table AA.27" xfId="23353"/>
    <cellStyle name="Normal 11 2 3" xfId="23354"/>
    <cellStyle name="Normal 11 2 3 2" xfId="23355"/>
    <cellStyle name="Normal 11 2 3_Table AA.27" xfId="23356"/>
    <cellStyle name="Normal 11 2 4" xfId="23357"/>
    <cellStyle name="Normal 11 2 4 2" xfId="23358"/>
    <cellStyle name="Normal 11 2 4_Table AA.27" xfId="23359"/>
    <cellStyle name="Normal 11 2 5" xfId="23360"/>
    <cellStyle name="Normal 11 2 6" xfId="23361"/>
    <cellStyle name="Normal 11 2 7" xfId="23362"/>
    <cellStyle name="Normal 11 2 8" xfId="23363"/>
    <cellStyle name="Normal 11 2 9" xfId="23364"/>
    <cellStyle name="Normal 11 2_Table AA.27" xfId="23365"/>
    <cellStyle name="Normal 11 3" xfId="23366"/>
    <cellStyle name="Normal 11 3 10" xfId="23367"/>
    <cellStyle name="Normal 11 3 2" xfId="23368"/>
    <cellStyle name="Normal 11 3 2 2" xfId="23369"/>
    <cellStyle name="Normal 11 3 2_Table AA.27" xfId="23370"/>
    <cellStyle name="Normal 11 3 3" xfId="23371"/>
    <cellStyle name="Normal 11 3 3 2" xfId="23372"/>
    <cellStyle name="Normal 11 3 3_Table AA.27" xfId="23373"/>
    <cellStyle name="Normal 11 3 4" xfId="23374"/>
    <cellStyle name="Normal 11 3 5" xfId="23375"/>
    <cellStyle name="Normal 11 3 6" xfId="23376"/>
    <cellStyle name="Normal 11 3 7" xfId="23377"/>
    <cellStyle name="Normal 11 3 8" xfId="23378"/>
    <cellStyle name="Normal 11 3 9" xfId="23379"/>
    <cellStyle name="Normal 11 3_Table AA.27" xfId="23380"/>
    <cellStyle name="Normal 11 4" xfId="23381"/>
    <cellStyle name="Normal 11 4 2" xfId="23382"/>
    <cellStyle name="Normal 11 4 2 2" xfId="23383"/>
    <cellStyle name="Normal 11 4 3" xfId="23384"/>
    <cellStyle name="Normal 11 5" xfId="23385"/>
    <cellStyle name="Normal 11 5 2" xfId="23386"/>
    <cellStyle name="Normal 11 5 3" xfId="23387"/>
    <cellStyle name="Normal 11 5_Table AA.27" xfId="23388"/>
    <cellStyle name="Normal 11 6" xfId="23389"/>
    <cellStyle name="Normal 11 7" xfId="23390"/>
    <cellStyle name="Normal 11 8" xfId="23391"/>
    <cellStyle name="Normal 11 9" xfId="23392"/>
    <cellStyle name="Normal 11_Table AA.27" xfId="23393"/>
    <cellStyle name="Normal 110" xfId="23394"/>
    <cellStyle name="Normal 110 10" xfId="23395"/>
    <cellStyle name="Normal 110 10 2" xfId="23396"/>
    <cellStyle name="Normal 110 10 2 2" xfId="23397"/>
    <cellStyle name="Normal 110 10 3" xfId="23398"/>
    <cellStyle name="Normal 110 11" xfId="23399"/>
    <cellStyle name="Normal 110 11 2" xfId="23400"/>
    <cellStyle name="Normal 110 12" xfId="23401"/>
    <cellStyle name="Normal 110 13" xfId="23402"/>
    <cellStyle name="Normal 110 14" xfId="23403"/>
    <cellStyle name="Normal 110 2" xfId="23404"/>
    <cellStyle name="Normal 110 2 10" xfId="23405"/>
    <cellStyle name="Normal 110 2 11" xfId="23406"/>
    <cellStyle name="Normal 110 2 2" xfId="23407"/>
    <cellStyle name="Normal 110 2 2 2" xfId="23408"/>
    <cellStyle name="Normal 110 2 2 2 2" xfId="23409"/>
    <cellStyle name="Normal 110 2 2 2 2 2" xfId="23410"/>
    <cellStyle name="Normal 110 2 2 2 2 2 2" xfId="23411"/>
    <cellStyle name="Normal 110 2 2 2 2 2 2 2" xfId="23412"/>
    <cellStyle name="Normal 110 2 2 2 2 2 3" xfId="23413"/>
    <cellStyle name="Normal 110 2 2 2 2 2 4" xfId="23414"/>
    <cellStyle name="Normal 110 2 2 2 2 3" xfId="23415"/>
    <cellStyle name="Normal 110 2 2 2 2 3 2" xfId="23416"/>
    <cellStyle name="Normal 110 2 2 2 2 4" xfId="23417"/>
    <cellStyle name="Normal 110 2 2 2 2 5" xfId="23418"/>
    <cellStyle name="Normal 110 2 2 2 3" xfId="23419"/>
    <cellStyle name="Normal 110 2 2 2 3 2" xfId="23420"/>
    <cellStyle name="Normal 110 2 2 2 3 2 2" xfId="23421"/>
    <cellStyle name="Normal 110 2 2 2 3 3" xfId="23422"/>
    <cellStyle name="Normal 110 2 2 2 3 4" xfId="23423"/>
    <cellStyle name="Normal 110 2 2 2 4" xfId="23424"/>
    <cellStyle name="Normal 110 2 2 2 4 2" xfId="23425"/>
    <cellStyle name="Normal 110 2 2 2 5" xfId="23426"/>
    <cellStyle name="Normal 110 2 2 2 6" xfId="23427"/>
    <cellStyle name="Normal 110 2 2 3" xfId="23428"/>
    <cellStyle name="Normal 110 2 2 3 2" xfId="23429"/>
    <cellStyle name="Normal 110 2 2 3 2 2" xfId="23430"/>
    <cellStyle name="Normal 110 2 2 3 2 2 2" xfId="23431"/>
    <cellStyle name="Normal 110 2 2 3 2 2 2 2" xfId="23432"/>
    <cellStyle name="Normal 110 2 2 3 2 2 3" xfId="23433"/>
    <cellStyle name="Normal 110 2 2 3 2 2 4" xfId="23434"/>
    <cellStyle name="Normal 110 2 2 3 2 3" xfId="23435"/>
    <cellStyle name="Normal 110 2 2 3 2 3 2" xfId="23436"/>
    <cellStyle name="Normal 110 2 2 3 2 4" xfId="23437"/>
    <cellStyle name="Normal 110 2 2 3 2 5" xfId="23438"/>
    <cellStyle name="Normal 110 2 2 3 3" xfId="23439"/>
    <cellStyle name="Normal 110 2 2 3 3 2" xfId="23440"/>
    <cellStyle name="Normal 110 2 2 3 3 2 2" xfId="23441"/>
    <cellStyle name="Normal 110 2 2 3 3 3" xfId="23442"/>
    <cellStyle name="Normal 110 2 2 3 3 4" xfId="23443"/>
    <cellStyle name="Normal 110 2 2 3 4" xfId="23444"/>
    <cellStyle name="Normal 110 2 2 3 4 2" xfId="23445"/>
    <cellStyle name="Normal 110 2 2 3 5" xfId="23446"/>
    <cellStyle name="Normal 110 2 2 3 6" xfId="23447"/>
    <cellStyle name="Normal 110 2 2 4" xfId="23448"/>
    <cellStyle name="Normal 110 2 2 4 2" xfId="23449"/>
    <cellStyle name="Normal 110 2 2 4 2 2" xfId="23450"/>
    <cellStyle name="Normal 110 2 2 4 2 2 2" xfId="23451"/>
    <cellStyle name="Normal 110 2 2 4 2 2 2 2" xfId="23452"/>
    <cellStyle name="Normal 110 2 2 4 2 2 3" xfId="23453"/>
    <cellStyle name="Normal 110 2 2 4 2 3" xfId="23454"/>
    <cellStyle name="Normal 110 2 2 4 2 3 2" xfId="23455"/>
    <cellStyle name="Normal 110 2 2 4 2 4" xfId="23456"/>
    <cellStyle name="Normal 110 2 2 4 2 5" xfId="23457"/>
    <cellStyle name="Normal 110 2 2 4 3" xfId="23458"/>
    <cellStyle name="Normal 110 2 2 4 3 2" xfId="23459"/>
    <cellStyle name="Normal 110 2 2 4 3 2 2" xfId="23460"/>
    <cellStyle name="Normal 110 2 2 4 3 3" xfId="23461"/>
    <cellStyle name="Normal 110 2 2 4 4" xfId="23462"/>
    <cellStyle name="Normal 110 2 2 4 4 2" xfId="23463"/>
    <cellStyle name="Normal 110 2 2 4 5" xfId="23464"/>
    <cellStyle name="Normal 110 2 2 4 6" xfId="23465"/>
    <cellStyle name="Normal 110 2 2 5" xfId="23466"/>
    <cellStyle name="Normal 110 2 2 5 2" xfId="23467"/>
    <cellStyle name="Normal 110 2 2 5 2 2" xfId="23468"/>
    <cellStyle name="Normal 110 2 2 5 2 2 2" xfId="23469"/>
    <cellStyle name="Normal 110 2 2 5 2 3" xfId="23470"/>
    <cellStyle name="Normal 110 2 2 5 3" xfId="23471"/>
    <cellStyle name="Normal 110 2 2 5 3 2" xfId="23472"/>
    <cellStyle name="Normal 110 2 2 5 4" xfId="23473"/>
    <cellStyle name="Normal 110 2 2 5 5" xfId="23474"/>
    <cellStyle name="Normal 110 2 2 6" xfId="23475"/>
    <cellStyle name="Normal 110 2 2 6 2" xfId="23476"/>
    <cellStyle name="Normal 110 2 2 6 2 2" xfId="23477"/>
    <cellStyle name="Normal 110 2 2 6 3" xfId="23478"/>
    <cellStyle name="Normal 110 2 2 7" xfId="23479"/>
    <cellStyle name="Normal 110 2 2 7 2" xfId="23480"/>
    <cellStyle name="Normal 110 2 2 8" xfId="23481"/>
    <cellStyle name="Normal 110 2 2 9" xfId="23482"/>
    <cellStyle name="Normal 110 2 3" xfId="23483"/>
    <cellStyle name="Normal 110 2 3 2" xfId="23484"/>
    <cellStyle name="Normal 110 2 3 2 2" xfId="23485"/>
    <cellStyle name="Normal 110 2 3 2 2 2" xfId="23486"/>
    <cellStyle name="Normal 110 2 3 2 2 2 2" xfId="23487"/>
    <cellStyle name="Normal 110 2 3 2 2 3" xfId="23488"/>
    <cellStyle name="Normal 110 2 3 2 2 4" xfId="23489"/>
    <cellStyle name="Normal 110 2 3 2 3" xfId="23490"/>
    <cellStyle name="Normal 110 2 3 2 3 2" xfId="23491"/>
    <cellStyle name="Normal 110 2 3 2 4" xfId="23492"/>
    <cellStyle name="Normal 110 2 3 2 5" xfId="23493"/>
    <cellStyle name="Normal 110 2 3 3" xfId="23494"/>
    <cellStyle name="Normal 110 2 3 3 2" xfId="23495"/>
    <cellStyle name="Normal 110 2 3 3 2 2" xfId="23496"/>
    <cellStyle name="Normal 110 2 3 3 3" xfId="23497"/>
    <cellStyle name="Normal 110 2 3 3 4" xfId="23498"/>
    <cellStyle name="Normal 110 2 3 4" xfId="23499"/>
    <cellStyle name="Normal 110 2 3 4 2" xfId="23500"/>
    <cellStyle name="Normal 110 2 3 5" xfId="23501"/>
    <cellStyle name="Normal 110 2 3 6" xfId="23502"/>
    <cellStyle name="Normal 110 2 4" xfId="23503"/>
    <cellStyle name="Normal 110 2 4 2" xfId="23504"/>
    <cellStyle name="Normal 110 2 4 2 2" xfId="23505"/>
    <cellStyle name="Normal 110 2 4 2 2 2" xfId="23506"/>
    <cellStyle name="Normal 110 2 4 2 2 2 2" xfId="23507"/>
    <cellStyle name="Normal 110 2 4 2 2 3" xfId="23508"/>
    <cellStyle name="Normal 110 2 4 2 2 4" xfId="23509"/>
    <cellStyle name="Normal 110 2 4 2 3" xfId="23510"/>
    <cellStyle name="Normal 110 2 4 2 3 2" xfId="23511"/>
    <cellStyle name="Normal 110 2 4 2 4" xfId="23512"/>
    <cellStyle name="Normal 110 2 4 2 5" xfId="23513"/>
    <cellStyle name="Normal 110 2 4 3" xfId="23514"/>
    <cellStyle name="Normal 110 2 4 3 2" xfId="23515"/>
    <cellStyle name="Normal 110 2 4 3 2 2" xfId="23516"/>
    <cellStyle name="Normal 110 2 4 3 3" xfId="23517"/>
    <cellStyle name="Normal 110 2 4 3 4" xfId="23518"/>
    <cellStyle name="Normal 110 2 4 4" xfId="23519"/>
    <cellStyle name="Normal 110 2 4 4 2" xfId="23520"/>
    <cellStyle name="Normal 110 2 4 5" xfId="23521"/>
    <cellStyle name="Normal 110 2 4 6" xfId="23522"/>
    <cellStyle name="Normal 110 2 5" xfId="23523"/>
    <cellStyle name="Normal 110 2 5 2" xfId="23524"/>
    <cellStyle name="Normal 110 2 5 2 2" xfId="23525"/>
    <cellStyle name="Normal 110 2 5 2 2 2" xfId="23526"/>
    <cellStyle name="Normal 110 2 5 2 2 2 2" xfId="23527"/>
    <cellStyle name="Normal 110 2 5 2 2 3" xfId="23528"/>
    <cellStyle name="Normal 110 2 5 2 3" xfId="23529"/>
    <cellStyle name="Normal 110 2 5 2 3 2" xfId="23530"/>
    <cellStyle name="Normal 110 2 5 2 4" xfId="23531"/>
    <cellStyle name="Normal 110 2 5 2 5" xfId="23532"/>
    <cellStyle name="Normal 110 2 5 3" xfId="23533"/>
    <cellStyle name="Normal 110 2 5 3 2" xfId="23534"/>
    <cellStyle name="Normal 110 2 5 3 2 2" xfId="23535"/>
    <cellStyle name="Normal 110 2 5 3 3" xfId="23536"/>
    <cellStyle name="Normal 110 2 5 4" xfId="23537"/>
    <cellStyle name="Normal 110 2 5 4 2" xfId="23538"/>
    <cellStyle name="Normal 110 2 5 5" xfId="23539"/>
    <cellStyle name="Normal 110 2 5 6" xfId="23540"/>
    <cellStyle name="Normal 110 2 6" xfId="23541"/>
    <cellStyle name="Normal 110 2 6 2" xfId="23542"/>
    <cellStyle name="Normal 110 2 6 2 2" xfId="23543"/>
    <cellStyle name="Normal 110 2 6 2 2 2" xfId="23544"/>
    <cellStyle name="Normal 110 2 6 2 3" xfId="23545"/>
    <cellStyle name="Normal 110 2 6 3" xfId="23546"/>
    <cellStyle name="Normal 110 2 6 3 2" xfId="23547"/>
    <cellStyle name="Normal 110 2 6 4" xfId="23548"/>
    <cellStyle name="Normal 110 2 6 5" xfId="23549"/>
    <cellStyle name="Normal 110 2 7" xfId="23550"/>
    <cellStyle name="Normal 110 2 7 2" xfId="23551"/>
    <cellStyle name="Normal 110 2 7 2 2" xfId="23552"/>
    <cellStyle name="Normal 110 2 7 3" xfId="23553"/>
    <cellStyle name="Normal 110 2 8" xfId="23554"/>
    <cellStyle name="Normal 110 2 8 2" xfId="23555"/>
    <cellStyle name="Normal 110 2 9" xfId="23556"/>
    <cellStyle name="Normal 110 3" xfId="23557"/>
    <cellStyle name="Normal 110 3 10" xfId="23558"/>
    <cellStyle name="Normal 110 3 11" xfId="23559"/>
    <cellStyle name="Normal 110 3 2" xfId="23560"/>
    <cellStyle name="Normal 110 3 2 2" xfId="23561"/>
    <cellStyle name="Normal 110 3 2 2 2" xfId="23562"/>
    <cellStyle name="Normal 110 3 2 2 2 2" xfId="23563"/>
    <cellStyle name="Normal 110 3 2 2 2 2 2" xfId="23564"/>
    <cellStyle name="Normal 110 3 2 2 2 2 2 2" xfId="23565"/>
    <cellStyle name="Normal 110 3 2 2 2 2 3" xfId="23566"/>
    <cellStyle name="Normal 110 3 2 2 2 2 4" xfId="23567"/>
    <cellStyle name="Normal 110 3 2 2 2 3" xfId="23568"/>
    <cellStyle name="Normal 110 3 2 2 2 3 2" xfId="23569"/>
    <cellStyle name="Normal 110 3 2 2 2 4" xfId="23570"/>
    <cellStyle name="Normal 110 3 2 2 2 5" xfId="23571"/>
    <cellStyle name="Normal 110 3 2 2 3" xfId="23572"/>
    <cellStyle name="Normal 110 3 2 2 3 2" xfId="23573"/>
    <cellStyle name="Normal 110 3 2 2 3 2 2" xfId="23574"/>
    <cellStyle name="Normal 110 3 2 2 3 3" xfId="23575"/>
    <cellStyle name="Normal 110 3 2 2 3 4" xfId="23576"/>
    <cellStyle name="Normal 110 3 2 2 4" xfId="23577"/>
    <cellStyle name="Normal 110 3 2 2 4 2" xfId="23578"/>
    <cellStyle name="Normal 110 3 2 2 5" xfId="23579"/>
    <cellStyle name="Normal 110 3 2 2 6" xfId="23580"/>
    <cellStyle name="Normal 110 3 2 3" xfId="23581"/>
    <cellStyle name="Normal 110 3 2 3 2" xfId="23582"/>
    <cellStyle name="Normal 110 3 2 3 2 2" xfId="23583"/>
    <cellStyle name="Normal 110 3 2 3 2 2 2" xfId="23584"/>
    <cellStyle name="Normal 110 3 2 3 2 2 2 2" xfId="23585"/>
    <cellStyle name="Normal 110 3 2 3 2 2 3" xfId="23586"/>
    <cellStyle name="Normal 110 3 2 3 2 2 4" xfId="23587"/>
    <cellStyle name="Normal 110 3 2 3 2 3" xfId="23588"/>
    <cellStyle name="Normal 110 3 2 3 2 3 2" xfId="23589"/>
    <cellStyle name="Normal 110 3 2 3 2 4" xfId="23590"/>
    <cellStyle name="Normal 110 3 2 3 2 5" xfId="23591"/>
    <cellStyle name="Normal 110 3 2 3 3" xfId="23592"/>
    <cellStyle name="Normal 110 3 2 3 3 2" xfId="23593"/>
    <cellStyle name="Normal 110 3 2 3 3 2 2" xfId="23594"/>
    <cellStyle name="Normal 110 3 2 3 3 3" xfId="23595"/>
    <cellStyle name="Normal 110 3 2 3 3 4" xfId="23596"/>
    <cellStyle name="Normal 110 3 2 3 4" xfId="23597"/>
    <cellStyle name="Normal 110 3 2 3 4 2" xfId="23598"/>
    <cellStyle name="Normal 110 3 2 3 5" xfId="23599"/>
    <cellStyle name="Normal 110 3 2 3 6" xfId="23600"/>
    <cellStyle name="Normal 110 3 2 4" xfId="23601"/>
    <cellStyle name="Normal 110 3 2 4 2" xfId="23602"/>
    <cellStyle name="Normal 110 3 2 4 2 2" xfId="23603"/>
    <cellStyle name="Normal 110 3 2 4 2 2 2" xfId="23604"/>
    <cellStyle name="Normal 110 3 2 4 2 2 2 2" xfId="23605"/>
    <cellStyle name="Normal 110 3 2 4 2 2 3" xfId="23606"/>
    <cellStyle name="Normal 110 3 2 4 2 3" xfId="23607"/>
    <cellStyle name="Normal 110 3 2 4 2 3 2" xfId="23608"/>
    <cellStyle name="Normal 110 3 2 4 2 4" xfId="23609"/>
    <cellStyle name="Normal 110 3 2 4 2 5" xfId="23610"/>
    <cellStyle name="Normal 110 3 2 4 3" xfId="23611"/>
    <cellStyle name="Normal 110 3 2 4 3 2" xfId="23612"/>
    <cellStyle name="Normal 110 3 2 4 3 2 2" xfId="23613"/>
    <cellStyle name="Normal 110 3 2 4 3 3" xfId="23614"/>
    <cellStyle name="Normal 110 3 2 4 4" xfId="23615"/>
    <cellStyle name="Normal 110 3 2 4 4 2" xfId="23616"/>
    <cellStyle name="Normal 110 3 2 4 5" xfId="23617"/>
    <cellStyle name="Normal 110 3 2 4 6" xfId="23618"/>
    <cellStyle name="Normal 110 3 2 5" xfId="23619"/>
    <cellStyle name="Normal 110 3 2 5 2" xfId="23620"/>
    <cellStyle name="Normal 110 3 2 5 2 2" xfId="23621"/>
    <cellStyle name="Normal 110 3 2 5 2 2 2" xfId="23622"/>
    <cellStyle name="Normal 110 3 2 5 2 3" xfId="23623"/>
    <cellStyle name="Normal 110 3 2 5 3" xfId="23624"/>
    <cellStyle name="Normal 110 3 2 5 3 2" xfId="23625"/>
    <cellStyle name="Normal 110 3 2 5 4" xfId="23626"/>
    <cellStyle name="Normal 110 3 2 5 5" xfId="23627"/>
    <cellStyle name="Normal 110 3 2 6" xfId="23628"/>
    <cellStyle name="Normal 110 3 2 6 2" xfId="23629"/>
    <cellStyle name="Normal 110 3 2 6 2 2" xfId="23630"/>
    <cellStyle name="Normal 110 3 2 6 3" xfId="23631"/>
    <cellStyle name="Normal 110 3 2 7" xfId="23632"/>
    <cellStyle name="Normal 110 3 2 7 2" xfId="23633"/>
    <cellStyle name="Normal 110 3 2 8" xfId="23634"/>
    <cellStyle name="Normal 110 3 2 9" xfId="23635"/>
    <cellStyle name="Normal 110 3 3" xfId="23636"/>
    <cellStyle name="Normal 110 3 3 2" xfId="23637"/>
    <cellStyle name="Normal 110 3 3 2 2" xfId="23638"/>
    <cellStyle name="Normal 110 3 3 2 2 2" xfId="23639"/>
    <cellStyle name="Normal 110 3 3 2 2 2 2" xfId="23640"/>
    <cellStyle name="Normal 110 3 3 2 2 3" xfId="23641"/>
    <cellStyle name="Normal 110 3 3 2 2 4" xfId="23642"/>
    <cellStyle name="Normal 110 3 3 2 3" xfId="23643"/>
    <cellStyle name="Normal 110 3 3 2 3 2" xfId="23644"/>
    <cellStyle name="Normal 110 3 3 2 4" xfId="23645"/>
    <cellStyle name="Normal 110 3 3 2 5" xfId="23646"/>
    <cellStyle name="Normal 110 3 3 3" xfId="23647"/>
    <cellStyle name="Normal 110 3 3 3 2" xfId="23648"/>
    <cellStyle name="Normal 110 3 3 3 2 2" xfId="23649"/>
    <cellStyle name="Normal 110 3 3 3 3" xfId="23650"/>
    <cellStyle name="Normal 110 3 3 3 4" xfId="23651"/>
    <cellStyle name="Normal 110 3 3 4" xfId="23652"/>
    <cellStyle name="Normal 110 3 3 4 2" xfId="23653"/>
    <cellStyle name="Normal 110 3 3 5" xfId="23654"/>
    <cellStyle name="Normal 110 3 3 6" xfId="23655"/>
    <cellStyle name="Normal 110 3 4" xfId="23656"/>
    <cellStyle name="Normal 110 3 4 2" xfId="23657"/>
    <cellStyle name="Normal 110 3 4 2 2" xfId="23658"/>
    <cellStyle name="Normal 110 3 4 2 2 2" xfId="23659"/>
    <cellStyle name="Normal 110 3 4 2 2 2 2" xfId="23660"/>
    <cellStyle name="Normal 110 3 4 2 2 3" xfId="23661"/>
    <cellStyle name="Normal 110 3 4 2 2 4" xfId="23662"/>
    <cellStyle name="Normal 110 3 4 2 3" xfId="23663"/>
    <cellStyle name="Normal 110 3 4 2 3 2" xfId="23664"/>
    <cellStyle name="Normal 110 3 4 2 4" xfId="23665"/>
    <cellStyle name="Normal 110 3 4 2 5" xfId="23666"/>
    <cellStyle name="Normal 110 3 4 3" xfId="23667"/>
    <cellStyle name="Normal 110 3 4 3 2" xfId="23668"/>
    <cellStyle name="Normal 110 3 4 3 2 2" xfId="23669"/>
    <cellStyle name="Normal 110 3 4 3 3" xfId="23670"/>
    <cellStyle name="Normal 110 3 4 3 4" xfId="23671"/>
    <cellStyle name="Normal 110 3 4 4" xfId="23672"/>
    <cellStyle name="Normal 110 3 4 4 2" xfId="23673"/>
    <cellStyle name="Normal 110 3 4 5" xfId="23674"/>
    <cellStyle name="Normal 110 3 4 6" xfId="23675"/>
    <cellStyle name="Normal 110 3 5" xfId="23676"/>
    <cellStyle name="Normal 110 3 5 2" xfId="23677"/>
    <cellStyle name="Normal 110 3 5 2 2" xfId="23678"/>
    <cellStyle name="Normal 110 3 5 2 2 2" xfId="23679"/>
    <cellStyle name="Normal 110 3 5 2 2 2 2" xfId="23680"/>
    <cellStyle name="Normal 110 3 5 2 2 3" xfId="23681"/>
    <cellStyle name="Normal 110 3 5 2 3" xfId="23682"/>
    <cellStyle name="Normal 110 3 5 2 3 2" xfId="23683"/>
    <cellStyle name="Normal 110 3 5 2 4" xfId="23684"/>
    <cellStyle name="Normal 110 3 5 2 5" xfId="23685"/>
    <cellStyle name="Normal 110 3 5 3" xfId="23686"/>
    <cellStyle name="Normal 110 3 5 3 2" xfId="23687"/>
    <cellStyle name="Normal 110 3 5 3 2 2" xfId="23688"/>
    <cellStyle name="Normal 110 3 5 3 3" xfId="23689"/>
    <cellStyle name="Normal 110 3 5 4" xfId="23690"/>
    <cellStyle name="Normal 110 3 5 4 2" xfId="23691"/>
    <cellStyle name="Normal 110 3 5 5" xfId="23692"/>
    <cellStyle name="Normal 110 3 5 6" xfId="23693"/>
    <cellStyle name="Normal 110 3 6" xfId="23694"/>
    <cellStyle name="Normal 110 3 6 2" xfId="23695"/>
    <cellStyle name="Normal 110 3 6 2 2" xfId="23696"/>
    <cellStyle name="Normal 110 3 6 2 2 2" xfId="23697"/>
    <cellStyle name="Normal 110 3 6 2 3" xfId="23698"/>
    <cellStyle name="Normal 110 3 6 3" xfId="23699"/>
    <cellStyle name="Normal 110 3 6 3 2" xfId="23700"/>
    <cellStyle name="Normal 110 3 6 4" xfId="23701"/>
    <cellStyle name="Normal 110 3 6 5" xfId="23702"/>
    <cellStyle name="Normal 110 3 7" xfId="23703"/>
    <cellStyle name="Normal 110 3 7 2" xfId="23704"/>
    <cellStyle name="Normal 110 3 7 2 2" xfId="23705"/>
    <cellStyle name="Normal 110 3 7 3" xfId="23706"/>
    <cellStyle name="Normal 110 3 8" xfId="23707"/>
    <cellStyle name="Normal 110 3 8 2" xfId="23708"/>
    <cellStyle name="Normal 110 3 9" xfId="23709"/>
    <cellStyle name="Normal 110 4" xfId="23710"/>
    <cellStyle name="Normal 110 4 2" xfId="23711"/>
    <cellStyle name="Normal 110 4 2 2" xfId="23712"/>
    <cellStyle name="Normal 110 4 2 2 2" xfId="23713"/>
    <cellStyle name="Normal 110 4 2 2 2 2" xfId="23714"/>
    <cellStyle name="Normal 110 4 2 2 2 2 2" xfId="23715"/>
    <cellStyle name="Normal 110 4 2 2 2 3" xfId="23716"/>
    <cellStyle name="Normal 110 4 2 2 2 4" xfId="23717"/>
    <cellStyle name="Normal 110 4 2 2 3" xfId="23718"/>
    <cellStyle name="Normal 110 4 2 2 3 2" xfId="23719"/>
    <cellStyle name="Normal 110 4 2 2 4" xfId="23720"/>
    <cellStyle name="Normal 110 4 2 2 5" xfId="23721"/>
    <cellStyle name="Normal 110 4 2 3" xfId="23722"/>
    <cellStyle name="Normal 110 4 2 3 2" xfId="23723"/>
    <cellStyle name="Normal 110 4 2 3 2 2" xfId="23724"/>
    <cellStyle name="Normal 110 4 2 3 3" xfId="23725"/>
    <cellStyle name="Normal 110 4 2 3 4" xfId="23726"/>
    <cellStyle name="Normal 110 4 2 4" xfId="23727"/>
    <cellStyle name="Normal 110 4 2 4 2" xfId="23728"/>
    <cellStyle name="Normal 110 4 2 5" xfId="23729"/>
    <cellStyle name="Normal 110 4 2 6" xfId="23730"/>
    <cellStyle name="Normal 110 4 3" xfId="23731"/>
    <cellStyle name="Normal 110 4 3 2" xfId="23732"/>
    <cellStyle name="Normal 110 4 3 2 2" xfId="23733"/>
    <cellStyle name="Normal 110 4 3 2 2 2" xfId="23734"/>
    <cellStyle name="Normal 110 4 3 2 2 2 2" xfId="23735"/>
    <cellStyle name="Normal 110 4 3 2 2 3" xfId="23736"/>
    <cellStyle name="Normal 110 4 3 2 2 4" xfId="23737"/>
    <cellStyle name="Normal 110 4 3 2 3" xfId="23738"/>
    <cellStyle name="Normal 110 4 3 2 3 2" xfId="23739"/>
    <cellStyle name="Normal 110 4 3 2 4" xfId="23740"/>
    <cellStyle name="Normal 110 4 3 2 5" xfId="23741"/>
    <cellStyle name="Normal 110 4 3 3" xfId="23742"/>
    <cellStyle name="Normal 110 4 3 3 2" xfId="23743"/>
    <cellStyle name="Normal 110 4 3 3 2 2" xfId="23744"/>
    <cellStyle name="Normal 110 4 3 3 3" xfId="23745"/>
    <cellStyle name="Normal 110 4 3 3 4" xfId="23746"/>
    <cellStyle name="Normal 110 4 3 4" xfId="23747"/>
    <cellStyle name="Normal 110 4 3 4 2" xfId="23748"/>
    <cellStyle name="Normal 110 4 3 5" xfId="23749"/>
    <cellStyle name="Normal 110 4 3 6" xfId="23750"/>
    <cellStyle name="Normal 110 4 4" xfId="23751"/>
    <cellStyle name="Normal 110 4 4 2" xfId="23752"/>
    <cellStyle name="Normal 110 4 4 2 2" xfId="23753"/>
    <cellStyle name="Normal 110 4 4 2 2 2" xfId="23754"/>
    <cellStyle name="Normal 110 4 4 2 2 2 2" xfId="23755"/>
    <cellStyle name="Normal 110 4 4 2 2 3" xfId="23756"/>
    <cellStyle name="Normal 110 4 4 2 3" xfId="23757"/>
    <cellStyle name="Normal 110 4 4 2 3 2" xfId="23758"/>
    <cellStyle name="Normal 110 4 4 2 4" xfId="23759"/>
    <cellStyle name="Normal 110 4 4 2 5" xfId="23760"/>
    <cellStyle name="Normal 110 4 4 3" xfId="23761"/>
    <cellStyle name="Normal 110 4 4 3 2" xfId="23762"/>
    <cellStyle name="Normal 110 4 4 3 2 2" xfId="23763"/>
    <cellStyle name="Normal 110 4 4 3 3" xfId="23764"/>
    <cellStyle name="Normal 110 4 4 4" xfId="23765"/>
    <cellStyle name="Normal 110 4 4 4 2" xfId="23766"/>
    <cellStyle name="Normal 110 4 4 5" xfId="23767"/>
    <cellStyle name="Normal 110 4 4 6" xfId="23768"/>
    <cellStyle name="Normal 110 4 5" xfId="23769"/>
    <cellStyle name="Normal 110 4 5 2" xfId="23770"/>
    <cellStyle name="Normal 110 4 5 2 2" xfId="23771"/>
    <cellStyle name="Normal 110 4 5 2 2 2" xfId="23772"/>
    <cellStyle name="Normal 110 4 5 2 3" xfId="23773"/>
    <cellStyle name="Normal 110 4 5 3" xfId="23774"/>
    <cellStyle name="Normal 110 4 5 3 2" xfId="23775"/>
    <cellStyle name="Normal 110 4 5 4" xfId="23776"/>
    <cellStyle name="Normal 110 4 5 5" xfId="23777"/>
    <cellStyle name="Normal 110 4 6" xfId="23778"/>
    <cellStyle name="Normal 110 4 6 2" xfId="23779"/>
    <cellStyle name="Normal 110 4 6 2 2" xfId="23780"/>
    <cellStyle name="Normal 110 4 6 3" xfId="23781"/>
    <cellStyle name="Normal 110 4 7" xfId="23782"/>
    <cellStyle name="Normal 110 4 7 2" xfId="23783"/>
    <cellStyle name="Normal 110 4 8" xfId="23784"/>
    <cellStyle name="Normal 110 4 9" xfId="23785"/>
    <cellStyle name="Normal 110 5" xfId="23786"/>
    <cellStyle name="Normal 110 5 2" xfId="23787"/>
    <cellStyle name="Normal 110 5 2 2" xfId="23788"/>
    <cellStyle name="Normal 110 5 2 2 2" xfId="23789"/>
    <cellStyle name="Normal 110 5 2 2 2 2" xfId="23790"/>
    <cellStyle name="Normal 110 5 2 2 2 2 2" xfId="23791"/>
    <cellStyle name="Normal 110 5 2 2 2 3" xfId="23792"/>
    <cellStyle name="Normal 110 5 2 2 2 4" xfId="23793"/>
    <cellStyle name="Normal 110 5 2 2 3" xfId="23794"/>
    <cellStyle name="Normal 110 5 2 2 3 2" xfId="23795"/>
    <cellStyle name="Normal 110 5 2 2 4" xfId="23796"/>
    <cellStyle name="Normal 110 5 2 2 5" xfId="23797"/>
    <cellStyle name="Normal 110 5 2 3" xfId="23798"/>
    <cellStyle name="Normal 110 5 2 3 2" xfId="23799"/>
    <cellStyle name="Normal 110 5 2 3 2 2" xfId="23800"/>
    <cellStyle name="Normal 110 5 2 3 3" xfId="23801"/>
    <cellStyle name="Normal 110 5 2 3 4" xfId="23802"/>
    <cellStyle name="Normal 110 5 2 4" xfId="23803"/>
    <cellStyle name="Normal 110 5 2 4 2" xfId="23804"/>
    <cellStyle name="Normal 110 5 2 5" xfId="23805"/>
    <cellStyle name="Normal 110 5 2 6" xfId="23806"/>
    <cellStyle name="Normal 110 5 3" xfId="23807"/>
    <cellStyle name="Normal 110 5 3 2" xfId="23808"/>
    <cellStyle name="Normal 110 5 3 2 2" xfId="23809"/>
    <cellStyle name="Normal 110 5 3 2 2 2" xfId="23810"/>
    <cellStyle name="Normal 110 5 3 2 2 2 2" xfId="23811"/>
    <cellStyle name="Normal 110 5 3 2 2 3" xfId="23812"/>
    <cellStyle name="Normal 110 5 3 2 2 4" xfId="23813"/>
    <cellStyle name="Normal 110 5 3 2 3" xfId="23814"/>
    <cellStyle name="Normal 110 5 3 2 3 2" xfId="23815"/>
    <cellStyle name="Normal 110 5 3 2 4" xfId="23816"/>
    <cellStyle name="Normal 110 5 3 2 5" xfId="23817"/>
    <cellStyle name="Normal 110 5 3 3" xfId="23818"/>
    <cellStyle name="Normal 110 5 3 3 2" xfId="23819"/>
    <cellStyle name="Normal 110 5 3 3 2 2" xfId="23820"/>
    <cellStyle name="Normal 110 5 3 3 3" xfId="23821"/>
    <cellStyle name="Normal 110 5 3 3 4" xfId="23822"/>
    <cellStyle name="Normal 110 5 3 4" xfId="23823"/>
    <cellStyle name="Normal 110 5 3 4 2" xfId="23824"/>
    <cellStyle name="Normal 110 5 3 5" xfId="23825"/>
    <cellStyle name="Normal 110 5 3 6" xfId="23826"/>
    <cellStyle name="Normal 110 5 4" xfId="23827"/>
    <cellStyle name="Normal 110 5 4 2" xfId="23828"/>
    <cellStyle name="Normal 110 5 4 2 2" xfId="23829"/>
    <cellStyle name="Normal 110 5 4 2 2 2" xfId="23830"/>
    <cellStyle name="Normal 110 5 4 2 2 2 2" xfId="23831"/>
    <cellStyle name="Normal 110 5 4 2 2 3" xfId="23832"/>
    <cellStyle name="Normal 110 5 4 2 3" xfId="23833"/>
    <cellStyle name="Normal 110 5 4 2 3 2" xfId="23834"/>
    <cellStyle name="Normal 110 5 4 2 4" xfId="23835"/>
    <cellStyle name="Normal 110 5 4 2 5" xfId="23836"/>
    <cellStyle name="Normal 110 5 4 3" xfId="23837"/>
    <cellStyle name="Normal 110 5 4 3 2" xfId="23838"/>
    <cellStyle name="Normal 110 5 4 3 2 2" xfId="23839"/>
    <cellStyle name="Normal 110 5 4 3 3" xfId="23840"/>
    <cellStyle name="Normal 110 5 4 4" xfId="23841"/>
    <cellStyle name="Normal 110 5 4 4 2" xfId="23842"/>
    <cellStyle name="Normal 110 5 4 5" xfId="23843"/>
    <cellStyle name="Normal 110 5 4 6" xfId="23844"/>
    <cellStyle name="Normal 110 5 5" xfId="23845"/>
    <cellStyle name="Normal 110 5 5 2" xfId="23846"/>
    <cellStyle name="Normal 110 5 5 2 2" xfId="23847"/>
    <cellStyle name="Normal 110 5 5 2 2 2" xfId="23848"/>
    <cellStyle name="Normal 110 5 5 2 3" xfId="23849"/>
    <cellStyle name="Normal 110 5 5 3" xfId="23850"/>
    <cellStyle name="Normal 110 5 5 3 2" xfId="23851"/>
    <cellStyle name="Normal 110 5 5 4" xfId="23852"/>
    <cellStyle name="Normal 110 5 5 5" xfId="23853"/>
    <cellStyle name="Normal 110 5 6" xfId="23854"/>
    <cellStyle name="Normal 110 5 6 2" xfId="23855"/>
    <cellStyle name="Normal 110 5 6 2 2" xfId="23856"/>
    <cellStyle name="Normal 110 5 6 3" xfId="23857"/>
    <cellStyle name="Normal 110 5 7" xfId="23858"/>
    <cellStyle name="Normal 110 5 7 2" xfId="23859"/>
    <cellStyle name="Normal 110 5 8" xfId="23860"/>
    <cellStyle name="Normal 110 5 9" xfId="23861"/>
    <cellStyle name="Normal 110 6" xfId="23862"/>
    <cellStyle name="Normal 110 6 2" xfId="23863"/>
    <cellStyle name="Normal 110 6 2 2" xfId="23864"/>
    <cellStyle name="Normal 110 6 2 2 2" xfId="23865"/>
    <cellStyle name="Normal 110 6 2 2 2 2" xfId="23866"/>
    <cellStyle name="Normal 110 6 2 2 3" xfId="23867"/>
    <cellStyle name="Normal 110 6 2 2 4" xfId="23868"/>
    <cellStyle name="Normal 110 6 2 3" xfId="23869"/>
    <cellStyle name="Normal 110 6 2 3 2" xfId="23870"/>
    <cellStyle name="Normal 110 6 2 4" xfId="23871"/>
    <cellStyle name="Normal 110 6 2 5" xfId="23872"/>
    <cellStyle name="Normal 110 6 3" xfId="23873"/>
    <cellStyle name="Normal 110 6 3 2" xfId="23874"/>
    <cellStyle name="Normal 110 6 3 2 2" xfId="23875"/>
    <cellStyle name="Normal 110 6 3 3" xfId="23876"/>
    <cellStyle name="Normal 110 6 3 4" xfId="23877"/>
    <cellStyle name="Normal 110 6 4" xfId="23878"/>
    <cellStyle name="Normal 110 6 4 2" xfId="23879"/>
    <cellStyle name="Normal 110 6 5" xfId="23880"/>
    <cellStyle name="Normal 110 6 6" xfId="23881"/>
    <cellStyle name="Normal 110 7" xfId="23882"/>
    <cellStyle name="Normal 110 7 2" xfId="23883"/>
    <cellStyle name="Normal 110 7 2 2" xfId="23884"/>
    <cellStyle name="Normal 110 7 2 2 2" xfId="23885"/>
    <cellStyle name="Normal 110 7 2 2 2 2" xfId="23886"/>
    <cellStyle name="Normal 110 7 2 2 3" xfId="23887"/>
    <cellStyle name="Normal 110 7 2 2 4" xfId="23888"/>
    <cellStyle name="Normal 110 7 2 3" xfId="23889"/>
    <cellStyle name="Normal 110 7 2 3 2" xfId="23890"/>
    <cellStyle name="Normal 110 7 2 4" xfId="23891"/>
    <cellStyle name="Normal 110 7 2 5" xfId="23892"/>
    <cellStyle name="Normal 110 7 3" xfId="23893"/>
    <cellStyle name="Normal 110 7 3 2" xfId="23894"/>
    <cellStyle name="Normal 110 7 3 2 2" xfId="23895"/>
    <cellStyle name="Normal 110 7 3 3" xfId="23896"/>
    <cellStyle name="Normal 110 7 3 4" xfId="23897"/>
    <cellStyle name="Normal 110 7 4" xfId="23898"/>
    <cellStyle name="Normal 110 7 4 2" xfId="23899"/>
    <cellStyle name="Normal 110 7 5" xfId="23900"/>
    <cellStyle name="Normal 110 7 6" xfId="23901"/>
    <cellStyle name="Normal 110 8" xfId="23902"/>
    <cellStyle name="Normal 110 8 2" xfId="23903"/>
    <cellStyle name="Normal 110 8 2 2" xfId="23904"/>
    <cellStyle name="Normal 110 8 2 2 2" xfId="23905"/>
    <cellStyle name="Normal 110 8 2 2 2 2" xfId="23906"/>
    <cellStyle name="Normal 110 8 2 2 3" xfId="23907"/>
    <cellStyle name="Normal 110 8 2 3" xfId="23908"/>
    <cellStyle name="Normal 110 8 2 3 2" xfId="23909"/>
    <cellStyle name="Normal 110 8 2 4" xfId="23910"/>
    <cellStyle name="Normal 110 8 2 5" xfId="23911"/>
    <cellStyle name="Normal 110 8 3" xfId="23912"/>
    <cellStyle name="Normal 110 8 3 2" xfId="23913"/>
    <cellStyle name="Normal 110 8 3 2 2" xfId="23914"/>
    <cellStyle name="Normal 110 8 3 3" xfId="23915"/>
    <cellStyle name="Normal 110 8 4" xfId="23916"/>
    <cellStyle name="Normal 110 8 4 2" xfId="23917"/>
    <cellStyle name="Normal 110 8 5" xfId="23918"/>
    <cellStyle name="Normal 110 8 6" xfId="23919"/>
    <cellStyle name="Normal 110 9" xfId="23920"/>
    <cellStyle name="Normal 110 9 2" xfId="23921"/>
    <cellStyle name="Normal 110 9 2 2" xfId="23922"/>
    <cellStyle name="Normal 110 9 2 2 2" xfId="23923"/>
    <cellStyle name="Normal 110 9 2 3" xfId="23924"/>
    <cellStyle name="Normal 110 9 3" xfId="23925"/>
    <cellStyle name="Normal 110 9 3 2" xfId="23926"/>
    <cellStyle name="Normal 110 9 4" xfId="23927"/>
    <cellStyle name="Normal 110 9 5" xfId="23928"/>
    <cellStyle name="Normal 111" xfId="23929"/>
    <cellStyle name="Normal 111 10" xfId="23930"/>
    <cellStyle name="Normal 111 10 2" xfId="23931"/>
    <cellStyle name="Normal 111 11" xfId="23932"/>
    <cellStyle name="Normal 111 12" xfId="23933"/>
    <cellStyle name="Normal 111 13" xfId="23934"/>
    <cellStyle name="Normal 111 13 2" xfId="23935"/>
    <cellStyle name="Normal 111 2" xfId="23936"/>
    <cellStyle name="Normal 111 2 10" xfId="23937"/>
    <cellStyle name="Normal 111 2 11" xfId="23938"/>
    <cellStyle name="Normal 111 2 2" xfId="23939"/>
    <cellStyle name="Normal 111 2 2 2" xfId="23940"/>
    <cellStyle name="Normal 111 2 2 2 2" xfId="23941"/>
    <cellStyle name="Normal 111 2 2 2 2 2" xfId="23942"/>
    <cellStyle name="Normal 111 2 2 2 2 2 2" xfId="23943"/>
    <cellStyle name="Normal 111 2 2 2 2 2 2 2" xfId="23944"/>
    <cellStyle name="Normal 111 2 2 2 2 2 3" xfId="23945"/>
    <cellStyle name="Normal 111 2 2 2 2 2 4" xfId="23946"/>
    <cellStyle name="Normal 111 2 2 2 2 3" xfId="23947"/>
    <cellStyle name="Normal 111 2 2 2 2 3 2" xfId="23948"/>
    <cellStyle name="Normal 111 2 2 2 2 4" xfId="23949"/>
    <cellStyle name="Normal 111 2 2 2 2 5" xfId="23950"/>
    <cellStyle name="Normal 111 2 2 2 3" xfId="23951"/>
    <cellStyle name="Normal 111 2 2 2 3 2" xfId="23952"/>
    <cellStyle name="Normal 111 2 2 2 3 2 2" xfId="23953"/>
    <cellStyle name="Normal 111 2 2 2 3 3" xfId="23954"/>
    <cellStyle name="Normal 111 2 2 2 3 4" xfId="23955"/>
    <cellStyle name="Normal 111 2 2 2 4" xfId="23956"/>
    <cellStyle name="Normal 111 2 2 2 4 2" xfId="23957"/>
    <cellStyle name="Normal 111 2 2 2 5" xfId="23958"/>
    <cellStyle name="Normal 111 2 2 2 6" xfId="23959"/>
    <cellStyle name="Normal 111 2 2 3" xfId="23960"/>
    <cellStyle name="Normal 111 2 2 3 2" xfId="23961"/>
    <cellStyle name="Normal 111 2 2 3 2 2" xfId="23962"/>
    <cellStyle name="Normal 111 2 2 3 2 2 2" xfId="23963"/>
    <cellStyle name="Normal 111 2 2 3 2 2 2 2" xfId="23964"/>
    <cellStyle name="Normal 111 2 2 3 2 2 3" xfId="23965"/>
    <cellStyle name="Normal 111 2 2 3 2 2 4" xfId="23966"/>
    <cellStyle name="Normal 111 2 2 3 2 3" xfId="23967"/>
    <cellStyle name="Normal 111 2 2 3 2 3 2" xfId="23968"/>
    <cellStyle name="Normal 111 2 2 3 2 4" xfId="23969"/>
    <cellStyle name="Normal 111 2 2 3 2 5" xfId="23970"/>
    <cellStyle name="Normal 111 2 2 3 3" xfId="23971"/>
    <cellStyle name="Normal 111 2 2 3 3 2" xfId="23972"/>
    <cellStyle name="Normal 111 2 2 3 3 2 2" xfId="23973"/>
    <cellStyle name="Normal 111 2 2 3 3 3" xfId="23974"/>
    <cellStyle name="Normal 111 2 2 3 3 4" xfId="23975"/>
    <cellStyle name="Normal 111 2 2 3 4" xfId="23976"/>
    <cellStyle name="Normal 111 2 2 3 4 2" xfId="23977"/>
    <cellStyle name="Normal 111 2 2 3 5" xfId="23978"/>
    <cellStyle name="Normal 111 2 2 3 6" xfId="23979"/>
    <cellStyle name="Normal 111 2 2 4" xfId="23980"/>
    <cellStyle name="Normal 111 2 2 4 2" xfId="23981"/>
    <cellStyle name="Normal 111 2 2 4 2 2" xfId="23982"/>
    <cellStyle name="Normal 111 2 2 4 2 2 2" xfId="23983"/>
    <cellStyle name="Normal 111 2 2 4 2 2 2 2" xfId="23984"/>
    <cellStyle name="Normal 111 2 2 4 2 2 3" xfId="23985"/>
    <cellStyle name="Normal 111 2 2 4 2 3" xfId="23986"/>
    <cellStyle name="Normal 111 2 2 4 2 3 2" xfId="23987"/>
    <cellStyle name="Normal 111 2 2 4 2 4" xfId="23988"/>
    <cellStyle name="Normal 111 2 2 4 2 5" xfId="23989"/>
    <cellStyle name="Normal 111 2 2 4 3" xfId="23990"/>
    <cellStyle name="Normal 111 2 2 4 3 2" xfId="23991"/>
    <cellStyle name="Normal 111 2 2 4 3 2 2" xfId="23992"/>
    <cellStyle name="Normal 111 2 2 4 3 3" xfId="23993"/>
    <cellStyle name="Normal 111 2 2 4 4" xfId="23994"/>
    <cellStyle name="Normal 111 2 2 4 4 2" xfId="23995"/>
    <cellStyle name="Normal 111 2 2 4 5" xfId="23996"/>
    <cellStyle name="Normal 111 2 2 4 6" xfId="23997"/>
    <cellStyle name="Normal 111 2 2 5" xfId="23998"/>
    <cellStyle name="Normal 111 2 2 5 2" xfId="23999"/>
    <cellStyle name="Normal 111 2 2 5 2 2" xfId="24000"/>
    <cellStyle name="Normal 111 2 2 5 2 2 2" xfId="24001"/>
    <cellStyle name="Normal 111 2 2 5 2 3" xfId="24002"/>
    <cellStyle name="Normal 111 2 2 5 3" xfId="24003"/>
    <cellStyle name="Normal 111 2 2 5 3 2" xfId="24004"/>
    <cellStyle name="Normal 111 2 2 5 4" xfId="24005"/>
    <cellStyle name="Normal 111 2 2 5 5" xfId="24006"/>
    <cellStyle name="Normal 111 2 2 6" xfId="24007"/>
    <cellStyle name="Normal 111 2 2 6 2" xfId="24008"/>
    <cellStyle name="Normal 111 2 2 6 2 2" xfId="24009"/>
    <cellStyle name="Normal 111 2 2 6 3" xfId="24010"/>
    <cellStyle name="Normal 111 2 2 7" xfId="24011"/>
    <cellStyle name="Normal 111 2 2 7 2" xfId="24012"/>
    <cellStyle name="Normal 111 2 2 8" xfId="24013"/>
    <cellStyle name="Normal 111 2 2 9" xfId="24014"/>
    <cellStyle name="Normal 111 2 3" xfId="24015"/>
    <cellStyle name="Normal 111 2 3 2" xfId="24016"/>
    <cellStyle name="Normal 111 2 3 2 2" xfId="24017"/>
    <cellStyle name="Normal 111 2 3 2 2 2" xfId="24018"/>
    <cellStyle name="Normal 111 2 3 2 2 2 2" xfId="24019"/>
    <cellStyle name="Normal 111 2 3 2 2 3" xfId="24020"/>
    <cellStyle name="Normal 111 2 3 2 2 4" xfId="24021"/>
    <cellStyle name="Normal 111 2 3 2 3" xfId="24022"/>
    <cellStyle name="Normal 111 2 3 2 3 2" xfId="24023"/>
    <cellStyle name="Normal 111 2 3 2 4" xfId="24024"/>
    <cellStyle name="Normal 111 2 3 2 5" xfId="24025"/>
    <cellStyle name="Normal 111 2 3 3" xfId="24026"/>
    <cellStyle name="Normal 111 2 3 3 2" xfId="24027"/>
    <cellStyle name="Normal 111 2 3 3 2 2" xfId="24028"/>
    <cellStyle name="Normal 111 2 3 3 3" xfId="24029"/>
    <cellStyle name="Normal 111 2 3 3 4" xfId="24030"/>
    <cellStyle name="Normal 111 2 3 4" xfId="24031"/>
    <cellStyle name="Normal 111 2 3 4 2" xfId="24032"/>
    <cellStyle name="Normal 111 2 3 5" xfId="24033"/>
    <cellStyle name="Normal 111 2 3 6" xfId="24034"/>
    <cellStyle name="Normal 111 2 4" xfId="24035"/>
    <cellStyle name="Normal 111 2 4 2" xfId="24036"/>
    <cellStyle name="Normal 111 2 4 2 2" xfId="24037"/>
    <cellStyle name="Normal 111 2 4 2 2 2" xfId="24038"/>
    <cellStyle name="Normal 111 2 4 2 2 2 2" xfId="24039"/>
    <cellStyle name="Normal 111 2 4 2 2 3" xfId="24040"/>
    <cellStyle name="Normal 111 2 4 2 2 4" xfId="24041"/>
    <cellStyle name="Normal 111 2 4 2 3" xfId="24042"/>
    <cellStyle name="Normal 111 2 4 2 3 2" xfId="24043"/>
    <cellStyle name="Normal 111 2 4 2 4" xfId="24044"/>
    <cellStyle name="Normal 111 2 4 2 5" xfId="24045"/>
    <cellStyle name="Normal 111 2 4 3" xfId="24046"/>
    <cellStyle name="Normal 111 2 4 3 2" xfId="24047"/>
    <cellStyle name="Normal 111 2 4 3 2 2" xfId="24048"/>
    <cellStyle name="Normal 111 2 4 3 3" xfId="24049"/>
    <cellStyle name="Normal 111 2 4 3 4" xfId="24050"/>
    <cellStyle name="Normal 111 2 4 4" xfId="24051"/>
    <cellStyle name="Normal 111 2 4 4 2" xfId="24052"/>
    <cellStyle name="Normal 111 2 4 5" xfId="24053"/>
    <cellStyle name="Normal 111 2 4 6" xfId="24054"/>
    <cellStyle name="Normal 111 2 5" xfId="24055"/>
    <cellStyle name="Normal 111 2 5 2" xfId="24056"/>
    <cellStyle name="Normal 111 2 5 2 2" xfId="24057"/>
    <cellStyle name="Normal 111 2 5 2 2 2" xfId="24058"/>
    <cellStyle name="Normal 111 2 5 2 2 2 2" xfId="24059"/>
    <cellStyle name="Normal 111 2 5 2 2 3" xfId="24060"/>
    <cellStyle name="Normal 111 2 5 2 3" xfId="24061"/>
    <cellStyle name="Normal 111 2 5 2 3 2" xfId="24062"/>
    <cellStyle name="Normal 111 2 5 2 4" xfId="24063"/>
    <cellStyle name="Normal 111 2 5 2 5" xfId="24064"/>
    <cellStyle name="Normal 111 2 5 3" xfId="24065"/>
    <cellStyle name="Normal 111 2 5 3 2" xfId="24066"/>
    <cellStyle name="Normal 111 2 5 3 2 2" xfId="24067"/>
    <cellStyle name="Normal 111 2 5 3 3" xfId="24068"/>
    <cellStyle name="Normal 111 2 5 4" xfId="24069"/>
    <cellStyle name="Normal 111 2 5 4 2" xfId="24070"/>
    <cellStyle name="Normal 111 2 5 5" xfId="24071"/>
    <cellStyle name="Normal 111 2 5 6" xfId="24072"/>
    <cellStyle name="Normal 111 2 6" xfId="24073"/>
    <cellStyle name="Normal 111 2 6 2" xfId="24074"/>
    <cellStyle name="Normal 111 2 6 2 2" xfId="24075"/>
    <cellStyle name="Normal 111 2 6 2 2 2" xfId="24076"/>
    <cellStyle name="Normal 111 2 6 2 3" xfId="24077"/>
    <cellStyle name="Normal 111 2 6 3" xfId="24078"/>
    <cellStyle name="Normal 111 2 6 3 2" xfId="24079"/>
    <cellStyle name="Normal 111 2 6 4" xfId="24080"/>
    <cellStyle name="Normal 111 2 6 5" xfId="24081"/>
    <cellStyle name="Normal 111 2 7" xfId="24082"/>
    <cellStyle name="Normal 111 2 7 2" xfId="24083"/>
    <cellStyle name="Normal 111 2 7 2 2" xfId="24084"/>
    <cellStyle name="Normal 111 2 7 3" xfId="24085"/>
    <cellStyle name="Normal 111 2 8" xfId="24086"/>
    <cellStyle name="Normal 111 2 8 2" xfId="24087"/>
    <cellStyle name="Normal 111 2 9" xfId="24088"/>
    <cellStyle name="Normal 111 3" xfId="24089"/>
    <cellStyle name="Normal 111 3 10" xfId="24090"/>
    <cellStyle name="Normal 111 3 11" xfId="24091"/>
    <cellStyle name="Normal 111 3 2" xfId="24092"/>
    <cellStyle name="Normal 111 3 2 2" xfId="24093"/>
    <cellStyle name="Normal 111 3 2 2 2" xfId="24094"/>
    <cellStyle name="Normal 111 3 2 2 2 2" xfId="24095"/>
    <cellStyle name="Normal 111 3 2 2 2 2 2" xfId="24096"/>
    <cellStyle name="Normal 111 3 2 2 2 2 2 2" xfId="24097"/>
    <cellStyle name="Normal 111 3 2 2 2 2 3" xfId="24098"/>
    <cellStyle name="Normal 111 3 2 2 2 2 4" xfId="24099"/>
    <cellStyle name="Normal 111 3 2 2 2 3" xfId="24100"/>
    <cellStyle name="Normal 111 3 2 2 2 3 2" xfId="24101"/>
    <cellStyle name="Normal 111 3 2 2 2 4" xfId="24102"/>
    <cellStyle name="Normal 111 3 2 2 2 5" xfId="24103"/>
    <cellStyle name="Normal 111 3 2 2 3" xfId="24104"/>
    <cellStyle name="Normal 111 3 2 2 3 2" xfId="24105"/>
    <cellStyle name="Normal 111 3 2 2 3 2 2" xfId="24106"/>
    <cellStyle name="Normal 111 3 2 2 3 3" xfId="24107"/>
    <cellStyle name="Normal 111 3 2 2 3 4" xfId="24108"/>
    <cellStyle name="Normal 111 3 2 2 4" xfId="24109"/>
    <cellStyle name="Normal 111 3 2 2 4 2" xfId="24110"/>
    <cellStyle name="Normal 111 3 2 2 5" xfId="24111"/>
    <cellStyle name="Normal 111 3 2 2 6" xfId="24112"/>
    <cellStyle name="Normal 111 3 2 3" xfId="24113"/>
    <cellStyle name="Normal 111 3 2 3 2" xfId="24114"/>
    <cellStyle name="Normal 111 3 2 3 2 2" xfId="24115"/>
    <cellStyle name="Normal 111 3 2 3 2 2 2" xfId="24116"/>
    <cellStyle name="Normal 111 3 2 3 2 2 2 2" xfId="24117"/>
    <cellStyle name="Normal 111 3 2 3 2 2 3" xfId="24118"/>
    <cellStyle name="Normal 111 3 2 3 2 2 4" xfId="24119"/>
    <cellStyle name="Normal 111 3 2 3 2 3" xfId="24120"/>
    <cellStyle name="Normal 111 3 2 3 2 3 2" xfId="24121"/>
    <cellStyle name="Normal 111 3 2 3 2 4" xfId="24122"/>
    <cellStyle name="Normal 111 3 2 3 2 5" xfId="24123"/>
    <cellStyle name="Normal 111 3 2 3 3" xfId="24124"/>
    <cellStyle name="Normal 111 3 2 3 3 2" xfId="24125"/>
    <cellStyle name="Normal 111 3 2 3 3 2 2" xfId="24126"/>
    <cellStyle name="Normal 111 3 2 3 3 3" xfId="24127"/>
    <cellStyle name="Normal 111 3 2 3 3 4" xfId="24128"/>
    <cellStyle name="Normal 111 3 2 3 4" xfId="24129"/>
    <cellStyle name="Normal 111 3 2 3 4 2" xfId="24130"/>
    <cellStyle name="Normal 111 3 2 3 5" xfId="24131"/>
    <cellStyle name="Normal 111 3 2 3 6" xfId="24132"/>
    <cellStyle name="Normal 111 3 2 4" xfId="24133"/>
    <cellStyle name="Normal 111 3 2 4 2" xfId="24134"/>
    <cellStyle name="Normal 111 3 2 4 2 2" xfId="24135"/>
    <cellStyle name="Normal 111 3 2 4 2 2 2" xfId="24136"/>
    <cellStyle name="Normal 111 3 2 4 2 2 2 2" xfId="24137"/>
    <cellStyle name="Normal 111 3 2 4 2 2 3" xfId="24138"/>
    <cellStyle name="Normal 111 3 2 4 2 3" xfId="24139"/>
    <cellStyle name="Normal 111 3 2 4 2 3 2" xfId="24140"/>
    <cellStyle name="Normal 111 3 2 4 2 4" xfId="24141"/>
    <cellStyle name="Normal 111 3 2 4 2 5" xfId="24142"/>
    <cellStyle name="Normal 111 3 2 4 3" xfId="24143"/>
    <cellStyle name="Normal 111 3 2 4 3 2" xfId="24144"/>
    <cellStyle name="Normal 111 3 2 4 3 2 2" xfId="24145"/>
    <cellStyle name="Normal 111 3 2 4 3 3" xfId="24146"/>
    <cellStyle name="Normal 111 3 2 4 4" xfId="24147"/>
    <cellStyle name="Normal 111 3 2 4 4 2" xfId="24148"/>
    <cellStyle name="Normal 111 3 2 4 5" xfId="24149"/>
    <cellStyle name="Normal 111 3 2 4 6" xfId="24150"/>
    <cellStyle name="Normal 111 3 2 5" xfId="24151"/>
    <cellStyle name="Normal 111 3 2 5 2" xfId="24152"/>
    <cellStyle name="Normal 111 3 2 5 2 2" xfId="24153"/>
    <cellStyle name="Normal 111 3 2 5 2 2 2" xfId="24154"/>
    <cellStyle name="Normal 111 3 2 5 2 3" xfId="24155"/>
    <cellStyle name="Normal 111 3 2 5 3" xfId="24156"/>
    <cellStyle name="Normal 111 3 2 5 3 2" xfId="24157"/>
    <cellStyle name="Normal 111 3 2 5 4" xfId="24158"/>
    <cellStyle name="Normal 111 3 2 5 5" xfId="24159"/>
    <cellStyle name="Normal 111 3 2 6" xfId="24160"/>
    <cellStyle name="Normal 111 3 2 6 2" xfId="24161"/>
    <cellStyle name="Normal 111 3 2 6 2 2" xfId="24162"/>
    <cellStyle name="Normal 111 3 2 6 3" xfId="24163"/>
    <cellStyle name="Normal 111 3 2 7" xfId="24164"/>
    <cellStyle name="Normal 111 3 2 7 2" xfId="24165"/>
    <cellStyle name="Normal 111 3 2 8" xfId="24166"/>
    <cellStyle name="Normal 111 3 2 9" xfId="24167"/>
    <cellStyle name="Normal 111 3 3" xfId="24168"/>
    <cellStyle name="Normal 111 3 3 2" xfId="24169"/>
    <cellStyle name="Normal 111 3 3 2 2" xfId="24170"/>
    <cellStyle name="Normal 111 3 3 2 2 2" xfId="24171"/>
    <cellStyle name="Normal 111 3 3 2 2 2 2" xfId="24172"/>
    <cellStyle name="Normal 111 3 3 2 2 3" xfId="24173"/>
    <cellStyle name="Normal 111 3 3 2 2 4" xfId="24174"/>
    <cellStyle name="Normal 111 3 3 2 3" xfId="24175"/>
    <cellStyle name="Normal 111 3 3 2 3 2" xfId="24176"/>
    <cellStyle name="Normal 111 3 3 2 4" xfId="24177"/>
    <cellStyle name="Normal 111 3 3 2 5" xfId="24178"/>
    <cellStyle name="Normal 111 3 3 3" xfId="24179"/>
    <cellStyle name="Normal 111 3 3 3 2" xfId="24180"/>
    <cellStyle name="Normal 111 3 3 3 2 2" xfId="24181"/>
    <cellStyle name="Normal 111 3 3 3 3" xfId="24182"/>
    <cellStyle name="Normal 111 3 3 3 4" xfId="24183"/>
    <cellStyle name="Normal 111 3 3 4" xfId="24184"/>
    <cellStyle name="Normal 111 3 3 4 2" xfId="24185"/>
    <cellStyle name="Normal 111 3 3 5" xfId="24186"/>
    <cellStyle name="Normal 111 3 3 6" xfId="24187"/>
    <cellStyle name="Normal 111 3 4" xfId="24188"/>
    <cellStyle name="Normal 111 3 4 2" xfId="24189"/>
    <cellStyle name="Normal 111 3 4 2 2" xfId="24190"/>
    <cellStyle name="Normal 111 3 4 2 2 2" xfId="24191"/>
    <cellStyle name="Normal 111 3 4 2 2 2 2" xfId="24192"/>
    <cellStyle name="Normal 111 3 4 2 2 3" xfId="24193"/>
    <cellStyle name="Normal 111 3 4 2 2 4" xfId="24194"/>
    <cellStyle name="Normal 111 3 4 2 3" xfId="24195"/>
    <cellStyle name="Normal 111 3 4 2 3 2" xfId="24196"/>
    <cellStyle name="Normal 111 3 4 2 4" xfId="24197"/>
    <cellStyle name="Normal 111 3 4 2 5" xfId="24198"/>
    <cellStyle name="Normal 111 3 4 3" xfId="24199"/>
    <cellStyle name="Normal 111 3 4 3 2" xfId="24200"/>
    <cellStyle name="Normal 111 3 4 3 2 2" xfId="24201"/>
    <cellStyle name="Normal 111 3 4 3 3" xfId="24202"/>
    <cellStyle name="Normal 111 3 4 3 4" xfId="24203"/>
    <cellStyle name="Normal 111 3 4 4" xfId="24204"/>
    <cellStyle name="Normal 111 3 4 4 2" xfId="24205"/>
    <cellStyle name="Normal 111 3 4 5" xfId="24206"/>
    <cellStyle name="Normal 111 3 4 6" xfId="24207"/>
    <cellStyle name="Normal 111 3 5" xfId="24208"/>
    <cellStyle name="Normal 111 3 5 2" xfId="24209"/>
    <cellStyle name="Normal 111 3 5 2 2" xfId="24210"/>
    <cellStyle name="Normal 111 3 5 2 2 2" xfId="24211"/>
    <cellStyle name="Normal 111 3 5 2 2 2 2" xfId="24212"/>
    <cellStyle name="Normal 111 3 5 2 2 3" xfId="24213"/>
    <cellStyle name="Normal 111 3 5 2 3" xfId="24214"/>
    <cellStyle name="Normal 111 3 5 2 3 2" xfId="24215"/>
    <cellStyle name="Normal 111 3 5 2 4" xfId="24216"/>
    <cellStyle name="Normal 111 3 5 2 5" xfId="24217"/>
    <cellStyle name="Normal 111 3 5 3" xfId="24218"/>
    <cellStyle name="Normal 111 3 5 3 2" xfId="24219"/>
    <cellStyle name="Normal 111 3 5 3 2 2" xfId="24220"/>
    <cellStyle name="Normal 111 3 5 3 3" xfId="24221"/>
    <cellStyle name="Normal 111 3 5 4" xfId="24222"/>
    <cellStyle name="Normal 111 3 5 4 2" xfId="24223"/>
    <cellStyle name="Normal 111 3 5 5" xfId="24224"/>
    <cellStyle name="Normal 111 3 5 6" xfId="24225"/>
    <cellStyle name="Normal 111 3 6" xfId="24226"/>
    <cellStyle name="Normal 111 3 6 2" xfId="24227"/>
    <cellStyle name="Normal 111 3 6 2 2" xfId="24228"/>
    <cellStyle name="Normal 111 3 6 2 2 2" xfId="24229"/>
    <cellStyle name="Normal 111 3 6 2 3" xfId="24230"/>
    <cellStyle name="Normal 111 3 6 3" xfId="24231"/>
    <cellStyle name="Normal 111 3 6 3 2" xfId="24232"/>
    <cellStyle name="Normal 111 3 6 4" xfId="24233"/>
    <cellStyle name="Normal 111 3 6 5" xfId="24234"/>
    <cellStyle name="Normal 111 3 7" xfId="24235"/>
    <cellStyle name="Normal 111 3 7 2" xfId="24236"/>
    <cellStyle name="Normal 111 3 7 2 2" xfId="24237"/>
    <cellStyle name="Normal 111 3 7 3" xfId="24238"/>
    <cellStyle name="Normal 111 3 8" xfId="24239"/>
    <cellStyle name="Normal 111 3 8 2" xfId="24240"/>
    <cellStyle name="Normal 111 3 9" xfId="24241"/>
    <cellStyle name="Normal 111 4" xfId="24242"/>
    <cellStyle name="Normal 111 4 2" xfId="24243"/>
    <cellStyle name="Normal 111 4 2 2" xfId="24244"/>
    <cellStyle name="Normal 111 4 2 2 2" xfId="24245"/>
    <cellStyle name="Normal 111 4 2 2 2 2" xfId="24246"/>
    <cellStyle name="Normal 111 4 2 2 2 2 2" xfId="24247"/>
    <cellStyle name="Normal 111 4 2 2 2 3" xfId="24248"/>
    <cellStyle name="Normal 111 4 2 2 2 4" xfId="24249"/>
    <cellStyle name="Normal 111 4 2 2 3" xfId="24250"/>
    <cellStyle name="Normal 111 4 2 2 3 2" xfId="24251"/>
    <cellStyle name="Normal 111 4 2 2 4" xfId="24252"/>
    <cellStyle name="Normal 111 4 2 2 5" xfId="24253"/>
    <cellStyle name="Normal 111 4 2 3" xfId="24254"/>
    <cellStyle name="Normal 111 4 2 3 2" xfId="24255"/>
    <cellStyle name="Normal 111 4 2 3 2 2" xfId="24256"/>
    <cellStyle name="Normal 111 4 2 3 3" xfId="24257"/>
    <cellStyle name="Normal 111 4 2 3 4" xfId="24258"/>
    <cellStyle name="Normal 111 4 2 4" xfId="24259"/>
    <cellStyle name="Normal 111 4 2 4 2" xfId="24260"/>
    <cellStyle name="Normal 111 4 2 5" xfId="24261"/>
    <cellStyle name="Normal 111 4 2 6" xfId="24262"/>
    <cellStyle name="Normal 111 4 3" xfId="24263"/>
    <cellStyle name="Normal 111 4 3 2" xfId="24264"/>
    <cellStyle name="Normal 111 4 3 2 2" xfId="24265"/>
    <cellStyle name="Normal 111 4 3 2 2 2" xfId="24266"/>
    <cellStyle name="Normal 111 4 3 2 2 2 2" xfId="24267"/>
    <cellStyle name="Normal 111 4 3 2 2 3" xfId="24268"/>
    <cellStyle name="Normal 111 4 3 2 2 4" xfId="24269"/>
    <cellStyle name="Normal 111 4 3 2 3" xfId="24270"/>
    <cellStyle name="Normal 111 4 3 2 3 2" xfId="24271"/>
    <cellStyle name="Normal 111 4 3 2 4" xfId="24272"/>
    <cellStyle name="Normal 111 4 3 2 5" xfId="24273"/>
    <cellStyle name="Normal 111 4 3 3" xfId="24274"/>
    <cellStyle name="Normal 111 4 3 3 2" xfId="24275"/>
    <cellStyle name="Normal 111 4 3 3 2 2" xfId="24276"/>
    <cellStyle name="Normal 111 4 3 3 3" xfId="24277"/>
    <cellStyle name="Normal 111 4 3 3 4" xfId="24278"/>
    <cellStyle name="Normal 111 4 3 4" xfId="24279"/>
    <cellStyle name="Normal 111 4 3 4 2" xfId="24280"/>
    <cellStyle name="Normal 111 4 3 5" xfId="24281"/>
    <cellStyle name="Normal 111 4 3 6" xfId="24282"/>
    <cellStyle name="Normal 111 4 4" xfId="24283"/>
    <cellStyle name="Normal 111 4 4 2" xfId="24284"/>
    <cellStyle name="Normal 111 4 4 2 2" xfId="24285"/>
    <cellStyle name="Normal 111 4 4 2 2 2" xfId="24286"/>
    <cellStyle name="Normal 111 4 4 2 2 2 2" xfId="24287"/>
    <cellStyle name="Normal 111 4 4 2 2 3" xfId="24288"/>
    <cellStyle name="Normal 111 4 4 2 3" xfId="24289"/>
    <cellStyle name="Normal 111 4 4 2 3 2" xfId="24290"/>
    <cellStyle name="Normal 111 4 4 2 4" xfId="24291"/>
    <cellStyle name="Normal 111 4 4 2 5" xfId="24292"/>
    <cellStyle name="Normal 111 4 4 3" xfId="24293"/>
    <cellStyle name="Normal 111 4 4 3 2" xfId="24294"/>
    <cellStyle name="Normal 111 4 4 3 2 2" xfId="24295"/>
    <cellStyle name="Normal 111 4 4 3 3" xfId="24296"/>
    <cellStyle name="Normal 111 4 4 4" xfId="24297"/>
    <cellStyle name="Normal 111 4 4 4 2" xfId="24298"/>
    <cellStyle name="Normal 111 4 4 5" xfId="24299"/>
    <cellStyle name="Normal 111 4 4 6" xfId="24300"/>
    <cellStyle name="Normal 111 4 5" xfId="24301"/>
    <cellStyle name="Normal 111 4 5 2" xfId="24302"/>
    <cellStyle name="Normal 111 4 5 2 2" xfId="24303"/>
    <cellStyle name="Normal 111 4 5 2 2 2" xfId="24304"/>
    <cellStyle name="Normal 111 4 5 2 3" xfId="24305"/>
    <cellStyle name="Normal 111 4 5 3" xfId="24306"/>
    <cellStyle name="Normal 111 4 5 3 2" xfId="24307"/>
    <cellStyle name="Normal 111 4 5 4" xfId="24308"/>
    <cellStyle name="Normal 111 4 5 5" xfId="24309"/>
    <cellStyle name="Normal 111 4 6" xfId="24310"/>
    <cellStyle name="Normal 111 4 6 2" xfId="24311"/>
    <cellStyle name="Normal 111 4 6 2 2" xfId="24312"/>
    <cellStyle name="Normal 111 4 6 3" xfId="24313"/>
    <cellStyle name="Normal 111 4 7" xfId="24314"/>
    <cellStyle name="Normal 111 4 7 2" xfId="24315"/>
    <cellStyle name="Normal 111 4 8" xfId="24316"/>
    <cellStyle name="Normal 111 4 9" xfId="24317"/>
    <cellStyle name="Normal 111 5" xfId="24318"/>
    <cellStyle name="Normal 111 5 2" xfId="24319"/>
    <cellStyle name="Normal 111 5 2 2" xfId="24320"/>
    <cellStyle name="Normal 111 5 2 2 2" xfId="24321"/>
    <cellStyle name="Normal 111 5 2 2 2 2" xfId="24322"/>
    <cellStyle name="Normal 111 5 2 2 3" xfId="24323"/>
    <cellStyle name="Normal 111 5 2 2 4" xfId="24324"/>
    <cellStyle name="Normal 111 5 2 3" xfId="24325"/>
    <cellStyle name="Normal 111 5 2 3 2" xfId="24326"/>
    <cellStyle name="Normal 111 5 2 4" xfId="24327"/>
    <cellStyle name="Normal 111 5 2 5" xfId="24328"/>
    <cellStyle name="Normal 111 5 3" xfId="24329"/>
    <cellStyle name="Normal 111 5 3 2" xfId="24330"/>
    <cellStyle name="Normal 111 5 3 2 2" xfId="24331"/>
    <cellStyle name="Normal 111 5 3 3" xfId="24332"/>
    <cellStyle name="Normal 111 5 3 4" xfId="24333"/>
    <cellStyle name="Normal 111 5 4" xfId="24334"/>
    <cellStyle name="Normal 111 5 4 2" xfId="24335"/>
    <cellStyle name="Normal 111 5 5" xfId="24336"/>
    <cellStyle name="Normal 111 5 6" xfId="24337"/>
    <cellStyle name="Normal 111 6" xfId="24338"/>
    <cellStyle name="Normal 111 6 2" xfId="24339"/>
    <cellStyle name="Normal 111 6 2 2" xfId="24340"/>
    <cellStyle name="Normal 111 6 2 2 2" xfId="24341"/>
    <cellStyle name="Normal 111 6 2 2 2 2" xfId="24342"/>
    <cellStyle name="Normal 111 6 2 2 3" xfId="24343"/>
    <cellStyle name="Normal 111 6 2 2 4" xfId="24344"/>
    <cellStyle name="Normal 111 6 2 3" xfId="24345"/>
    <cellStyle name="Normal 111 6 2 3 2" xfId="24346"/>
    <cellStyle name="Normal 111 6 2 4" xfId="24347"/>
    <cellStyle name="Normal 111 6 2 5" xfId="24348"/>
    <cellStyle name="Normal 111 6 3" xfId="24349"/>
    <cellStyle name="Normal 111 6 3 2" xfId="24350"/>
    <cellStyle name="Normal 111 6 3 2 2" xfId="24351"/>
    <cellStyle name="Normal 111 6 3 3" xfId="24352"/>
    <cellStyle name="Normal 111 6 3 4" xfId="24353"/>
    <cellStyle name="Normal 111 6 4" xfId="24354"/>
    <cellStyle name="Normal 111 6 4 2" xfId="24355"/>
    <cellStyle name="Normal 111 6 5" xfId="24356"/>
    <cellStyle name="Normal 111 6 6" xfId="24357"/>
    <cellStyle name="Normal 111 7" xfId="24358"/>
    <cellStyle name="Normal 111 7 2" xfId="24359"/>
    <cellStyle name="Normal 111 7 2 2" xfId="24360"/>
    <cellStyle name="Normal 111 7 2 2 2" xfId="24361"/>
    <cellStyle name="Normal 111 7 2 2 2 2" xfId="24362"/>
    <cellStyle name="Normal 111 7 2 2 3" xfId="24363"/>
    <cellStyle name="Normal 111 7 2 3" xfId="24364"/>
    <cellStyle name="Normal 111 7 2 3 2" xfId="24365"/>
    <cellStyle name="Normal 111 7 2 4" xfId="24366"/>
    <cellStyle name="Normal 111 7 2 5" xfId="24367"/>
    <cellStyle name="Normal 111 7 3" xfId="24368"/>
    <cellStyle name="Normal 111 7 3 2" xfId="24369"/>
    <cellStyle name="Normal 111 7 3 2 2" xfId="24370"/>
    <cellStyle name="Normal 111 7 3 3" xfId="24371"/>
    <cellStyle name="Normal 111 7 4" xfId="24372"/>
    <cellStyle name="Normal 111 7 4 2" xfId="24373"/>
    <cellStyle name="Normal 111 7 5" xfId="24374"/>
    <cellStyle name="Normal 111 7 6" xfId="24375"/>
    <cellStyle name="Normal 111 8" xfId="24376"/>
    <cellStyle name="Normal 111 8 2" xfId="24377"/>
    <cellStyle name="Normal 111 8 2 2" xfId="24378"/>
    <cellStyle name="Normal 111 8 2 2 2" xfId="24379"/>
    <cellStyle name="Normal 111 8 2 3" xfId="24380"/>
    <cellStyle name="Normal 111 8 3" xfId="24381"/>
    <cellStyle name="Normal 111 8 3 2" xfId="24382"/>
    <cellStyle name="Normal 111 8 4" xfId="24383"/>
    <cellStyle name="Normal 111 8 5" xfId="24384"/>
    <cellStyle name="Normal 111 9" xfId="24385"/>
    <cellStyle name="Normal 111 9 2" xfId="24386"/>
    <cellStyle name="Normal 111 9 2 2" xfId="24387"/>
    <cellStyle name="Normal 111 9 3" xfId="24388"/>
    <cellStyle name="Normal 112" xfId="24389"/>
    <cellStyle name="Normal 112 10" xfId="24390"/>
    <cellStyle name="Normal 112 10 2" xfId="24391"/>
    <cellStyle name="Normal 112 11" xfId="24392"/>
    <cellStyle name="Normal 112 12" xfId="24393"/>
    <cellStyle name="Normal 112 13" xfId="24394"/>
    <cellStyle name="Normal 112 2" xfId="24395"/>
    <cellStyle name="Normal 112 2 10" xfId="24396"/>
    <cellStyle name="Normal 112 2 11" xfId="24397"/>
    <cellStyle name="Normal 112 2 2" xfId="24398"/>
    <cellStyle name="Normal 112 2 2 2" xfId="24399"/>
    <cellStyle name="Normal 112 2 2 2 2" xfId="24400"/>
    <cellStyle name="Normal 112 2 2 2 2 2" xfId="24401"/>
    <cellStyle name="Normal 112 2 2 2 2 2 2" xfId="24402"/>
    <cellStyle name="Normal 112 2 2 2 2 2 2 2" xfId="24403"/>
    <cellStyle name="Normal 112 2 2 2 2 2 3" xfId="24404"/>
    <cellStyle name="Normal 112 2 2 2 2 2 4" xfId="24405"/>
    <cellStyle name="Normal 112 2 2 2 2 3" xfId="24406"/>
    <cellStyle name="Normal 112 2 2 2 2 3 2" xfId="24407"/>
    <cellStyle name="Normal 112 2 2 2 2 4" xfId="24408"/>
    <cellStyle name="Normal 112 2 2 2 2 5" xfId="24409"/>
    <cellStyle name="Normal 112 2 2 2 3" xfId="24410"/>
    <cellStyle name="Normal 112 2 2 2 3 2" xfId="24411"/>
    <cellStyle name="Normal 112 2 2 2 3 2 2" xfId="24412"/>
    <cellStyle name="Normal 112 2 2 2 3 3" xfId="24413"/>
    <cellStyle name="Normal 112 2 2 2 3 4" xfId="24414"/>
    <cellStyle name="Normal 112 2 2 2 4" xfId="24415"/>
    <cellStyle name="Normal 112 2 2 2 4 2" xfId="24416"/>
    <cellStyle name="Normal 112 2 2 2 5" xfId="24417"/>
    <cellStyle name="Normal 112 2 2 2 6" xfId="24418"/>
    <cellStyle name="Normal 112 2 2 3" xfId="24419"/>
    <cellStyle name="Normal 112 2 2 3 2" xfId="24420"/>
    <cellStyle name="Normal 112 2 2 3 2 2" xfId="24421"/>
    <cellStyle name="Normal 112 2 2 3 2 2 2" xfId="24422"/>
    <cellStyle name="Normal 112 2 2 3 2 2 2 2" xfId="24423"/>
    <cellStyle name="Normal 112 2 2 3 2 2 3" xfId="24424"/>
    <cellStyle name="Normal 112 2 2 3 2 2 4" xfId="24425"/>
    <cellStyle name="Normal 112 2 2 3 2 3" xfId="24426"/>
    <cellStyle name="Normal 112 2 2 3 2 3 2" xfId="24427"/>
    <cellStyle name="Normal 112 2 2 3 2 4" xfId="24428"/>
    <cellStyle name="Normal 112 2 2 3 2 5" xfId="24429"/>
    <cellStyle name="Normal 112 2 2 3 3" xfId="24430"/>
    <cellStyle name="Normal 112 2 2 3 3 2" xfId="24431"/>
    <cellStyle name="Normal 112 2 2 3 3 2 2" xfId="24432"/>
    <cellStyle name="Normal 112 2 2 3 3 3" xfId="24433"/>
    <cellStyle name="Normal 112 2 2 3 3 4" xfId="24434"/>
    <cellStyle name="Normal 112 2 2 3 4" xfId="24435"/>
    <cellStyle name="Normal 112 2 2 3 4 2" xfId="24436"/>
    <cellStyle name="Normal 112 2 2 3 5" xfId="24437"/>
    <cellStyle name="Normal 112 2 2 3 6" xfId="24438"/>
    <cellStyle name="Normal 112 2 2 4" xfId="24439"/>
    <cellStyle name="Normal 112 2 2 4 2" xfId="24440"/>
    <cellStyle name="Normal 112 2 2 4 2 2" xfId="24441"/>
    <cellStyle name="Normal 112 2 2 4 2 2 2" xfId="24442"/>
    <cellStyle name="Normal 112 2 2 4 2 2 2 2" xfId="24443"/>
    <cellStyle name="Normal 112 2 2 4 2 2 3" xfId="24444"/>
    <cellStyle name="Normal 112 2 2 4 2 3" xfId="24445"/>
    <cellStyle name="Normal 112 2 2 4 2 3 2" xfId="24446"/>
    <cellStyle name="Normal 112 2 2 4 2 4" xfId="24447"/>
    <cellStyle name="Normal 112 2 2 4 2 5" xfId="24448"/>
    <cellStyle name="Normal 112 2 2 4 3" xfId="24449"/>
    <cellStyle name="Normal 112 2 2 4 3 2" xfId="24450"/>
    <cellStyle name="Normal 112 2 2 4 3 2 2" xfId="24451"/>
    <cellStyle name="Normal 112 2 2 4 3 3" xfId="24452"/>
    <cellStyle name="Normal 112 2 2 4 4" xfId="24453"/>
    <cellStyle name="Normal 112 2 2 4 4 2" xfId="24454"/>
    <cellStyle name="Normal 112 2 2 4 5" xfId="24455"/>
    <cellStyle name="Normal 112 2 2 4 6" xfId="24456"/>
    <cellStyle name="Normal 112 2 2 5" xfId="24457"/>
    <cellStyle name="Normal 112 2 2 5 2" xfId="24458"/>
    <cellStyle name="Normal 112 2 2 5 2 2" xfId="24459"/>
    <cellStyle name="Normal 112 2 2 5 2 2 2" xfId="24460"/>
    <cellStyle name="Normal 112 2 2 5 2 3" xfId="24461"/>
    <cellStyle name="Normal 112 2 2 5 3" xfId="24462"/>
    <cellStyle name="Normal 112 2 2 5 3 2" xfId="24463"/>
    <cellStyle name="Normal 112 2 2 5 4" xfId="24464"/>
    <cellStyle name="Normal 112 2 2 5 5" xfId="24465"/>
    <cellStyle name="Normal 112 2 2 6" xfId="24466"/>
    <cellStyle name="Normal 112 2 2 6 2" xfId="24467"/>
    <cellStyle name="Normal 112 2 2 6 2 2" xfId="24468"/>
    <cellStyle name="Normal 112 2 2 6 3" xfId="24469"/>
    <cellStyle name="Normal 112 2 2 7" xfId="24470"/>
    <cellStyle name="Normal 112 2 2 7 2" xfId="24471"/>
    <cellStyle name="Normal 112 2 2 8" xfId="24472"/>
    <cellStyle name="Normal 112 2 2 9" xfId="24473"/>
    <cellStyle name="Normal 112 2 3" xfId="24474"/>
    <cellStyle name="Normal 112 2 3 2" xfId="24475"/>
    <cellStyle name="Normal 112 2 3 2 2" xfId="24476"/>
    <cellStyle name="Normal 112 2 3 2 2 2" xfId="24477"/>
    <cellStyle name="Normal 112 2 3 2 2 2 2" xfId="24478"/>
    <cellStyle name="Normal 112 2 3 2 2 3" xfId="24479"/>
    <cellStyle name="Normal 112 2 3 2 2 4" xfId="24480"/>
    <cellStyle name="Normal 112 2 3 2 3" xfId="24481"/>
    <cellStyle name="Normal 112 2 3 2 3 2" xfId="24482"/>
    <cellStyle name="Normal 112 2 3 2 4" xfId="24483"/>
    <cellStyle name="Normal 112 2 3 2 5" xfId="24484"/>
    <cellStyle name="Normal 112 2 3 3" xfId="24485"/>
    <cellStyle name="Normal 112 2 3 3 2" xfId="24486"/>
    <cellStyle name="Normal 112 2 3 3 2 2" xfId="24487"/>
    <cellStyle name="Normal 112 2 3 3 3" xfId="24488"/>
    <cellStyle name="Normal 112 2 3 3 4" xfId="24489"/>
    <cellStyle name="Normal 112 2 3 4" xfId="24490"/>
    <cellStyle name="Normal 112 2 3 4 2" xfId="24491"/>
    <cellStyle name="Normal 112 2 3 5" xfId="24492"/>
    <cellStyle name="Normal 112 2 3 6" xfId="24493"/>
    <cellStyle name="Normal 112 2 4" xfId="24494"/>
    <cellStyle name="Normal 112 2 4 2" xfId="24495"/>
    <cellStyle name="Normal 112 2 4 2 2" xfId="24496"/>
    <cellStyle name="Normal 112 2 4 2 2 2" xfId="24497"/>
    <cellStyle name="Normal 112 2 4 2 2 2 2" xfId="24498"/>
    <cellStyle name="Normal 112 2 4 2 2 3" xfId="24499"/>
    <cellStyle name="Normal 112 2 4 2 2 4" xfId="24500"/>
    <cellStyle name="Normal 112 2 4 2 3" xfId="24501"/>
    <cellStyle name="Normal 112 2 4 2 3 2" xfId="24502"/>
    <cellStyle name="Normal 112 2 4 2 4" xfId="24503"/>
    <cellStyle name="Normal 112 2 4 2 5" xfId="24504"/>
    <cellStyle name="Normal 112 2 4 3" xfId="24505"/>
    <cellStyle name="Normal 112 2 4 3 2" xfId="24506"/>
    <cellStyle name="Normal 112 2 4 3 2 2" xfId="24507"/>
    <cellStyle name="Normal 112 2 4 3 3" xfId="24508"/>
    <cellStyle name="Normal 112 2 4 3 4" xfId="24509"/>
    <cellStyle name="Normal 112 2 4 4" xfId="24510"/>
    <cellStyle name="Normal 112 2 4 4 2" xfId="24511"/>
    <cellStyle name="Normal 112 2 4 5" xfId="24512"/>
    <cellStyle name="Normal 112 2 4 6" xfId="24513"/>
    <cellStyle name="Normal 112 2 5" xfId="24514"/>
    <cellStyle name="Normal 112 2 5 2" xfId="24515"/>
    <cellStyle name="Normal 112 2 5 2 2" xfId="24516"/>
    <cellStyle name="Normal 112 2 5 2 2 2" xfId="24517"/>
    <cellStyle name="Normal 112 2 5 2 2 2 2" xfId="24518"/>
    <cellStyle name="Normal 112 2 5 2 2 3" xfId="24519"/>
    <cellStyle name="Normal 112 2 5 2 3" xfId="24520"/>
    <cellStyle name="Normal 112 2 5 2 3 2" xfId="24521"/>
    <cellStyle name="Normal 112 2 5 2 4" xfId="24522"/>
    <cellStyle name="Normal 112 2 5 2 5" xfId="24523"/>
    <cellStyle name="Normal 112 2 5 3" xfId="24524"/>
    <cellStyle name="Normal 112 2 5 3 2" xfId="24525"/>
    <cellStyle name="Normal 112 2 5 3 2 2" xfId="24526"/>
    <cellStyle name="Normal 112 2 5 3 3" xfId="24527"/>
    <cellStyle name="Normal 112 2 5 4" xfId="24528"/>
    <cellStyle name="Normal 112 2 5 4 2" xfId="24529"/>
    <cellStyle name="Normal 112 2 5 5" xfId="24530"/>
    <cellStyle name="Normal 112 2 5 6" xfId="24531"/>
    <cellStyle name="Normal 112 2 6" xfId="24532"/>
    <cellStyle name="Normal 112 2 6 2" xfId="24533"/>
    <cellStyle name="Normal 112 2 6 2 2" xfId="24534"/>
    <cellStyle name="Normal 112 2 6 2 2 2" xfId="24535"/>
    <cellStyle name="Normal 112 2 6 2 3" xfId="24536"/>
    <cellStyle name="Normal 112 2 6 3" xfId="24537"/>
    <cellStyle name="Normal 112 2 6 3 2" xfId="24538"/>
    <cellStyle name="Normal 112 2 6 4" xfId="24539"/>
    <cellStyle name="Normal 112 2 6 5" xfId="24540"/>
    <cellStyle name="Normal 112 2 7" xfId="24541"/>
    <cellStyle name="Normal 112 2 7 2" xfId="24542"/>
    <cellStyle name="Normal 112 2 7 2 2" xfId="24543"/>
    <cellStyle name="Normal 112 2 7 3" xfId="24544"/>
    <cellStyle name="Normal 112 2 8" xfId="24545"/>
    <cellStyle name="Normal 112 2 8 2" xfId="24546"/>
    <cellStyle name="Normal 112 2 9" xfId="24547"/>
    <cellStyle name="Normal 112 3" xfId="24548"/>
    <cellStyle name="Normal 112 3 10" xfId="24549"/>
    <cellStyle name="Normal 112 3 11" xfId="24550"/>
    <cellStyle name="Normal 112 3 2" xfId="24551"/>
    <cellStyle name="Normal 112 3 2 2" xfId="24552"/>
    <cellStyle name="Normal 112 3 2 2 2" xfId="24553"/>
    <cellStyle name="Normal 112 3 2 2 2 2" xfId="24554"/>
    <cellStyle name="Normal 112 3 2 2 2 2 2" xfId="24555"/>
    <cellStyle name="Normal 112 3 2 2 2 2 2 2" xfId="24556"/>
    <cellStyle name="Normal 112 3 2 2 2 2 3" xfId="24557"/>
    <cellStyle name="Normal 112 3 2 2 2 2 4" xfId="24558"/>
    <cellStyle name="Normal 112 3 2 2 2 3" xfId="24559"/>
    <cellStyle name="Normal 112 3 2 2 2 3 2" xfId="24560"/>
    <cellStyle name="Normal 112 3 2 2 2 4" xfId="24561"/>
    <cellStyle name="Normal 112 3 2 2 2 5" xfId="24562"/>
    <cellStyle name="Normal 112 3 2 2 3" xfId="24563"/>
    <cellStyle name="Normal 112 3 2 2 3 2" xfId="24564"/>
    <cellStyle name="Normal 112 3 2 2 3 2 2" xfId="24565"/>
    <cellStyle name="Normal 112 3 2 2 3 3" xfId="24566"/>
    <cellStyle name="Normal 112 3 2 2 3 4" xfId="24567"/>
    <cellStyle name="Normal 112 3 2 2 4" xfId="24568"/>
    <cellStyle name="Normal 112 3 2 2 4 2" xfId="24569"/>
    <cellStyle name="Normal 112 3 2 2 5" xfId="24570"/>
    <cellStyle name="Normal 112 3 2 2 6" xfId="24571"/>
    <cellStyle name="Normal 112 3 2 3" xfId="24572"/>
    <cellStyle name="Normal 112 3 2 3 2" xfId="24573"/>
    <cellStyle name="Normal 112 3 2 3 2 2" xfId="24574"/>
    <cellStyle name="Normal 112 3 2 3 2 2 2" xfId="24575"/>
    <cellStyle name="Normal 112 3 2 3 2 2 2 2" xfId="24576"/>
    <cellStyle name="Normal 112 3 2 3 2 2 3" xfId="24577"/>
    <cellStyle name="Normal 112 3 2 3 2 2 4" xfId="24578"/>
    <cellStyle name="Normal 112 3 2 3 2 3" xfId="24579"/>
    <cellStyle name="Normal 112 3 2 3 2 3 2" xfId="24580"/>
    <cellStyle name="Normal 112 3 2 3 2 4" xfId="24581"/>
    <cellStyle name="Normal 112 3 2 3 2 5" xfId="24582"/>
    <cellStyle name="Normal 112 3 2 3 3" xfId="24583"/>
    <cellStyle name="Normal 112 3 2 3 3 2" xfId="24584"/>
    <cellStyle name="Normal 112 3 2 3 3 2 2" xfId="24585"/>
    <cellStyle name="Normal 112 3 2 3 3 3" xfId="24586"/>
    <cellStyle name="Normal 112 3 2 3 3 4" xfId="24587"/>
    <cellStyle name="Normal 112 3 2 3 4" xfId="24588"/>
    <cellStyle name="Normal 112 3 2 3 4 2" xfId="24589"/>
    <cellStyle name="Normal 112 3 2 3 5" xfId="24590"/>
    <cellStyle name="Normal 112 3 2 3 6" xfId="24591"/>
    <cellStyle name="Normal 112 3 2 4" xfId="24592"/>
    <cellStyle name="Normal 112 3 2 4 2" xfId="24593"/>
    <cellStyle name="Normal 112 3 2 4 2 2" xfId="24594"/>
    <cellStyle name="Normal 112 3 2 4 2 2 2" xfId="24595"/>
    <cellStyle name="Normal 112 3 2 4 2 2 2 2" xfId="24596"/>
    <cellStyle name="Normal 112 3 2 4 2 2 3" xfId="24597"/>
    <cellStyle name="Normal 112 3 2 4 2 3" xfId="24598"/>
    <cellStyle name="Normal 112 3 2 4 2 3 2" xfId="24599"/>
    <cellStyle name="Normal 112 3 2 4 2 4" xfId="24600"/>
    <cellStyle name="Normal 112 3 2 4 2 5" xfId="24601"/>
    <cellStyle name="Normal 112 3 2 4 3" xfId="24602"/>
    <cellStyle name="Normal 112 3 2 4 3 2" xfId="24603"/>
    <cellStyle name="Normal 112 3 2 4 3 2 2" xfId="24604"/>
    <cellStyle name="Normal 112 3 2 4 3 3" xfId="24605"/>
    <cellStyle name="Normal 112 3 2 4 4" xfId="24606"/>
    <cellStyle name="Normal 112 3 2 4 4 2" xfId="24607"/>
    <cellStyle name="Normal 112 3 2 4 5" xfId="24608"/>
    <cellStyle name="Normal 112 3 2 4 6" xfId="24609"/>
    <cellStyle name="Normal 112 3 2 5" xfId="24610"/>
    <cellStyle name="Normal 112 3 2 5 2" xfId="24611"/>
    <cellStyle name="Normal 112 3 2 5 2 2" xfId="24612"/>
    <cellStyle name="Normal 112 3 2 5 2 2 2" xfId="24613"/>
    <cellStyle name="Normal 112 3 2 5 2 3" xfId="24614"/>
    <cellStyle name="Normal 112 3 2 5 3" xfId="24615"/>
    <cellStyle name="Normal 112 3 2 5 3 2" xfId="24616"/>
    <cellStyle name="Normal 112 3 2 5 4" xfId="24617"/>
    <cellStyle name="Normal 112 3 2 5 5" xfId="24618"/>
    <cellStyle name="Normal 112 3 2 6" xfId="24619"/>
    <cellStyle name="Normal 112 3 2 6 2" xfId="24620"/>
    <cellStyle name="Normal 112 3 2 6 2 2" xfId="24621"/>
    <cellStyle name="Normal 112 3 2 6 3" xfId="24622"/>
    <cellStyle name="Normal 112 3 2 7" xfId="24623"/>
    <cellStyle name="Normal 112 3 2 7 2" xfId="24624"/>
    <cellStyle name="Normal 112 3 2 8" xfId="24625"/>
    <cellStyle name="Normal 112 3 2 9" xfId="24626"/>
    <cellStyle name="Normal 112 3 3" xfId="24627"/>
    <cellStyle name="Normal 112 3 3 2" xfId="24628"/>
    <cellStyle name="Normal 112 3 3 2 2" xfId="24629"/>
    <cellStyle name="Normal 112 3 3 2 2 2" xfId="24630"/>
    <cellStyle name="Normal 112 3 3 2 2 2 2" xfId="24631"/>
    <cellStyle name="Normal 112 3 3 2 2 3" xfId="24632"/>
    <cellStyle name="Normal 112 3 3 2 2 4" xfId="24633"/>
    <cellStyle name="Normal 112 3 3 2 3" xfId="24634"/>
    <cellStyle name="Normal 112 3 3 2 3 2" xfId="24635"/>
    <cellStyle name="Normal 112 3 3 2 4" xfId="24636"/>
    <cellStyle name="Normal 112 3 3 2 5" xfId="24637"/>
    <cellStyle name="Normal 112 3 3 3" xfId="24638"/>
    <cellStyle name="Normal 112 3 3 3 2" xfId="24639"/>
    <cellStyle name="Normal 112 3 3 3 2 2" xfId="24640"/>
    <cellStyle name="Normal 112 3 3 3 3" xfId="24641"/>
    <cellStyle name="Normal 112 3 3 3 4" xfId="24642"/>
    <cellStyle name="Normal 112 3 3 4" xfId="24643"/>
    <cellStyle name="Normal 112 3 3 4 2" xfId="24644"/>
    <cellStyle name="Normal 112 3 3 5" xfId="24645"/>
    <cellStyle name="Normal 112 3 3 6" xfId="24646"/>
    <cellStyle name="Normal 112 3 4" xfId="24647"/>
    <cellStyle name="Normal 112 3 4 2" xfId="24648"/>
    <cellStyle name="Normal 112 3 4 2 2" xfId="24649"/>
    <cellStyle name="Normal 112 3 4 2 2 2" xfId="24650"/>
    <cellStyle name="Normal 112 3 4 2 2 2 2" xfId="24651"/>
    <cellStyle name="Normal 112 3 4 2 2 3" xfId="24652"/>
    <cellStyle name="Normal 112 3 4 2 2 4" xfId="24653"/>
    <cellStyle name="Normal 112 3 4 2 3" xfId="24654"/>
    <cellStyle name="Normal 112 3 4 2 3 2" xfId="24655"/>
    <cellStyle name="Normal 112 3 4 2 4" xfId="24656"/>
    <cellStyle name="Normal 112 3 4 2 5" xfId="24657"/>
    <cellStyle name="Normal 112 3 4 3" xfId="24658"/>
    <cellStyle name="Normal 112 3 4 3 2" xfId="24659"/>
    <cellStyle name="Normal 112 3 4 3 2 2" xfId="24660"/>
    <cellStyle name="Normal 112 3 4 3 3" xfId="24661"/>
    <cellStyle name="Normal 112 3 4 3 4" xfId="24662"/>
    <cellStyle name="Normal 112 3 4 4" xfId="24663"/>
    <cellStyle name="Normal 112 3 4 4 2" xfId="24664"/>
    <cellStyle name="Normal 112 3 4 5" xfId="24665"/>
    <cellStyle name="Normal 112 3 4 6" xfId="24666"/>
    <cellStyle name="Normal 112 3 5" xfId="24667"/>
    <cellStyle name="Normal 112 3 5 2" xfId="24668"/>
    <cellStyle name="Normal 112 3 5 2 2" xfId="24669"/>
    <cellStyle name="Normal 112 3 5 2 2 2" xfId="24670"/>
    <cellStyle name="Normal 112 3 5 2 2 2 2" xfId="24671"/>
    <cellStyle name="Normal 112 3 5 2 2 3" xfId="24672"/>
    <cellStyle name="Normal 112 3 5 2 3" xfId="24673"/>
    <cellStyle name="Normal 112 3 5 2 3 2" xfId="24674"/>
    <cellStyle name="Normal 112 3 5 2 4" xfId="24675"/>
    <cellStyle name="Normal 112 3 5 2 5" xfId="24676"/>
    <cellStyle name="Normal 112 3 5 3" xfId="24677"/>
    <cellStyle name="Normal 112 3 5 3 2" xfId="24678"/>
    <cellStyle name="Normal 112 3 5 3 2 2" xfId="24679"/>
    <cellStyle name="Normal 112 3 5 3 3" xfId="24680"/>
    <cellStyle name="Normal 112 3 5 4" xfId="24681"/>
    <cellStyle name="Normal 112 3 5 4 2" xfId="24682"/>
    <cellStyle name="Normal 112 3 5 5" xfId="24683"/>
    <cellStyle name="Normal 112 3 5 6" xfId="24684"/>
    <cellStyle name="Normal 112 3 6" xfId="24685"/>
    <cellStyle name="Normal 112 3 6 2" xfId="24686"/>
    <cellStyle name="Normal 112 3 6 2 2" xfId="24687"/>
    <cellStyle name="Normal 112 3 6 2 2 2" xfId="24688"/>
    <cellStyle name="Normal 112 3 6 2 3" xfId="24689"/>
    <cellStyle name="Normal 112 3 6 3" xfId="24690"/>
    <cellStyle name="Normal 112 3 6 3 2" xfId="24691"/>
    <cellStyle name="Normal 112 3 6 4" xfId="24692"/>
    <cellStyle name="Normal 112 3 6 5" xfId="24693"/>
    <cellStyle name="Normal 112 3 7" xfId="24694"/>
    <cellStyle name="Normal 112 3 7 2" xfId="24695"/>
    <cellStyle name="Normal 112 3 7 2 2" xfId="24696"/>
    <cellStyle name="Normal 112 3 7 3" xfId="24697"/>
    <cellStyle name="Normal 112 3 8" xfId="24698"/>
    <cellStyle name="Normal 112 3 8 2" xfId="24699"/>
    <cellStyle name="Normal 112 3 9" xfId="24700"/>
    <cellStyle name="Normal 112 4" xfId="24701"/>
    <cellStyle name="Normal 112 4 2" xfId="24702"/>
    <cellStyle name="Normal 112 4 2 2" xfId="24703"/>
    <cellStyle name="Normal 112 4 2 2 2" xfId="24704"/>
    <cellStyle name="Normal 112 4 2 2 2 2" xfId="24705"/>
    <cellStyle name="Normal 112 4 2 2 2 2 2" xfId="24706"/>
    <cellStyle name="Normal 112 4 2 2 2 3" xfId="24707"/>
    <cellStyle name="Normal 112 4 2 2 2 4" xfId="24708"/>
    <cellStyle name="Normal 112 4 2 2 3" xfId="24709"/>
    <cellStyle name="Normal 112 4 2 2 3 2" xfId="24710"/>
    <cellStyle name="Normal 112 4 2 2 4" xfId="24711"/>
    <cellStyle name="Normal 112 4 2 2 5" xfId="24712"/>
    <cellStyle name="Normal 112 4 2 3" xfId="24713"/>
    <cellStyle name="Normal 112 4 2 3 2" xfId="24714"/>
    <cellStyle name="Normal 112 4 2 3 2 2" xfId="24715"/>
    <cellStyle name="Normal 112 4 2 3 3" xfId="24716"/>
    <cellStyle name="Normal 112 4 2 3 4" xfId="24717"/>
    <cellStyle name="Normal 112 4 2 4" xfId="24718"/>
    <cellStyle name="Normal 112 4 2 4 2" xfId="24719"/>
    <cellStyle name="Normal 112 4 2 5" xfId="24720"/>
    <cellStyle name="Normal 112 4 2 6" xfId="24721"/>
    <cellStyle name="Normal 112 4 3" xfId="24722"/>
    <cellStyle name="Normal 112 4 3 2" xfId="24723"/>
    <cellStyle name="Normal 112 4 3 2 2" xfId="24724"/>
    <cellStyle name="Normal 112 4 3 2 2 2" xfId="24725"/>
    <cellStyle name="Normal 112 4 3 2 2 2 2" xfId="24726"/>
    <cellStyle name="Normal 112 4 3 2 2 3" xfId="24727"/>
    <cellStyle name="Normal 112 4 3 2 2 4" xfId="24728"/>
    <cellStyle name="Normal 112 4 3 2 3" xfId="24729"/>
    <cellStyle name="Normal 112 4 3 2 3 2" xfId="24730"/>
    <cellStyle name="Normal 112 4 3 2 4" xfId="24731"/>
    <cellStyle name="Normal 112 4 3 2 5" xfId="24732"/>
    <cellStyle name="Normal 112 4 3 3" xfId="24733"/>
    <cellStyle name="Normal 112 4 3 3 2" xfId="24734"/>
    <cellStyle name="Normal 112 4 3 3 2 2" xfId="24735"/>
    <cellStyle name="Normal 112 4 3 3 3" xfId="24736"/>
    <cellStyle name="Normal 112 4 3 3 4" xfId="24737"/>
    <cellStyle name="Normal 112 4 3 4" xfId="24738"/>
    <cellStyle name="Normal 112 4 3 4 2" xfId="24739"/>
    <cellStyle name="Normal 112 4 3 5" xfId="24740"/>
    <cellStyle name="Normal 112 4 3 6" xfId="24741"/>
    <cellStyle name="Normal 112 4 4" xfId="24742"/>
    <cellStyle name="Normal 112 4 4 2" xfId="24743"/>
    <cellStyle name="Normal 112 4 4 2 2" xfId="24744"/>
    <cellStyle name="Normal 112 4 4 2 2 2" xfId="24745"/>
    <cellStyle name="Normal 112 4 4 2 2 2 2" xfId="24746"/>
    <cellStyle name="Normal 112 4 4 2 2 3" xfId="24747"/>
    <cellStyle name="Normal 112 4 4 2 3" xfId="24748"/>
    <cellStyle name="Normal 112 4 4 2 3 2" xfId="24749"/>
    <cellStyle name="Normal 112 4 4 2 4" xfId="24750"/>
    <cellStyle name="Normal 112 4 4 2 5" xfId="24751"/>
    <cellStyle name="Normal 112 4 4 3" xfId="24752"/>
    <cellStyle name="Normal 112 4 4 3 2" xfId="24753"/>
    <cellStyle name="Normal 112 4 4 3 2 2" xfId="24754"/>
    <cellStyle name="Normal 112 4 4 3 3" xfId="24755"/>
    <cellStyle name="Normal 112 4 4 4" xfId="24756"/>
    <cellStyle name="Normal 112 4 4 4 2" xfId="24757"/>
    <cellStyle name="Normal 112 4 4 5" xfId="24758"/>
    <cellStyle name="Normal 112 4 4 6" xfId="24759"/>
    <cellStyle name="Normal 112 4 5" xfId="24760"/>
    <cellStyle name="Normal 112 4 5 2" xfId="24761"/>
    <cellStyle name="Normal 112 4 5 2 2" xfId="24762"/>
    <cellStyle name="Normal 112 4 5 2 2 2" xfId="24763"/>
    <cellStyle name="Normal 112 4 5 2 3" xfId="24764"/>
    <cellStyle name="Normal 112 4 5 3" xfId="24765"/>
    <cellStyle name="Normal 112 4 5 3 2" xfId="24766"/>
    <cellStyle name="Normal 112 4 5 4" xfId="24767"/>
    <cellStyle name="Normal 112 4 5 5" xfId="24768"/>
    <cellStyle name="Normal 112 4 6" xfId="24769"/>
    <cellStyle name="Normal 112 4 6 2" xfId="24770"/>
    <cellStyle name="Normal 112 4 6 2 2" xfId="24771"/>
    <cellStyle name="Normal 112 4 6 3" xfId="24772"/>
    <cellStyle name="Normal 112 4 7" xfId="24773"/>
    <cellStyle name="Normal 112 4 7 2" xfId="24774"/>
    <cellStyle name="Normal 112 4 8" xfId="24775"/>
    <cellStyle name="Normal 112 4 9" xfId="24776"/>
    <cellStyle name="Normal 112 5" xfId="24777"/>
    <cellStyle name="Normal 112 5 2" xfId="24778"/>
    <cellStyle name="Normal 112 5 2 2" xfId="24779"/>
    <cellStyle name="Normal 112 5 2 2 2" xfId="24780"/>
    <cellStyle name="Normal 112 5 2 2 2 2" xfId="24781"/>
    <cellStyle name="Normal 112 5 2 2 3" xfId="24782"/>
    <cellStyle name="Normal 112 5 2 2 4" xfId="24783"/>
    <cellStyle name="Normal 112 5 2 3" xfId="24784"/>
    <cellStyle name="Normal 112 5 2 3 2" xfId="24785"/>
    <cellStyle name="Normal 112 5 2 4" xfId="24786"/>
    <cellStyle name="Normal 112 5 2 5" xfId="24787"/>
    <cellStyle name="Normal 112 5 3" xfId="24788"/>
    <cellStyle name="Normal 112 5 3 2" xfId="24789"/>
    <cellStyle name="Normal 112 5 3 2 2" xfId="24790"/>
    <cellStyle name="Normal 112 5 3 3" xfId="24791"/>
    <cellStyle name="Normal 112 5 3 4" xfId="24792"/>
    <cellStyle name="Normal 112 5 4" xfId="24793"/>
    <cellStyle name="Normal 112 5 4 2" xfId="24794"/>
    <cellStyle name="Normal 112 5 5" xfId="24795"/>
    <cellStyle name="Normal 112 5 6" xfId="24796"/>
    <cellStyle name="Normal 112 6" xfId="24797"/>
    <cellStyle name="Normal 112 6 2" xfId="24798"/>
    <cellStyle name="Normal 112 6 2 2" xfId="24799"/>
    <cellStyle name="Normal 112 6 2 2 2" xfId="24800"/>
    <cellStyle name="Normal 112 6 2 2 2 2" xfId="24801"/>
    <cellStyle name="Normal 112 6 2 2 3" xfId="24802"/>
    <cellStyle name="Normal 112 6 2 2 4" xfId="24803"/>
    <cellStyle name="Normal 112 6 2 3" xfId="24804"/>
    <cellStyle name="Normal 112 6 2 3 2" xfId="24805"/>
    <cellStyle name="Normal 112 6 2 4" xfId="24806"/>
    <cellStyle name="Normal 112 6 2 5" xfId="24807"/>
    <cellStyle name="Normal 112 6 3" xfId="24808"/>
    <cellStyle name="Normal 112 6 3 2" xfId="24809"/>
    <cellStyle name="Normal 112 6 3 2 2" xfId="24810"/>
    <cellStyle name="Normal 112 6 3 3" xfId="24811"/>
    <cellStyle name="Normal 112 6 3 4" xfId="24812"/>
    <cellStyle name="Normal 112 6 4" xfId="24813"/>
    <cellStyle name="Normal 112 6 4 2" xfId="24814"/>
    <cellStyle name="Normal 112 6 5" xfId="24815"/>
    <cellStyle name="Normal 112 6 6" xfId="24816"/>
    <cellStyle name="Normal 112 7" xfId="24817"/>
    <cellStyle name="Normal 112 7 2" xfId="24818"/>
    <cellStyle name="Normal 112 7 2 2" xfId="24819"/>
    <cellStyle name="Normal 112 7 2 2 2" xfId="24820"/>
    <cellStyle name="Normal 112 7 2 2 2 2" xfId="24821"/>
    <cellStyle name="Normal 112 7 2 2 3" xfId="24822"/>
    <cellStyle name="Normal 112 7 2 3" xfId="24823"/>
    <cellStyle name="Normal 112 7 2 3 2" xfId="24824"/>
    <cellStyle name="Normal 112 7 2 4" xfId="24825"/>
    <cellStyle name="Normal 112 7 2 5" xfId="24826"/>
    <cellStyle name="Normal 112 7 3" xfId="24827"/>
    <cellStyle name="Normal 112 7 3 2" xfId="24828"/>
    <cellStyle name="Normal 112 7 3 2 2" xfId="24829"/>
    <cellStyle name="Normal 112 7 3 3" xfId="24830"/>
    <cellStyle name="Normal 112 7 4" xfId="24831"/>
    <cellStyle name="Normal 112 7 4 2" xfId="24832"/>
    <cellStyle name="Normal 112 7 5" xfId="24833"/>
    <cellStyle name="Normal 112 7 6" xfId="24834"/>
    <cellStyle name="Normal 112 8" xfId="24835"/>
    <cellStyle name="Normal 112 8 2" xfId="24836"/>
    <cellStyle name="Normal 112 8 2 2" xfId="24837"/>
    <cellStyle name="Normal 112 8 2 2 2" xfId="24838"/>
    <cellStyle name="Normal 112 8 2 3" xfId="24839"/>
    <cellStyle name="Normal 112 8 3" xfId="24840"/>
    <cellStyle name="Normal 112 8 3 2" xfId="24841"/>
    <cellStyle name="Normal 112 8 4" xfId="24842"/>
    <cellStyle name="Normal 112 8 5" xfId="24843"/>
    <cellStyle name="Normal 112 9" xfId="24844"/>
    <cellStyle name="Normal 112 9 2" xfId="24845"/>
    <cellStyle name="Normal 112 9 2 2" xfId="24846"/>
    <cellStyle name="Normal 112 9 3" xfId="24847"/>
    <cellStyle name="Normal 113" xfId="24848"/>
    <cellStyle name="Normal 113 2" xfId="24849"/>
    <cellStyle name="Normal 113 2 2" xfId="24850"/>
    <cellStyle name="Normal 113 2 2 2" xfId="24851"/>
    <cellStyle name="Normal 113 2 2 2 2" xfId="24852"/>
    <cellStyle name="Normal 113 2 2 2 3" xfId="24853"/>
    <cellStyle name="Normal 113 2 2 3" xfId="24854"/>
    <cellStyle name="Normal 113 2 2 4" xfId="24855"/>
    <cellStyle name="Normal 113 2 3" xfId="24856"/>
    <cellStyle name="Normal 113 2 3 2" xfId="24857"/>
    <cellStyle name="Normal 113 2 3 3" xfId="24858"/>
    <cellStyle name="Normal 113 2 4" xfId="24859"/>
    <cellStyle name="Normal 113 2 4 2" xfId="24860"/>
    <cellStyle name="Normal 113 2 4 3" xfId="24861"/>
    <cellStyle name="Normal 113 2 5" xfId="24862"/>
    <cellStyle name="Normal 113 2 6" xfId="24863"/>
    <cellStyle name="Normal 113 2 7" xfId="24864"/>
    <cellStyle name="Normal 113 3" xfId="24865"/>
    <cellStyle name="Normal 113 3 2" xfId="24866"/>
    <cellStyle name="Normal 113 3 2 2" xfId="24867"/>
    <cellStyle name="Normal 113 3 2 3" xfId="24868"/>
    <cellStyle name="Normal 113 3 3" xfId="24869"/>
    <cellStyle name="Normal 113 3 4" xfId="24870"/>
    <cellStyle name="Normal 113 4" xfId="24871"/>
    <cellStyle name="Normal 113 4 2" xfId="24872"/>
    <cellStyle name="Normal 113 4 3" xfId="24873"/>
    <cellStyle name="Normal 113 5" xfId="24874"/>
    <cellStyle name="Normal 113 6" xfId="24875"/>
    <cellStyle name="Normal 114" xfId="24876"/>
    <cellStyle name="Normal 114 10" xfId="24877"/>
    <cellStyle name="Normal 114 11" xfId="24878"/>
    <cellStyle name="Normal 114 12" xfId="24879"/>
    <cellStyle name="Normal 114 2" xfId="24880"/>
    <cellStyle name="Normal 114 2 10" xfId="24881"/>
    <cellStyle name="Normal 114 2 11" xfId="24882"/>
    <cellStyle name="Normal 114 2 2" xfId="24883"/>
    <cellStyle name="Normal 114 2 2 2" xfId="24884"/>
    <cellStyle name="Normal 114 2 2 2 2" xfId="24885"/>
    <cellStyle name="Normal 114 2 2 2 2 2" xfId="24886"/>
    <cellStyle name="Normal 114 2 2 2 2 2 2" xfId="24887"/>
    <cellStyle name="Normal 114 2 2 2 2 2 2 2" xfId="24888"/>
    <cellStyle name="Normal 114 2 2 2 2 2 3" xfId="24889"/>
    <cellStyle name="Normal 114 2 2 2 2 2 4" xfId="24890"/>
    <cellStyle name="Normal 114 2 2 2 2 3" xfId="24891"/>
    <cellStyle name="Normal 114 2 2 2 2 3 2" xfId="24892"/>
    <cellStyle name="Normal 114 2 2 2 2 4" xfId="24893"/>
    <cellStyle name="Normal 114 2 2 2 2 5" xfId="24894"/>
    <cellStyle name="Normal 114 2 2 2 3" xfId="24895"/>
    <cellStyle name="Normal 114 2 2 2 3 2" xfId="24896"/>
    <cellStyle name="Normal 114 2 2 2 3 2 2" xfId="24897"/>
    <cellStyle name="Normal 114 2 2 2 3 3" xfId="24898"/>
    <cellStyle name="Normal 114 2 2 2 3 4" xfId="24899"/>
    <cellStyle name="Normal 114 2 2 2 4" xfId="24900"/>
    <cellStyle name="Normal 114 2 2 2 4 2" xfId="24901"/>
    <cellStyle name="Normal 114 2 2 2 5" xfId="24902"/>
    <cellStyle name="Normal 114 2 2 2 6" xfId="24903"/>
    <cellStyle name="Normal 114 2 2 3" xfId="24904"/>
    <cellStyle name="Normal 114 2 2 3 2" xfId="24905"/>
    <cellStyle name="Normal 114 2 2 3 2 2" xfId="24906"/>
    <cellStyle name="Normal 114 2 2 3 2 2 2" xfId="24907"/>
    <cellStyle name="Normal 114 2 2 3 2 2 2 2" xfId="24908"/>
    <cellStyle name="Normal 114 2 2 3 2 2 3" xfId="24909"/>
    <cellStyle name="Normal 114 2 2 3 2 2 4" xfId="24910"/>
    <cellStyle name="Normal 114 2 2 3 2 3" xfId="24911"/>
    <cellStyle name="Normal 114 2 2 3 2 3 2" xfId="24912"/>
    <cellStyle name="Normal 114 2 2 3 2 4" xfId="24913"/>
    <cellStyle name="Normal 114 2 2 3 2 5" xfId="24914"/>
    <cellStyle name="Normal 114 2 2 3 3" xfId="24915"/>
    <cellStyle name="Normal 114 2 2 3 3 2" xfId="24916"/>
    <cellStyle name="Normal 114 2 2 3 3 2 2" xfId="24917"/>
    <cellStyle name="Normal 114 2 2 3 3 3" xfId="24918"/>
    <cellStyle name="Normal 114 2 2 3 3 4" xfId="24919"/>
    <cellStyle name="Normal 114 2 2 3 4" xfId="24920"/>
    <cellStyle name="Normal 114 2 2 3 4 2" xfId="24921"/>
    <cellStyle name="Normal 114 2 2 3 5" xfId="24922"/>
    <cellStyle name="Normal 114 2 2 3 6" xfId="24923"/>
    <cellStyle name="Normal 114 2 2 4" xfId="24924"/>
    <cellStyle name="Normal 114 2 2 4 2" xfId="24925"/>
    <cellStyle name="Normal 114 2 2 4 2 2" xfId="24926"/>
    <cellStyle name="Normal 114 2 2 4 2 2 2" xfId="24927"/>
    <cellStyle name="Normal 114 2 2 4 2 2 2 2" xfId="24928"/>
    <cellStyle name="Normal 114 2 2 4 2 2 3" xfId="24929"/>
    <cellStyle name="Normal 114 2 2 4 2 3" xfId="24930"/>
    <cellStyle name="Normal 114 2 2 4 2 3 2" xfId="24931"/>
    <cellStyle name="Normal 114 2 2 4 2 4" xfId="24932"/>
    <cellStyle name="Normal 114 2 2 4 2 5" xfId="24933"/>
    <cellStyle name="Normal 114 2 2 4 3" xfId="24934"/>
    <cellStyle name="Normal 114 2 2 4 3 2" xfId="24935"/>
    <cellStyle name="Normal 114 2 2 4 3 2 2" xfId="24936"/>
    <cellStyle name="Normal 114 2 2 4 3 3" xfId="24937"/>
    <cellStyle name="Normal 114 2 2 4 4" xfId="24938"/>
    <cellStyle name="Normal 114 2 2 4 4 2" xfId="24939"/>
    <cellStyle name="Normal 114 2 2 4 5" xfId="24940"/>
    <cellStyle name="Normal 114 2 2 4 6" xfId="24941"/>
    <cellStyle name="Normal 114 2 2 5" xfId="24942"/>
    <cellStyle name="Normal 114 2 2 5 2" xfId="24943"/>
    <cellStyle name="Normal 114 2 2 5 2 2" xfId="24944"/>
    <cellStyle name="Normal 114 2 2 5 2 2 2" xfId="24945"/>
    <cellStyle name="Normal 114 2 2 5 2 3" xfId="24946"/>
    <cellStyle name="Normal 114 2 2 5 3" xfId="24947"/>
    <cellStyle name="Normal 114 2 2 5 3 2" xfId="24948"/>
    <cellStyle name="Normal 114 2 2 5 4" xfId="24949"/>
    <cellStyle name="Normal 114 2 2 5 5" xfId="24950"/>
    <cellStyle name="Normal 114 2 2 6" xfId="24951"/>
    <cellStyle name="Normal 114 2 2 6 2" xfId="24952"/>
    <cellStyle name="Normal 114 2 2 6 2 2" xfId="24953"/>
    <cellStyle name="Normal 114 2 2 6 3" xfId="24954"/>
    <cellStyle name="Normal 114 2 2 7" xfId="24955"/>
    <cellStyle name="Normal 114 2 2 7 2" xfId="24956"/>
    <cellStyle name="Normal 114 2 2 8" xfId="24957"/>
    <cellStyle name="Normal 114 2 2 9" xfId="24958"/>
    <cellStyle name="Normal 114 2 3" xfId="24959"/>
    <cellStyle name="Normal 114 2 3 2" xfId="24960"/>
    <cellStyle name="Normal 114 2 3 2 2" xfId="24961"/>
    <cellStyle name="Normal 114 2 3 2 2 2" xfId="24962"/>
    <cellStyle name="Normal 114 2 3 2 2 2 2" xfId="24963"/>
    <cellStyle name="Normal 114 2 3 2 2 3" xfId="24964"/>
    <cellStyle name="Normal 114 2 3 2 2 4" xfId="24965"/>
    <cellStyle name="Normal 114 2 3 2 3" xfId="24966"/>
    <cellStyle name="Normal 114 2 3 2 3 2" xfId="24967"/>
    <cellStyle name="Normal 114 2 3 2 4" xfId="24968"/>
    <cellStyle name="Normal 114 2 3 2 5" xfId="24969"/>
    <cellStyle name="Normal 114 2 3 3" xfId="24970"/>
    <cellStyle name="Normal 114 2 3 3 2" xfId="24971"/>
    <cellStyle name="Normal 114 2 3 3 2 2" xfId="24972"/>
    <cellStyle name="Normal 114 2 3 3 3" xfId="24973"/>
    <cellStyle name="Normal 114 2 3 3 4" xfId="24974"/>
    <cellStyle name="Normal 114 2 3 4" xfId="24975"/>
    <cellStyle name="Normal 114 2 3 4 2" xfId="24976"/>
    <cellStyle name="Normal 114 2 3 5" xfId="24977"/>
    <cellStyle name="Normal 114 2 3 6" xfId="24978"/>
    <cellStyle name="Normal 114 2 4" xfId="24979"/>
    <cellStyle name="Normal 114 2 4 2" xfId="24980"/>
    <cellStyle name="Normal 114 2 4 2 2" xfId="24981"/>
    <cellStyle name="Normal 114 2 4 2 2 2" xfId="24982"/>
    <cellStyle name="Normal 114 2 4 2 2 2 2" xfId="24983"/>
    <cellStyle name="Normal 114 2 4 2 2 3" xfId="24984"/>
    <cellStyle name="Normal 114 2 4 2 2 4" xfId="24985"/>
    <cellStyle name="Normal 114 2 4 2 3" xfId="24986"/>
    <cellStyle name="Normal 114 2 4 2 3 2" xfId="24987"/>
    <cellStyle name="Normal 114 2 4 2 4" xfId="24988"/>
    <cellStyle name="Normal 114 2 4 2 5" xfId="24989"/>
    <cellStyle name="Normal 114 2 4 3" xfId="24990"/>
    <cellStyle name="Normal 114 2 4 3 2" xfId="24991"/>
    <cellStyle name="Normal 114 2 4 3 2 2" xfId="24992"/>
    <cellStyle name="Normal 114 2 4 3 3" xfId="24993"/>
    <cellStyle name="Normal 114 2 4 3 4" xfId="24994"/>
    <cellStyle name="Normal 114 2 4 4" xfId="24995"/>
    <cellStyle name="Normal 114 2 4 4 2" xfId="24996"/>
    <cellStyle name="Normal 114 2 4 5" xfId="24997"/>
    <cellStyle name="Normal 114 2 4 6" xfId="24998"/>
    <cellStyle name="Normal 114 2 5" xfId="24999"/>
    <cellStyle name="Normal 114 2 5 2" xfId="25000"/>
    <cellStyle name="Normal 114 2 5 2 2" xfId="25001"/>
    <cellStyle name="Normal 114 2 5 2 2 2" xfId="25002"/>
    <cellStyle name="Normal 114 2 5 2 2 2 2" xfId="25003"/>
    <cellStyle name="Normal 114 2 5 2 2 3" xfId="25004"/>
    <cellStyle name="Normal 114 2 5 2 3" xfId="25005"/>
    <cellStyle name="Normal 114 2 5 2 3 2" xfId="25006"/>
    <cellStyle name="Normal 114 2 5 2 4" xfId="25007"/>
    <cellStyle name="Normal 114 2 5 2 5" xfId="25008"/>
    <cellStyle name="Normal 114 2 5 3" xfId="25009"/>
    <cellStyle name="Normal 114 2 5 3 2" xfId="25010"/>
    <cellStyle name="Normal 114 2 5 3 2 2" xfId="25011"/>
    <cellStyle name="Normal 114 2 5 3 3" xfId="25012"/>
    <cellStyle name="Normal 114 2 5 4" xfId="25013"/>
    <cellStyle name="Normal 114 2 5 4 2" xfId="25014"/>
    <cellStyle name="Normal 114 2 5 5" xfId="25015"/>
    <cellStyle name="Normal 114 2 5 6" xfId="25016"/>
    <cellStyle name="Normal 114 2 6" xfId="25017"/>
    <cellStyle name="Normal 114 2 6 2" xfId="25018"/>
    <cellStyle name="Normal 114 2 6 2 2" xfId="25019"/>
    <cellStyle name="Normal 114 2 6 2 2 2" xfId="25020"/>
    <cellStyle name="Normal 114 2 6 2 3" xfId="25021"/>
    <cellStyle name="Normal 114 2 6 3" xfId="25022"/>
    <cellStyle name="Normal 114 2 6 3 2" xfId="25023"/>
    <cellStyle name="Normal 114 2 6 4" xfId="25024"/>
    <cellStyle name="Normal 114 2 6 5" xfId="25025"/>
    <cellStyle name="Normal 114 2 7" xfId="25026"/>
    <cellStyle name="Normal 114 2 7 2" xfId="25027"/>
    <cellStyle name="Normal 114 2 7 2 2" xfId="25028"/>
    <cellStyle name="Normal 114 2 7 3" xfId="25029"/>
    <cellStyle name="Normal 114 2 8" xfId="25030"/>
    <cellStyle name="Normal 114 2 8 2" xfId="25031"/>
    <cellStyle name="Normal 114 2 9" xfId="25032"/>
    <cellStyle name="Normal 114 3" xfId="25033"/>
    <cellStyle name="Normal 114 3 2" xfId="25034"/>
    <cellStyle name="Normal 114 3 2 2" xfId="25035"/>
    <cellStyle name="Normal 114 3 2 2 2" xfId="25036"/>
    <cellStyle name="Normal 114 3 2 2 2 2" xfId="25037"/>
    <cellStyle name="Normal 114 3 2 2 2 2 2" xfId="25038"/>
    <cellStyle name="Normal 114 3 2 2 2 3" xfId="25039"/>
    <cellStyle name="Normal 114 3 2 2 2 4" xfId="25040"/>
    <cellStyle name="Normal 114 3 2 2 3" xfId="25041"/>
    <cellStyle name="Normal 114 3 2 2 3 2" xfId="25042"/>
    <cellStyle name="Normal 114 3 2 2 4" xfId="25043"/>
    <cellStyle name="Normal 114 3 2 2 5" xfId="25044"/>
    <cellStyle name="Normal 114 3 2 3" xfId="25045"/>
    <cellStyle name="Normal 114 3 2 3 2" xfId="25046"/>
    <cellStyle name="Normal 114 3 2 3 2 2" xfId="25047"/>
    <cellStyle name="Normal 114 3 2 3 3" xfId="25048"/>
    <cellStyle name="Normal 114 3 2 3 4" xfId="25049"/>
    <cellStyle name="Normal 114 3 2 4" xfId="25050"/>
    <cellStyle name="Normal 114 3 2 4 2" xfId="25051"/>
    <cellStyle name="Normal 114 3 2 5" xfId="25052"/>
    <cellStyle name="Normal 114 3 2 6" xfId="25053"/>
    <cellStyle name="Normal 114 3 3" xfId="25054"/>
    <cellStyle name="Normal 114 3 3 2" xfId="25055"/>
    <cellStyle name="Normal 114 3 3 2 2" xfId="25056"/>
    <cellStyle name="Normal 114 3 3 2 2 2" xfId="25057"/>
    <cellStyle name="Normal 114 3 3 2 2 2 2" xfId="25058"/>
    <cellStyle name="Normal 114 3 3 2 2 3" xfId="25059"/>
    <cellStyle name="Normal 114 3 3 2 2 4" xfId="25060"/>
    <cellStyle name="Normal 114 3 3 2 3" xfId="25061"/>
    <cellStyle name="Normal 114 3 3 2 3 2" xfId="25062"/>
    <cellStyle name="Normal 114 3 3 2 4" xfId="25063"/>
    <cellStyle name="Normal 114 3 3 2 5" xfId="25064"/>
    <cellStyle name="Normal 114 3 3 3" xfId="25065"/>
    <cellStyle name="Normal 114 3 3 3 2" xfId="25066"/>
    <cellStyle name="Normal 114 3 3 3 2 2" xfId="25067"/>
    <cellStyle name="Normal 114 3 3 3 3" xfId="25068"/>
    <cellStyle name="Normal 114 3 3 3 4" xfId="25069"/>
    <cellStyle name="Normal 114 3 3 4" xfId="25070"/>
    <cellStyle name="Normal 114 3 3 4 2" xfId="25071"/>
    <cellStyle name="Normal 114 3 3 5" xfId="25072"/>
    <cellStyle name="Normal 114 3 3 6" xfId="25073"/>
    <cellStyle name="Normal 114 3 4" xfId="25074"/>
    <cellStyle name="Normal 114 3 4 2" xfId="25075"/>
    <cellStyle name="Normal 114 3 4 2 2" xfId="25076"/>
    <cellStyle name="Normal 114 3 4 2 2 2" xfId="25077"/>
    <cellStyle name="Normal 114 3 4 2 2 2 2" xfId="25078"/>
    <cellStyle name="Normal 114 3 4 2 2 3" xfId="25079"/>
    <cellStyle name="Normal 114 3 4 2 3" xfId="25080"/>
    <cellStyle name="Normal 114 3 4 2 3 2" xfId="25081"/>
    <cellStyle name="Normal 114 3 4 2 4" xfId="25082"/>
    <cellStyle name="Normal 114 3 4 2 5" xfId="25083"/>
    <cellStyle name="Normal 114 3 4 3" xfId="25084"/>
    <cellStyle name="Normal 114 3 4 3 2" xfId="25085"/>
    <cellStyle name="Normal 114 3 4 3 2 2" xfId="25086"/>
    <cellStyle name="Normal 114 3 4 3 3" xfId="25087"/>
    <cellStyle name="Normal 114 3 4 4" xfId="25088"/>
    <cellStyle name="Normal 114 3 4 4 2" xfId="25089"/>
    <cellStyle name="Normal 114 3 4 5" xfId="25090"/>
    <cellStyle name="Normal 114 3 4 6" xfId="25091"/>
    <cellStyle name="Normal 114 3 5" xfId="25092"/>
    <cellStyle name="Normal 114 3 5 2" xfId="25093"/>
    <cellStyle name="Normal 114 3 5 2 2" xfId="25094"/>
    <cellStyle name="Normal 114 3 5 2 2 2" xfId="25095"/>
    <cellStyle name="Normal 114 3 5 2 3" xfId="25096"/>
    <cellStyle name="Normal 114 3 5 3" xfId="25097"/>
    <cellStyle name="Normal 114 3 5 3 2" xfId="25098"/>
    <cellStyle name="Normal 114 3 5 4" xfId="25099"/>
    <cellStyle name="Normal 114 3 5 5" xfId="25100"/>
    <cellStyle name="Normal 114 3 6" xfId="25101"/>
    <cellStyle name="Normal 114 3 6 2" xfId="25102"/>
    <cellStyle name="Normal 114 3 6 2 2" xfId="25103"/>
    <cellStyle name="Normal 114 3 6 3" xfId="25104"/>
    <cellStyle name="Normal 114 3 7" xfId="25105"/>
    <cellStyle name="Normal 114 3 7 2" xfId="25106"/>
    <cellStyle name="Normal 114 3 8" xfId="25107"/>
    <cellStyle name="Normal 114 3 9" xfId="25108"/>
    <cellStyle name="Normal 114 4" xfId="25109"/>
    <cellStyle name="Normal 114 4 2" xfId="25110"/>
    <cellStyle name="Normal 114 4 2 2" xfId="25111"/>
    <cellStyle name="Normal 114 4 2 2 2" xfId="25112"/>
    <cellStyle name="Normal 114 4 2 2 2 2" xfId="25113"/>
    <cellStyle name="Normal 114 4 2 2 3" xfId="25114"/>
    <cellStyle name="Normal 114 4 2 2 4" xfId="25115"/>
    <cellStyle name="Normal 114 4 2 3" xfId="25116"/>
    <cellStyle name="Normal 114 4 2 3 2" xfId="25117"/>
    <cellStyle name="Normal 114 4 2 4" xfId="25118"/>
    <cellStyle name="Normal 114 4 2 5" xfId="25119"/>
    <cellStyle name="Normal 114 4 3" xfId="25120"/>
    <cellStyle name="Normal 114 4 3 2" xfId="25121"/>
    <cellStyle name="Normal 114 4 3 2 2" xfId="25122"/>
    <cellStyle name="Normal 114 4 3 3" xfId="25123"/>
    <cellStyle name="Normal 114 4 3 4" xfId="25124"/>
    <cellStyle name="Normal 114 4 4" xfId="25125"/>
    <cellStyle name="Normal 114 4 4 2" xfId="25126"/>
    <cellStyle name="Normal 114 4 5" xfId="25127"/>
    <cellStyle name="Normal 114 4 6" xfId="25128"/>
    <cellStyle name="Normal 114 5" xfId="25129"/>
    <cellStyle name="Normal 114 5 2" xfId="25130"/>
    <cellStyle name="Normal 114 5 2 2" xfId="25131"/>
    <cellStyle name="Normal 114 5 2 2 2" xfId="25132"/>
    <cellStyle name="Normal 114 5 2 2 2 2" xfId="25133"/>
    <cellStyle name="Normal 114 5 2 2 3" xfId="25134"/>
    <cellStyle name="Normal 114 5 2 2 4" xfId="25135"/>
    <cellStyle name="Normal 114 5 2 3" xfId="25136"/>
    <cellStyle name="Normal 114 5 2 3 2" xfId="25137"/>
    <cellStyle name="Normal 114 5 2 4" xfId="25138"/>
    <cellStyle name="Normal 114 5 2 5" xfId="25139"/>
    <cellStyle name="Normal 114 5 3" xfId="25140"/>
    <cellStyle name="Normal 114 5 3 2" xfId="25141"/>
    <cellStyle name="Normal 114 5 3 2 2" xfId="25142"/>
    <cellStyle name="Normal 114 5 3 3" xfId="25143"/>
    <cellStyle name="Normal 114 5 3 4" xfId="25144"/>
    <cellStyle name="Normal 114 5 4" xfId="25145"/>
    <cellStyle name="Normal 114 5 4 2" xfId="25146"/>
    <cellStyle name="Normal 114 5 5" xfId="25147"/>
    <cellStyle name="Normal 114 5 6" xfId="25148"/>
    <cellStyle name="Normal 114 6" xfId="25149"/>
    <cellStyle name="Normal 114 6 2" xfId="25150"/>
    <cellStyle name="Normal 114 6 2 2" xfId="25151"/>
    <cellStyle name="Normal 114 6 2 2 2" xfId="25152"/>
    <cellStyle name="Normal 114 6 2 2 2 2" xfId="25153"/>
    <cellStyle name="Normal 114 6 2 2 3" xfId="25154"/>
    <cellStyle name="Normal 114 6 2 3" xfId="25155"/>
    <cellStyle name="Normal 114 6 2 3 2" xfId="25156"/>
    <cellStyle name="Normal 114 6 2 4" xfId="25157"/>
    <cellStyle name="Normal 114 6 2 5" xfId="25158"/>
    <cellStyle name="Normal 114 6 3" xfId="25159"/>
    <cellStyle name="Normal 114 6 3 2" xfId="25160"/>
    <cellStyle name="Normal 114 6 3 2 2" xfId="25161"/>
    <cellStyle name="Normal 114 6 3 3" xfId="25162"/>
    <cellStyle name="Normal 114 6 4" xfId="25163"/>
    <cellStyle name="Normal 114 6 4 2" xfId="25164"/>
    <cellStyle name="Normal 114 6 5" xfId="25165"/>
    <cellStyle name="Normal 114 6 6" xfId="25166"/>
    <cellStyle name="Normal 114 7" xfId="25167"/>
    <cellStyle name="Normal 114 7 2" xfId="25168"/>
    <cellStyle name="Normal 114 7 2 2" xfId="25169"/>
    <cellStyle name="Normal 114 7 2 2 2" xfId="25170"/>
    <cellStyle name="Normal 114 7 2 3" xfId="25171"/>
    <cellStyle name="Normal 114 7 3" xfId="25172"/>
    <cellStyle name="Normal 114 7 3 2" xfId="25173"/>
    <cellStyle name="Normal 114 7 4" xfId="25174"/>
    <cellStyle name="Normal 114 7 5" xfId="25175"/>
    <cellStyle name="Normal 114 8" xfId="25176"/>
    <cellStyle name="Normal 114 8 2" xfId="25177"/>
    <cellStyle name="Normal 114 8 2 2" xfId="25178"/>
    <cellStyle name="Normal 114 8 3" xfId="25179"/>
    <cellStyle name="Normal 114 9" xfId="25180"/>
    <cellStyle name="Normal 114 9 2" xfId="25181"/>
    <cellStyle name="Normal 115" xfId="25182"/>
    <cellStyle name="Normal 115 2" xfId="25183"/>
    <cellStyle name="Normal 115 2 2" xfId="25184"/>
    <cellStyle name="Normal 115 2 2 2" xfId="25185"/>
    <cellStyle name="Normal 115 2 2 3" xfId="25186"/>
    <cellStyle name="Normal 115 2 3" xfId="25187"/>
    <cellStyle name="Normal 115 2 4" xfId="25188"/>
    <cellStyle name="Normal 115 2 5" xfId="25189"/>
    <cellStyle name="Normal 115 3" xfId="25190"/>
    <cellStyle name="Normal 115 3 2" xfId="25191"/>
    <cellStyle name="Normal 115 3 3" xfId="25192"/>
    <cellStyle name="Normal 115 3 4" xfId="25193"/>
    <cellStyle name="Normal 115 4" xfId="25194"/>
    <cellStyle name="Normal 115 4 2" xfId="25195"/>
    <cellStyle name="Normal 115 4 3" xfId="25196"/>
    <cellStyle name="Normal 115 5" xfId="25197"/>
    <cellStyle name="Normal 115 6" xfId="25198"/>
    <cellStyle name="Normal 115 7" xfId="25199"/>
    <cellStyle name="Normal 116" xfId="25200"/>
    <cellStyle name="Normal 116 2" xfId="25201"/>
    <cellStyle name="Normal 116 2 2" xfId="25202"/>
    <cellStyle name="Normal 116 2 2 2" xfId="25203"/>
    <cellStyle name="Normal 116 2 2 2 2" xfId="25204"/>
    <cellStyle name="Normal 116 2 2 2 2 2" xfId="25205"/>
    <cellStyle name="Normal 116 2 2 2 3" xfId="25206"/>
    <cellStyle name="Normal 116 2 2 2 4" xfId="25207"/>
    <cellStyle name="Normal 116 2 2 3" xfId="25208"/>
    <cellStyle name="Normal 116 2 2 3 2" xfId="25209"/>
    <cellStyle name="Normal 116 2 2 4" xfId="25210"/>
    <cellStyle name="Normal 116 2 2 5" xfId="25211"/>
    <cellStyle name="Normal 116 2 3" xfId="25212"/>
    <cellStyle name="Normal 116 2 3 2" xfId="25213"/>
    <cellStyle name="Normal 116 2 3 2 2" xfId="25214"/>
    <cellStyle name="Normal 116 2 3 3" xfId="25215"/>
    <cellStyle name="Normal 116 2 3 4" xfId="25216"/>
    <cellStyle name="Normal 116 2 4" xfId="25217"/>
    <cellStyle name="Normal 116 2 4 2" xfId="25218"/>
    <cellStyle name="Normal 116 2 5" xfId="25219"/>
    <cellStyle name="Normal 116 2 6" xfId="25220"/>
    <cellStyle name="Normal 116 3" xfId="25221"/>
    <cellStyle name="Normal 116 3 2" xfId="25222"/>
    <cellStyle name="Normal 116 3 2 2" xfId="25223"/>
    <cellStyle name="Normal 116 3 2 2 2" xfId="25224"/>
    <cellStyle name="Normal 116 3 2 2 2 2" xfId="25225"/>
    <cellStyle name="Normal 116 3 2 2 3" xfId="25226"/>
    <cellStyle name="Normal 116 3 2 2 4" xfId="25227"/>
    <cellStyle name="Normal 116 3 2 3" xfId="25228"/>
    <cellStyle name="Normal 116 3 2 3 2" xfId="25229"/>
    <cellStyle name="Normal 116 3 2 4" xfId="25230"/>
    <cellStyle name="Normal 116 3 2 5" xfId="25231"/>
    <cellStyle name="Normal 116 3 3" xfId="25232"/>
    <cellStyle name="Normal 116 3 3 2" xfId="25233"/>
    <cellStyle name="Normal 116 3 3 2 2" xfId="25234"/>
    <cellStyle name="Normal 116 3 3 3" xfId="25235"/>
    <cellStyle name="Normal 116 3 3 4" xfId="25236"/>
    <cellStyle name="Normal 116 3 4" xfId="25237"/>
    <cellStyle name="Normal 116 3 4 2" xfId="25238"/>
    <cellStyle name="Normal 116 3 5" xfId="25239"/>
    <cellStyle name="Normal 116 3 6" xfId="25240"/>
    <cellStyle name="Normal 116 4" xfId="25241"/>
    <cellStyle name="Normal 116 4 2" xfId="25242"/>
    <cellStyle name="Normal 116 4 2 2" xfId="25243"/>
    <cellStyle name="Normal 116 4 2 2 2" xfId="25244"/>
    <cellStyle name="Normal 116 4 2 2 2 2" xfId="25245"/>
    <cellStyle name="Normal 116 4 2 2 3" xfId="25246"/>
    <cellStyle name="Normal 116 4 2 3" xfId="25247"/>
    <cellStyle name="Normal 116 4 2 3 2" xfId="25248"/>
    <cellStyle name="Normal 116 4 2 4" xfId="25249"/>
    <cellStyle name="Normal 116 4 2 5" xfId="25250"/>
    <cellStyle name="Normal 116 4 3" xfId="25251"/>
    <cellStyle name="Normal 116 4 3 2" xfId="25252"/>
    <cellStyle name="Normal 116 4 3 2 2" xfId="25253"/>
    <cellStyle name="Normal 116 4 3 3" xfId="25254"/>
    <cellStyle name="Normal 116 4 4" xfId="25255"/>
    <cellStyle name="Normal 116 4 4 2" xfId="25256"/>
    <cellStyle name="Normal 116 4 5" xfId="25257"/>
    <cellStyle name="Normal 116 4 6" xfId="25258"/>
    <cellStyle name="Normal 116 5" xfId="25259"/>
    <cellStyle name="Normal 116 5 2" xfId="25260"/>
    <cellStyle name="Normal 116 5 2 2" xfId="25261"/>
    <cellStyle name="Normal 116 5 2 2 2" xfId="25262"/>
    <cellStyle name="Normal 116 5 2 3" xfId="25263"/>
    <cellStyle name="Normal 116 5 3" xfId="25264"/>
    <cellStyle name="Normal 116 5 3 2" xfId="25265"/>
    <cellStyle name="Normal 116 5 4" xfId="25266"/>
    <cellStyle name="Normal 116 5 5" xfId="25267"/>
    <cellStyle name="Normal 116 6" xfId="25268"/>
    <cellStyle name="Normal 116 6 2" xfId="25269"/>
    <cellStyle name="Normal 116 6 2 2" xfId="25270"/>
    <cellStyle name="Normal 116 6 3" xfId="25271"/>
    <cellStyle name="Normal 116 7" xfId="25272"/>
    <cellStyle name="Normal 116 7 2" xfId="25273"/>
    <cellStyle name="Normal 116 8" xfId="25274"/>
    <cellStyle name="Normal 116 9" xfId="25275"/>
    <cellStyle name="Normal 117" xfId="25276"/>
    <cellStyle name="Normal 117 2" xfId="25277"/>
    <cellStyle name="Normal 117 2 2" xfId="25278"/>
    <cellStyle name="Normal 117 2 2 2" xfId="25279"/>
    <cellStyle name="Normal 117 2 2 3" xfId="25280"/>
    <cellStyle name="Normal 117 2 3" xfId="25281"/>
    <cellStyle name="Normal 117 2 4" xfId="25282"/>
    <cellStyle name="Normal 117 2 5" xfId="25283"/>
    <cellStyle name="Normal 117 3" xfId="25284"/>
    <cellStyle name="Normal 117 3 2" xfId="25285"/>
    <cellStyle name="Normal 117 3 2 2" xfId="25286"/>
    <cellStyle name="Normal 117 3 3" xfId="25287"/>
    <cellStyle name="Normal 117 4" xfId="25288"/>
    <cellStyle name="Normal 117 4 2" xfId="25289"/>
    <cellStyle name="Normal 117 4 3" xfId="25290"/>
    <cellStyle name="Normal 117 5" xfId="25291"/>
    <cellStyle name="Normal 117 6" xfId="25292"/>
    <cellStyle name="Normal 117 7" xfId="25293"/>
    <cellStyle name="Normal 118" xfId="25294"/>
    <cellStyle name="Normal 118 2" xfId="25295"/>
    <cellStyle name="Normal 118 2 2" xfId="25296"/>
    <cellStyle name="Normal 118 2 3" xfId="25297"/>
    <cellStyle name="Normal 118 2 4" xfId="25298"/>
    <cellStyle name="Normal 118 3" xfId="25299"/>
    <cellStyle name="Normal 118 3 2" xfId="25300"/>
    <cellStyle name="Normal 118 3 3" xfId="25301"/>
    <cellStyle name="Normal 118 4" xfId="25302"/>
    <cellStyle name="Normal 118 5" xfId="25303"/>
    <cellStyle name="Normal 118 6" xfId="25304"/>
    <cellStyle name="Normal 119" xfId="25305"/>
    <cellStyle name="Normal 119 2" xfId="25306"/>
    <cellStyle name="Normal 119 2 2" xfId="25307"/>
    <cellStyle name="Normal 119 2 2 2" xfId="25308"/>
    <cellStyle name="Normal 119 2 2 2 2" xfId="25309"/>
    <cellStyle name="Normal 119 2 2 2 2 2" xfId="25310"/>
    <cellStyle name="Normal 119 2 2 2 3" xfId="25311"/>
    <cellStyle name="Normal 119 2 2 2 4" xfId="25312"/>
    <cellStyle name="Normal 119 2 2 3" xfId="25313"/>
    <cellStyle name="Normal 119 2 2 3 2" xfId="25314"/>
    <cellStyle name="Normal 119 2 2 4" xfId="25315"/>
    <cellStyle name="Normal 119 2 2 5" xfId="25316"/>
    <cellStyle name="Normal 119 2 3" xfId="25317"/>
    <cellStyle name="Normal 119 2 3 2" xfId="25318"/>
    <cellStyle name="Normal 119 2 3 2 2" xfId="25319"/>
    <cellStyle name="Normal 119 2 3 3" xfId="25320"/>
    <cellStyle name="Normal 119 2 3 4" xfId="25321"/>
    <cellStyle name="Normal 119 2 4" xfId="25322"/>
    <cellStyle name="Normal 119 2 4 2" xfId="25323"/>
    <cellStyle name="Normal 119 2 5" xfId="25324"/>
    <cellStyle name="Normal 119 2 6" xfId="25325"/>
    <cellStyle name="Normal 119 3" xfId="25326"/>
    <cellStyle name="Normal 119 3 2" xfId="25327"/>
    <cellStyle name="Normal 119 3 2 2" xfId="25328"/>
    <cellStyle name="Normal 119 3 2 2 2" xfId="25329"/>
    <cellStyle name="Normal 119 3 2 2 2 2" xfId="25330"/>
    <cellStyle name="Normal 119 3 2 2 3" xfId="25331"/>
    <cellStyle name="Normal 119 3 2 3" xfId="25332"/>
    <cellStyle name="Normal 119 3 2 3 2" xfId="25333"/>
    <cellStyle name="Normal 119 3 2 4" xfId="25334"/>
    <cellStyle name="Normal 119 3 2 5" xfId="25335"/>
    <cellStyle name="Normal 119 3 3" xfId="25336"/>
    <cellStyle name="Normal 119 3 3 2" xfId="25337"/>
    <cellStyle name="Normal 119 3 3 2 2" xfId="25338"/>
    <cellStyle name="Normal 119 3 3 3" xfId="25339"/>
    <cellStyle name="Normal 119 3 4" xfId="25340"/>
    <cellStyle name="Normal 119 3 4 2" xfId="25341"/>
    <cellStyle name="Normal 119 3 5" xfId="25342"/>
    <cellStyle name="Normal 119 3 6" xfId="25343"/>
    <cellStyle name="Normal 119 4" xfId="25344"/>
    <cellStyle name="Normal 119 4 2" xfId="25345"/>
    <cellStyle name="Normal 119 4 2 2" xfId="25346"/>
    <cellStyle name="Normal 119 4 2 2 2" xfId="25347"/>
    <cellStyle name="Normal 119 4 2 3" xfId="25348"/>
    <cellStyle name="Normal 119 4 3" xfId="25349"/>
    <cellStyle name="Normal 119 4 3 2" xfId="25350"/>
    <cellStyle name="Normal 119 4 4" xfId="25351"/>
    <cellStyle name="Normal 119 4 5" xfId="25352"/>
    <cellStyle name="Normal 119 5" xfId="25353"/>
    <cellStyle name="Normal 119 5 2" xfId="25354"/>
    <cellStyle name="Normal 119 5 2 2" xfId="25355"/>
    <cellStyle name="Normal 119 5 3" xfId="25356"/>
    <cellStyle name="Normal 119 6" xfId="25357"/>
    <cellStyle name="Normal 119 6 2" xfId="25358"/>
    <cellStyle name="Normal 119 7" xfId="25359"/>
    <cellStyle name="Normal 119 8" xfId="25360"/>
    <cellStyle name="Normal 119 9" xfId="25361"/>
    <cellStyle name="Normal 12" xfId="25362"/>
    <cellStyle name="Normal 12 10" xfId="25363"/>
    <cellStyle name="Normal 12 2" xfId="25364"/>
    <cellStyle name="Normal 12 2 10" xfId="25365"/>
    <cellStyle name="Normal 12 2 2" xfId="25366"/>
    <cellStyle name="Normal 12 2 2 10" xfId="25367"/>
    <cellStyle name="Normal 12 2 2 2" xfId="25368"/>
    <cellStyle name="Normal 12 2 2 2 2" xfId="25369"/>
    <cellStyle name="Normal 12 2 2 2_Table AA.27" xfId="25370"/>
    <cellStyle name="Normal 12 2 2 3" xfId="25371"/>
    <cellStyle name="Normal 12 2 2 3 2" xfId="25372"/>
    <cellStyle name="Normal 12 2 2 3_Table AA.27" xfId="25373"/>
    <cellStyle name="Normal 12 2 2 4" xfId="25374"/>
    <cellStyle name="Normal 12 2 2 5" xfId="25375"/>
    <cellStyle name="Normal 12 2 2 6" xfId="25376"/>
    <cellStyle name="Normal 12 2 2 7" xfId="25377"/>
    <cellStyle name="Normal 12 2 2 8" xfId="25378"/>
    <cellStyle name="Normal 12 2 2 9" xfId="25379"/>
    <cellStyle name="Normal 12 2 2_Table AA.27" xfId="25380"/>
    <cellStyle name="Normal 12 2 3" xfId="25381"/>
    <cellStyle name="Normal 12 2 3 2" xfId="25382"/>
    <cellStyle name="Normal 12 2 3_Table AA.27" xfId="25383"/>
    <cellStyle name="Normal 12 2 4" xfId="25384"/>
    <cellStyle name="Normal 12 2 4 2" xfId="25385"/>
    <cellStyle name="Normal 12 2 4_Table AA.27" xfId="25386"/>
    <cellStyle name="Normal 12 2 5" xfId="25387"/>
    <cellStyle name="Normal 12 2 6" xfId="25388"/>
    <cellStyle name="Normal 12 2 7" xfId="25389"/>
    <cellStyle name="Normal 12 2 8" xfId="25390"/>
    <cellStyle name="Normal 12 2 9" xfId="25391"/>
    <cellStyle name="Normal 12 2_Table AA.27" xfId="25392"/>
    <cellStyle name="Normal 12 3" xfId="25393"/>
    <cellStyle name="Normal 12 3 10" xfId="25394"/>
    <cellStyle name="Normal 12 3 2" xfId="25395"/>
    <cellStyle name="Normal 12 3 2 2" xfId="25396"/>
    <cellStyle name="Normal 12 3 2_Table AA.27" xfId="25397"/>
    <cellStyle name="Normal 12 3 3" xfId="25398"/>
    <cellStyle name="Normal 12 3 3 2" xfId="25399"/>
    <cellStyle name="Normal 12 3 3_Table AA.27" xfId="25400"/>
    <cellStyle name="Normal 12 3 4" xfId="25401"/>
    <cellStyle name="Normal 12 3 5" xfId="25402"/>
    <cellStyle name="Normal 12 3 6" xfId="25403"/>
    <cellStyle name="Normal 12 3 7" xfId="25404"/>
    <cellStyle name="Normal 12 3 8" xfId="25405"/>
    <cellStyle name="Normal 12 3 9" xfId="25406"/>
    <cellStyle name="Normal 12 3_Table AA.27" xfId="25407"/>
    <cellStyle name="Normal 12 4" xfId="25408"/>
    <cellStyle name="Normal 12 4 2" xfId="25409"/>
    <cellStyle name="Normal 12 4 2 2" xfId="25410"/>
    <cellStyle name="Normal 12 4 3" xfId="25411"/>
    <cellStyle name="Normal 12 5" xfId="25412"/>
    <cellStyle name="Normal 12 5 2" xfId="25413"/>
    <cellStyle name="Normal 12 5 3" xfId="25414"/>
    <cellStyle name="Normal 12 5_Table AA.27" xfId="25415"/>
    <cellStyle name="Normal 12 6" xfId="25416"/>
    <cellStyle name="Normal 12 7" xfId="25417"/>
    <cellStyle name="Normal 12 8" xfId="25418"/>
    <cellStyle name="Normal 12 9" xfId="25419"/>
    <cellStyle name="Normal 12_Table AA.27" xfId="25420"/>
    <cellStyle name="Normal 120" xfId="25421"/>
    <cellStyle name="Normal 120 2" xfId="25422"/>
    <cellStyle name="Normal 120 2 2" xfId="25423"/>
    <cellStyle name="Normal 120 2 2 2" xfId="25424"/>
    <cellStyle name="Normal 120 2 2 2 2" xfId="25425"/>
    <cellStyle name="Normal 120 2 2 2 2 2" xfId="25426"/>
    <cellStyle name="Normal 120 2 2 2 3" xfId="25427"/>
    <cellStyle name="Normal 120 2 2 3" xfId="25428"/>
    <cellStyle name="Normal 120 2 2 3 2" xfId="25429"/>
    <cellStyle name="Normal 120 2 2 4" xfId="25430"/>
    <cellStyle name="Normal 120 2 3" xfId="25431"/>
    <cellStyle name="Normal 120 2 3 2" xfId="25432"/>
    <cellStyle name="Normal 120 2 3 2 2" xfId="25433"/>
    <cellStyle name="Normal 120 2 3 3" xfId="25434"/>
    <cellStyle name="Normal 120 2 4" xfId="25435"/>
    <cellStyle name="Normal 120 2 4 2" xfId="25436"/>
    <cellStyle name="Normal 120 2 5" xfId="25437"/>
    <cellStyle name="Normal 120 2 6" xfId="25438"/>
    <cellStyle name="Normal 120 3" xfId="25439"/>
    <cellStyle name="Normal 120 3 2" xfId="25440"/>
    <cellStyle name="Normal 120 3 2 2" xfId="25441"/>
    <cellStyle name="Normal 120 3 2 2 2" xfId="25442"/>
    <cellStyle name="Normal 120 3 2 2 2 2" xfId="25443"/>
    <cellStyle name="Normal 120 3 2 2 3" xfId="25444"/>
    <cellStyle name="Normal 120 3 2 2 4" xfId="25445"/>
    <cellStyle name="Normal 120 3 2 3" xfId="25446"/>
    <cellStyle name="Normal 120 3 2 3 2" xfId="25447"/>
    <cellStyle name="Normal 120 3 2 4" xfId="25448"/>
    <cellStyle name="Normal 120 3 2 5" xfId="25449"/>
    <cellStyle name="Normal 120 3 3" xfId="25450"/>
    <cellStyle name="Normal 120 3 3 2" xfId="25451"/>
    <cellStyle name="Normal 120 3 3 2 2" xfId="25452"/>
    <cellStyle name="Normal 120 3 3 3" xfId="25453"/>
    <cellStyle name="Normal 120 3 3 4" xfId="25454"/>
    <cellStyle name="Normal 120 3 4" xfId="25455"/>
    <cellStyle name="Normal 120 3 4 2" xfId="25456"/>
    <cellStyle name="Normal 120 3 5" xfId="25457"/>
    <cellStyle name="Normal 120 3 6" xfId="25458"/>
    <cellStyle name="Normal 120 4" xfId="25459"/>
    <cellStyle name="Normal 120 4 2" xfId="25460"/>
    <cellStyle name="Normal 120 4 2 2" xfId="25461"/>
    <cellStyle name="Normal 120 4 2 2 2" xfId="25462"/>
    <cellStyle name="Normal 120 4 2 2 3" xfId="25463"/>
    <cellStyle name="Normal 120 4 2 3" xfId="25464"/>
    <cellStyle name="Normal 120 4 2 4" xfId="25465"/>
    <cellStyle name="Normal 120 4 3" xfId="25466"/>
    <cellStyle name="Normal 120 4 3 2" xfId="25467"/>
    <cellStyle name="Normal 120 4 3 3" xfId="25468"/>
    <cellStyle name="Normal 120 4 4" xfId="25469"/>
    <cellStyle name="Normal 120 4 5" xfId="25470"/>
    <cellStyle name="Normal 120 5" xfId="25471"/>
    <cellStyle name="Normal 120 5 2" xfId="25472"/>
    <cellStyle name="Normal 120 5 2 2" xfId="25473"/>
    <cellStyle name="Normal 120 5 3" xfId="25474"/>
    <cellStyle name="Normal 120 6" xfId="25475"/>
    <cellStyle name="Normal 120 6 2" xfId="25476"/>
    <cellStyle name="Normal 120 7" xfId="25477"/>
    <cellStyle name="Normal 120 8" xfId="25478"/>
    <cellStyle name="Normal 121" xfId="25479"/>
    <cellStyle name="Normal 121 2" xfId="25480"/>
    <cellStyle name="Normal 121 2 2" xfId="25481"/>
    <cellStyle name="Normal 121 2 2 2" xfId="25482"/>
    <cellStyle name="Normal 121 2 2 2 2" xfId="25483"/>
    <cellStyle name="Normal 121 2 2 2 2 2" xfId="25484"/>
    <cellStyle name="Normal 121 2 2 2 3" xfId="25485"/>
    <cellStyle name="Normal 121 2 2 2 4" xfId="25486"/>
    <cellStyle name="Normal 121 2 2 3" xfId="25487"/>
    <cellStyle name="Normal 121 2 2 3 2" xfId="25488"/>
    <cellStyle name="Normal 121 2 2 4" xfId="25489"/>
    <cellStyle name="Normal 121 2 2 5" xfId="25490"/>
    <cellStyle name="Normal 121 2 3" xfId="25491"/>
    <cellStyle name="Normal 121 2 3 2" xfId="25492"/>
    <cellStyle name="Normal 121 2 3 2 2" xfId="25493"/>
    <cellStyle name="Normal 121 2 3 3" xfId="25494"/>
    <cellStyle name="Normal 121 2 3 4" xfId="25495"/>
    <cellStyle name="Normal 121 2 4" xfId="25496"/>
    <cellStyle name="Normal 121 2 4 2" xfId="25497"/>
    <cellStyle name="Normal 121 2 5" xfId="25498"/>
    <cellStyle name="Normal 121 2 6" xfId="25499"/>
    <cellStyle name="Normal 121 3" xfId="25500"/>
    <cellStyle name="Normal 121 3 2" xfId="25501"/>
    <cellStyle name="Normal 121 3 2 2" xfId="25502"/>
    <cellStyle name="Normal 121 3 2 2 2" xfId="25503"/>
    <cellStyle name="Normal 121 3 2 2 2 2" xfId="25504"/>
    <cellStyle name="Normal 121 3 2 2 3" xfId="25505"/>
    <cellStyle name="Normal 121 3 2 3" xfId="25506"/>
    <cellStyle name="Normal 121 3 2 3 2" xfId="25507"/>
    <cellStyle name="Normal 121 3 2 4" xfId="25508"/>
    <cellStyle name="Normal 121 3 2 5" xfId="25509"/>
    <cellStyle name="Normal 121 3 3" xfId="25510"/>
    <cellStyle name="Normal 121 3 3 2" xfId="25511"/>
    <cellStyle name="Normal 121 3 3 2 2" xfId="25512"/>
    <cellStyle name="Normal 121 3 3 3" xfId="25513"/>
    <cellStyle name="Normal 121 3 4" xfId="25514"/>
    <cellStyle name="Normal 121 3 4 2" xfId="25515"/>
    <cellStyle name="Normal 121 3 5" xfId="25516"/>
    <cellStyle name="Normal 121 3 6" xfId="25517"/>
    <cellStyle name="Normal 121 4" xfId="25518"/>
    <cellStyle name="Normal 121 4 2" xfId="25519"/>
    <cellStyle name="Normal 121 4 3" xfId="25520"/>
    <cellStyle name="Normal 121 4 3 2" xfId="25521"/>
    <cellStyle name="Normal 121 4 4" xfId="25522"/>
    <cellStyle name="Normal 121 5" xfId="25523"/>
    <cellStyle name="Normal 121 5 2" xfId="25524"/>
    <cellStyle name="Normal 121 5 2 2" xfId="25525"/>
    <cellStyle name="Normal 121 5 3" xfId="25526"/>
    <cellStyle name="Normal 121 6" xfId="25527"/>
    <cellStyle name="Normal 121 6 2" xfId="25528"/>
    <cellStyle name="Normal 121 7" xfId="25529"/>
    <cellStyle name="Normal 121 8" xfId="25530"/>
    <cellStyle name="Normal 122" xfId="25531"/>
    <cellStyle name="Normal 122 2" xfId="25532"/>
    <cellStyle name="Normal 122 2 2" xfId="25533"/>
    <cellStyle name="Normal 122 2 2 2" xfId="25534"/>
    <cellStyle name="Normal 122 2 2 2 2" xfId="25535"/>
    <cellStyle name="Normal 122 2 2 2 2 2" xfId="25536"/>
    <cellStyle name="Normal 122 2 2 2 3" xfId="25537"/>
    <cellStyle name="Normal 122 2 2 2 4" xfId="25538"/>
    <cellStyle name="Normal 122 2 2 3" xfId="25539"/>
    <cellStyle name="Normal 122 2 2 3 2" xfId="25540"/>
    <cellStyle name="Normal 122 2 2 4" xfId="25541"/>
    <cellStyle name="Normal 122 2 2 5" xfId="25542"/>
    <cellStyle name="Normal 122 2 3" xfId="25543"/>
    <cellStyle name="Normal 122 2 3 2" xfId="25544"/>
    <cellStyle name="Normal 122 2 3 2 2" xfId="25545"/>
    <cellStyle name="Normal 122 2 3 3" xfId="25546"/>
    <cellStyle name="Normal 122 2 3 4" xfId="25547"/>
    <cellStyle name="Normal 122 2 4" xfId="25548"/>
    <cellStyle name="Normal 122 2 4 2" xfId="25549"/>
    <cellStyle name="Normal 122 2 5" xfId="25550"/>
    <cellStyle name="Normal 122 2 6" xfId="25551"/>
    <cellStyle name="Normal 122 3" xfId="25552"/>
    <cellStyle name="Normal 122 3 2" xfId="25553"/>
    <cellStyle name="Normal 122 3 2 2" xfId="25554"/>
    <cellStyle name="Normal 122 3 2 2 2" xfId="25555"/>
    <cellStyle name="Normal 122 3 2 2 2 2" xfId="25556"/>
    <cellStyle name="Normal 122 3 2 2 3" xfId="25557"/>
    <cellStyle name="Normal 122 3 2 3" xfId="25558"/>
    <cellStyle name="Normal 122 3 2 3 2" xfId="25559"/>
    <cellStyle name="Normal 122 3 2 4" xfId="25560"/>
    <cellStyle name="Normal 122 3 2 5" xfId="25561"/>
    <cellStyle name="Normal 122 3 3" xfId="25562"/>
    <cellStyle name="Normal 122 3 3 2" xfId="25563"/>
    <cellStyle name="Normal 122 3 3 2 2" xfId="25564"/>
    <cellStyle name="Normal 122 3 3 3" xfId="25565"/>
    <cellStyle name="Normal 122 3 4" xfId="25566"/>
    <cellStyle name="Normal 122 3 4 2" xfId="25567"/>
    <cellStyle name="Normal 122 3 5" xfId="25568"/>
    <cellStyle name="Normal 122 3 6" xfId="25569"/>
    <cellStyle name="Normal 122 4" xfId="25570"/>
    <cellStyle name="Normal 122 4 2" xfId="25571"/>
    <cellStyle name="Normal 122 4 2 2" xfId="25572"/>
    <cellStyle name="Normal 122 4 2 2 2" xfId="25573"/>
    <cellStyle name="Normal 122 4 2 3" xfId="25574"/>
    <cellStyle name="Normal 122 4 3" xfId="25575"/>
    <cellStyle name="Normal 122 4 3 2" xfId="25576"/>
    <cellStyle name="Normal 122 4 4" xfId="25577"/>
    <cellStyle name="Normal 122 4 5" xfId="25578"/>
    <cellStyle name="Normal 122 5" xfId="25579"/>
    <cellStyle name="Normal 122 5 2" xfId="25580"/>
    <cellStyle name="Normal 122 5 2 2" xfId="25581"/>
    <cellStyle name="Normal 122 5 3" xfId="25582"/>
    <cellStyle name="Normal 122 6" xfId="25583"/>
    <cellStyle name="Normal 122 6 2" xfId="25584"/>
    <cellStyle name="Normal 122 7" xfId="25585"/>
    <cellStyle name="Normal 122 8" xfId="25586"/>
    <cellStyle name="Normal 123" xfId="25587"/>
    <cellStyle name="Normal 123 2" xfId="25588"/>
    <cellStyle name="Normal 123 2 2" xfId="25589"/>
    <cellStyle name="Normal 123 2 2 2" xfId="25590"/>
    <cellStyle name="Normal 123 2 2 2 2" xfId="25591"/>
    <cellStyle name="Normal 123 2 2 2 2 2" xfId="25592"/>
    <cellStyle name="Normal 123 2 2 2 3" xfId="25593"/>
    <cellStyle name="Normal 123 2 2 2 4" xfId="25594"/>
    <cellStyle name="Normal 123 2 2 3" xfId="25595"/>
    <cellStyle name="Normal 123 2 2 3 2" xfId="25596"/>
    <cellStyle name="Normal 123 2 2 4" xfId="25597"/>
    <cellStyle name="Normal 123 2 2 5" xfId="25598"/>
    <cellStyle name="Normal 123 2 3" xfId="25599"/>
    <cellStyle name="Normal 123 2 3 2" xfId="25600"/>
    <cellStyle name="Normal 123 2 3 2 2" xfId="25601"/>
    <cellStyle name="Normal 123 2 3 3" xfId="25602"/>
    <cellStyle name="Normal 123 2 3 4" xfId="25603"/>
    <cellStyle name="Normal 123 2 4" xfId="25604"/>
    <cellStyle name="Normal 123 2 4 2" xfId="25605"/>
    <cellStyle name="Normal 123 2 5" xfId="25606"/>
    <cellStyle name="Normal 123 2 6" xfId="25607"/>
    <cellStyle name="Normal 123 3" xfId="25608"/>
    <cellStyle name="Normal 123 3 2" xfId="25609"/>
    <cellStyle name="Normal 123 3 2 2" xfId="25610"/>
    <cellStyle name="Normal 123 3 2 2 2" xfId="25611"/>
    <cellStyle name="Normal 123 3 2 2 2 2" xfId="25612"/>
    <cellStyle name="Normal 123 3 2 2 3" xfId="25613"/>
    <cellStyle name="Normal 123 3 2 3" xfId="25614"/>
    <cellStyle name="Normal 123 3 2 3 2" xfId="25615"/>
    <cellStyle name="Normal 123 3 2 4" xfId="25616"/>
    <cellStyle name="Normal 123 3 2 5" xfId="25617"/>
    <cellStyle name="Normal 123 3 3" xfId="25618"/>
    <cellStyle name="Normal 123 3 3 2" xfId="25619"/>
    <cellStyle name="Normal 123 3 3 2 2" xfId="25620"/>
    <cellStyle name="Normal 123 3 3 3" xfId="25621"/>
    <cellStyle name="Normal 123 3 4" xfId="25622"/>
    <cellStyle name="Normal 123 3 4 2" xfId="25623"/>
    <cellStyle name="Normal 123 3 5" xfId="25624"/>
    <cellStyle name="Normal 123 3 6" xfId="25625"/>
    <cellStyle name="Normal 123 4" xfId="25626"/>
    <cellStyle name="Normal 123 4 2" xfId="25627"/>
    <cellStyle name="Normal 123 4 2 2" xfId="25628"/>
    <cellStyle name="Normal 123 4 3" xfId="25629"/>
    <cellStyle name="Normal 123 4 3 2" xfId="25630"/>
    <cellStyle name="Normal 123 4 4" xfId="25631"/>
    <cellStyle name="Normal 123 5" xfId="25632"/>
    <cellStyle name="Normal 123 5 2" xfId="25633"/>
    <cellStyle name="Normal 123 5 2 2" xfId="25634"/>
    <cellStyle name="Normal 123 5 3" xfId="25635"/>
    <cellStyle name="Normal 123 6" xfId="25636"/>
    <cellStyle name="Normal 123 6 2" xfId="25637"/>
    <cellStyle name="Normal 123 7" xfId="25638"/>
    <cellStyle name="Normal 123 8" xfId="25639"/>
    <cellStyle name="Normal 124" xfId="25640"/>
    <cellStyle name="Normal 124 2" xfId="25641"/>
    <cellStyle name="Normal 124 2 2" xfId="25642"/>
    <cellStyle name="Normal 124 2 2 2" xfId="25643"/>
    <cellStyle name="Normal 124 2 2 2 2" xfId="25644"/>
    <cellStyle name="Normal 124 2 2 3" xfId="25645"/>
    <cellStyle name="Normal 124 2 3" xfId="25646"/>
    <cellStyle name="Normal 124 2 3 2" xfId="25647"/>
    <cellStyle name="Normal 124 2 4" xfId="25648"/>
    <cellStyle name="Normal 124 2 5" xfId="25649"/>
    <cellStyle name="Normal 124 3" xfId="25650"/>
    <cellStyle name="Normal 124 3 2" xfId="25651"/>
    <cellStyle name="Normal 124 3 2 2" xfId="25652"/>
    <cellStyle name="Normal 124 3 3" xfId="25653"/>
    <cellStyle name="Normal 124 4" xfId="25654"/>
    <cellStyle name="Normal 124 4 2" xfId="25655"/>
    <cellStyle name="Normal 124 5" xfId="25656"/>
    <cellStyle name="Normal 124 6" xfId="25657"/>
    <cellStyle name="Normal 125" xfId="25658"/>
    <cellStyle name="Normal 125 2" xfId="25659"/>
    <cellStyle name="Normal 125 2 2" xfId="25660"/>
    <cellStyle name="Normal 125 2 2 2" xfId="25661"/>
    <cellStyle name="Normal 125 2 3" xfId="25662"/>
    <cellStyle name="Normal 125 3" xfId="25663"/>
    <cellStyle name="Normal 125 3 2" xfId="25664"/>
    <cellStyle name="Normal 125 4" xfId="25665"/>
    <cellStyle name="Normal 125 5" xfId="25666"/>
    <cellStyle name="Normal 126" xfId="25667"/>
    <cellStyle name="Normal 126 2" xfId="25668"/>
    <cellStyle name="Normal 126 2 2" xfId="25669"/>
    <cellStyle name="Normal 126 2 2 2" xfId="25670"/>
    <cellStyle name="Normal 126 2 3" xfId="25671"/>
    <cellStyle name="Normal 126 3" xfId="25672"/>
    <cellStyle name="Normal 126 3 2" xfId="25673"/>
    <cellStyle name="Normal 126 4" xfId="25674"/>
    <cellStyle name="Normal 126 5" xfId="25675"/>
    <cellStyle name="Normal 127" xfId="25676"/>
    <cellStyle name="Normal 127 2" xfId="25677"/>
    <cellStyle name="Normal 127 2 2" xfId="25678"/>
    <cellStyle name="Normal 127 2 2 2" xfId="25679"/>
    <cellStyle name="Normal 127 2 3" xfId="25680"/>
    <cellStyle name="Normal 127 2_Table AA.27" xfId="25681"/>
    <cellStyle name="Normal 127 3" xfId="25682"/>
    <cellStyle name="Normal 127 3 2" xfId="25683"/>
    <cellStyle name="Normal 127 4" xfId="25684"/>
    <cellStyle name="Normal 127 5" xfId="25685"/>
    <cellStyle name="Normal 127 6" xfId="25686"/>
    <cellStyle name="Normal 127 6 2" xfId="25687"/>
    <cellStyle name="Normal 127 6 3" xfId="25688"/>
    <cellStyle name="Normal 127 7" xfId="25689"/>
    <cellStyle name="Normal 127 8" xfId="25690"/>
    <cellStyle name="Normal 128" xfId="25691"/>
    <cellStyle name="Normal 128 2" xfId="25692"/>
    <cellStyle name="Normal 128 2 2" xfId="25693"/>
    <cellStyle name="Normal 128 2 2 2" xfId="25694"/>
    <cellStyle name="Normal 128 2 3" xfId="25695"/>
    <cellStyle name="Normal 128 3" xfId="25696"/>
    <cellStyle name="Normal 128 3 2" xfId="25697"/>
    <cellStyle name="Normal 128 4" xfId="25698"/>
    <cellStyle name="Normal 128 5" xfId="25699"/>
    <cellStyle name="Normal 128_Table AA.27" xfId="25700"/>
    <cellStyle name="Normal 129" xfId="25701"/>
    <cellStyle name="Normal 129 2" xfId="25702"/>
    <cellStyle name="Normal 129 2 2" xfId="25703"/>
    <cellStyle name="Normal 129 2 2 2" xfId="25704"/>
    <cellStyle name="Normal 129 2 3" xfId="25705"/>
    <cellStyle name="Normal 129 3" xfId="25706"/>
    <cellStyle name="Normal 129 3 2" xfId="25707"/>
    <cellStyle name="Normal 129 4" xfId="25708"/>
    <cellStyle name="Normal 129 5" xfId="25709"/>
    <cellStyle name="Normal 129 6" xfId="25710"/>
    <cellStyle name="Normal 13" xfId="25711"/>
    <cellStyle name="Normal 13 2" xfId="25712"/>
    <cellStyle name="Normal 13 2 2" xfId="25713"/>
    <cellStyle name="Normal 13 2 2 2" xfId="25714"/>
    <cellStyle name="Normal 13 2 2 3" xfId="25715"/>
    <cellStyle name="Normal 13 2 3" xfId="25716"/>
    <cellStyle name="Normal 13 2 4" xfId="25717"/>
    <cellStyle name="Normal 13 3" xfId="25718"/>
    <cellStyle name="Normal 13 3 2" xfId="25719"/>
    <cellStyle name="Normal 13 3 3" xfId="25720"/>
    <cellStyle name="Normal 13 4" xfId="25721"/>
    <cellStyle name="Normal 13 5" xfId="25722"/>
    <cellStyle name="Normal 13 6" xfId="25723"/>
    <cellStyle name="Normal 13 7" xfId="25724"/>
    <cellStyle name="Normal 13_Table AA.27" xfId="25725"/>
    <cellStyle name="Normal 130" xfId="25726"/>
    <cellStyle name="Normal 130 2" xfId="25727"/>
    <cellStyle name="Normal 130 2 2" xfId="25728"/>
    <cellStyle name="Normal 130 2 2 2" xfId="25729"/>
    <cellStyle name="Normal 130 2 3" xfId="25730"/>
    <cellStyle name="Normal 130 3" xfId="25731"/>
    <cellStyle name="Normal 130 3 2" xfId="25732"/>
    <cellStyle name="Normal 130 4" xfId="25733"/>
    <cellStyle name="Normal 130 5" xfId="25734"/>
    <cellStyle name="Normal 131" xfId="25735"/>
    <cellStyle name="Normal 131 2" xfId="25736"/>
    <cellStyle name="Normal 131 2 2" xfId="25737"/>
    <cellStyle name="Normal 131 2 2 2" xfId="25738"/>
    <cellStyle name="Normal 131 2 3" xfId="25739"/>
    <cellStyle name="Normal 131 3" xfId="25740"/>
    <cellStyle name="Normal 131 3 2" xfId="25741"/>
    <cellStyle name="Normal 131 4" xfId="25742"/>
    <cellStyle name="Normal 131_Table AA.27" xfId="25743"/>
    <cellStyle name="Normal 132" xfId="25744"/>
    <cellStyle name="Normal 133" xfId="25745"/>
    <cellStyle name="Normal 133 2" xfId="25746"/>
    <cellStyle name="Normal 133 3" xfId="25747"/>
    <cellStyle name="Normal 133 3 2" xfId="25748"/>
    <cellStyle name="Normal 134" xfId="25749"/>
    <cellStyle name="Normal 134 2" xfId="25750"/>
    <cellStyle name="Normal 134 3" xfId="25751"/>
    <cellStyle name="Normal 134 3 2" xfId="25752"/>
    <cellStyle name="Normal 135" xfId="25753"/>
    <cellStyle name="Normal 135 2" xfId="25754"/>
    <cellStyle name="Normal 135 2 2" xfId="25755"/>
    <cellStyle name="Normal 135 3" xfId="25756"/>
    <cellStyle name="Normal 136" xfId="25757"/>
    <cellStyle name="Normal 136 2" xfId="25758"/>
    <cellStyle name="Normal 137" xfId="25759"/>
    <cellStyle name="Normal 137 2" xfId="25760"/>
    <cellStyle name="Normal 138" xfId="25761"/>
    <cellStyle name="Normal 139" xfId="25762"/>
    <cellStyle name="Normal 14" xfId="25763"/>
    <cellStyle name="Normal 14 2" xfId="25764"/>
    <cellStyle name="Normal 14 2 2" xfId="25765"/>
    <cellStyle name="Normal 14 2 2 2" xfId="25766"/>
    <cellStyle name="Normal 14 2 2 3" xfId="25767"/>
    <cellStyle name="Normal 14 2 3" xfId="25768"/>
    <cellStyle name="Normal 14 2 4" xfId="25769"/>
    <cellStyle name="Normal 14 3" xfId="25770"/>
    <cellStyle name="Normal 14 3 2" xfId="25771"/>
    <cellStyle name="Normal 14 3 3" xfId="25772"/>
    <cellStyle name="Normal 14 4" xfId="25773"/>
    <cellStyle name="Normal 14 5" xfId="25774"/>
    <cellStyle name="Normal 14 6" xfId="25775"/>
    <cellStyle name="Normal 14 7" xfId="25776"/>
    <cellStyle name="Normal 14 8" xfId="25777"/>
    <cellStyle name="Normal 14 9" xfId="25778"/>
    <cellStyle name="Normal 140" xfId="25779"/>
    <cellStyle name="Normal 141" xfId="25780"/>
    <cellStyle name="Normal 142" xfId="25781"/>
    <cellStyle name="Normal 143" xfId="25782"/>
    <cellStyle name="Normal 144" xfId="25783"/>
    <cellStyle name="Normal 145" xfId="25784"/>
    <cellStyle name="Normal 146" xfId="25785"/>
    <cellStyle name="Normal 147" xfId="25786"/>
    <cellStyle name="Normal 148" xfId="25787"/>
    <cellStyle name="Normal 149" xfId="25788"/>
    <cellStyle name="Normal 15" xfId="25789"/>
    <cellStyle name="Normal 15 2" xfId="25790"/>
    <cellStyle name="Normal 15 2 2" xfId="25791"/>
    <cellStyle name="Normal 15 2 2 2" xfId="25792"/>
    <cellStyle name="Normal 15 2 2 3" xfId="25793"/>
    <cellStyle name="Normal 15 2 3" xfId="25794"/>
    <cellStyle name="Normal 15 2 4" xfId="25795"/>
    <cellStyle name="Normal 15 3" xfId="25796"/>
    <cellStyle name="Normal 15 3 2" xfId="25797"/>
    <cellStyle name="Normal 15 3 3" xfId="25798"/>
    <cellStyle name="Normal 15 4" xfId="25799"/>
    <cellStyle name="Normal 15 5" xfId="25800"/>
    <cellStyle name="Normal 150" xfId="25801"/>
    <cellStyle name="Normal 151" xfId="25802"/>
    <cellStyle name="Normal 152" xfId="25803"/>
    <cellStyle name="Normal 152 2" xfId="25804"/>
    <cellStyle name="Normal 153" xfId="25805"/>
    <cellStyle name="Normal 153 2" xfId="25806"/>
    <cellStyle name="Normal 154" xfId="25807"/>
    <cellStyle name="Normal 154 2" xfId="25808"/>
    <cellStyle name="Normal 155" xfId="25809"/>
    <cellStyle name="Normal 155 2" xfId="25810"/>
    <cellStyle name="Normal 156" xfId="25811"/>
    <cellStyle name="Normal 156 2" xfId="25812"/>
    <cellStyle name="Normal 157" xfId="25813"/>
    <cellStyle name="Normal 157 2" xfId="25814"/>
    <cellStyle name="Normal 158" xfId="25815"/>
    <cellStyle name="Normal 158 2" xfId="25816"/>
    <cellStyle name="Normal 159" xfId="25817"/>
    <cellStyle name="Normal 16" xfId="25818"/>
    <cellStyle name="Normal 16 2" xfId="25819"/>
    <cellStyle name="Normal 16 2 2" xfId="25820"/>
    <cellStyle name="Normal 16 2 2 2" xfId="25821"/>
    <cellStyle name="Normal 16 2 2 3" xfId="25822"/>
    <cellStyle name="Normal 16 2 3" xfId="25823"/>
    <cellStyle name="Normal 16 2 4" xfId="25824"/>
    <cellStyle name="Normal 16 3" xfId="25825"/>
    <cellStyle name="Normal 16 3 2" xfId="25826"/>
    <cellStyle name="Normal 16 3 3" xfId="25827"/>
    <cellStyle name="Normal 16 4" xfId="25828"/>
    <cellStyle name="Normal 16 5" xfId="25829"/>
    <cellStyle name="Normal 16 7" xfId="25830"/>
    <cellStyle name="Normal 160" xfId="25831"/>
    <cellStyle name="Normal 161" xfId="25832"/>
    <cellStyle name="Normal 162" xfId="25833"/>
    <cellStyle name="Normal 163" xfId="25834"/>
    <cellStyle name="Normal 164" xfId="25835"/>
    <cellStyle name="Normal 165" xfId="25836"/>
    <cellStyle name="Normal 166" xfId="25837"/>
    <cellStyle name="Normal 167" xfId="25838"/>
    <cellStyle name="Normal 168" xfId="25839"/>
    <cellStyle name="Normal 169" xfId="25840"/>
    <cellStyle name="Normal 17" xfId="25841"/>
    <cellStyle name="Normal 17 2" xfId="25842"/>
    <cellStyle name="Normal 17 2 2" xfId="25843"/>
    <cellStyle name="Normal 17 2 2 2" xfId="25844"/>
    <cellStyle name="Normal 17 2 2 3" xfId="25845"/>
    <cellStyle name="Normal 17 2 3" xfId="25846"/>
    <cellStyle name="Normal 17 2 4" xfId="25847"/>
    <cellStyle name="Normal 17 3" xfId="25848"/>
    <cellStyle name="Normal 17 3 2" xfId="25849"/>
    <cellStyle name="Normal 17 3 3" xfId="25850"/>
    <cellStyle name="Normal 17 4" xfId="25851"/>
    <cellStyle name="Normal 17 5" xfId="25852"/>
    <cellStyle name="Normal 170" xfId="25853"/>
    <cellStyle name="Normal 171" xfId="25854"/>
    <cellStyle name="Normal 172" xfId="25855"/>
    <cellStyle name="Normal 173" xfId="25856"/>
    <cellStyle name="Normal 174" xfId="25857"/>
    <cellStyle name="Normal 175" xfId="25858"/>
    <cellStyle name="Normal 176" xfId="25859"/>
    <cellStyle name="Normal 177" xfId="25860"/>
    <cellStyle name="Normal 178" xfId="25861"/>
    <cellStyle name="Normal 179" xfId="25862"/>
    <cellStyle name="Normal 18" xfId="25863"/>
    <cellStyle name="Normal 18 2" xfId="25864"/>
    <cellStyle name="Normal 18 2 2" xfId="25865"/>
    <cellStyle name="Normal 18 2 2 2" xfId="25866"/>
    <cellStyle name="Normal 18 2 2 2 2" xfId="25867"/>
    <cellStyle name="Normal 18 2 2 2 3" xfId="25868"/>
    <cellStyle name="Normal 18 2 2 3" xfId="25869"/>
    <cellStyle name="Normal 18 2 2 4" xfId="25870"/>
    <cellStyle name="Normal 18 2 3" xfId="25871"/>
    <cellStyle name="Normal 18 2 3 2" xfId="25872"/>
    <cellStyle name="Normal 18 2 3 3" xfId="25873"/>
    <cellStyle name="Normal 18 2 4" xfId="25874"/>
    <cellStyle name="Normal 18 2 5" xfId="25875"/>
    <cellStyle name="Normal 18 3" xfId="25876"/>
    <cellStyle name="Normal 18 3 2" xfId="25877"/>
    <cellStyle name="Normal 18 3 2 2" xfId="25878"/>
    <cellStyle name="Normal 18 3 2 2 2" xfId="25879"/>
    <cellStyle name="Normal 18 3 2 2 3" xfId="25880"/>
    <cellStyle name="Normal 18 3 2 3" xfId="25881"/>
    <cellStyle name="Normal 18 3 2 4" xfId="25882"/>
    <cellStyle name="Normal 18 3 3" xfId="25883"/>
    <cellStyle name="Normal 18 3 3 2" xfId="25884"/>
    <cellStyle name="Normal 18 3 3 3" xfId="25885"/>
    <cellStyle name="Normal 18 3 4" xfId="25886"/>
    <cellStyle name="Normal 18 3 5" xfId="25887"/>
    <cellStyle name="Normal 18 4" xfId="25888"/>
    <cellStyle name="Normal 18 4 2" xfId="25889"/>
    <cellStyle name="Normal 18 4 2 2" xfId="25890"/>
    <cellStyle name="Normal 18 4 2 3" xfId="25891"/>
    <cellStyle name="Normal 18 4 3" xfId="25892"/>
    <cellStyle name="Normal 18 4 4" xfId="25893"/>
    <cellStyle name="Normal 18 5" xfId="25894"/>
    <cellStyle name="Normal 18 5 2" xfId="25895"/>
    <cellStyle name="Normal 18 5 3" xfId="25896"/>
    <cellStyle name="Normal 18 6" xfId="25897"/>
    <cellStyle name="Normal 18 7" xfId="25898"/>
    <cellStyle name="Normal 18_ABS NDA Indicator 1 - checked and changes made" xfId="25899"/>
    <cellStyle name="Normal 180" xfId="25900"/>
    <cellStyle name="Normal 181" xfId="25901"/>
    <cellStyle name="Normal 182" xfId="25902"/>
    <cellStyle name="Normal 183" xfId="25903"/>
    <cellStyle name="Normal 184" xfId="25904"/>
    <cellStyle name="Normal 185" xfId="25905"/>
    <cellStyle name="Normal 186" xfId="25906"/>
    <cellStyle name="Normal 187" xfId="25907"/>
    <cellStyle name="Normal 188" xfId="25908"/>
    <cellStyle name="Normal 189" xfId="25909"/>
    <cellStyle name="Normal 19" xfId="25910"/>
    <cellStyle name="Normal 19 2" xfId="25911"/>
    <cellStyle name="Normal 19 2 2" xfId="25912"/>
    <cellStyle name="Normal 19 2 2 2" xfId="25913"/>
    <cellStyle name="Normal 19 2 2 2 2" xfId="25914"/>
    <cellStyle name="Normal 19 2 2 2 3" xfId="25915"/>
    <cellStyle name="Normal 19 2 2 3" xfId="25916"/>
    <cellStyle name="Normal 19 2 2 4" xfId="25917"/>
    <cellStyle name="Normal 19 2 3" xfId="25918"/>
    <cellStyle name="Normal 19 2 3 2" xfId="25919"/>
    <cellStyle name="Normal 19 2 3 3" xfId="25920"/>
    <cellStyle name="Normal 19 2 4" xfId="25921"/>
    <cellStyle name="Normal 19 2 5" xfId="25922"/>
    <cellStyle name="Normal 19 3" xfId="25923"/>
    <cellStyle name="Normal 19 3 2" xfId="25924"/>
    <cellStyle name="Normal 19 3 2 2" xfId="25925"/>
    <cellStyle name="Normal 19 3 2 2 2" xfId="25926"/>
    <cellStyle name="Normal 19 3 2 2 3" xfId="25927"/>
    <cellStyle name="Normal 19 3 2 3" xfId="25928"/>
    <cellStyle name="Normal 19 3 2 4" xfId="25929"/>
    <cellStyle name="Normal 19 3 3" xfId="25930"/>
    <cellStyle name="Normal 19 3 3 2" xfId="25931"/>
    <cellStyle name="Normal 19 3 3 3" xfId="25932"/>
    <cellStyle name="Normal 19 3 4" xfId="25933"/>
    <cellStyle name="Normal 19 3 5" xfId="25934"/>
    <cellStyle name="Normal 19 4" xfId="25935"/>
    <cellStyle name="Normal 19 4 2" xfId="25936"/>
    <cellStyle name="Normal 19 4 2 2" xfId="25937"/>
    <cellStyle name="Normal 19 4 2 3" xfId="25938"/>
    <cellStyle name="Normal 19 4 3" xfId="25939"/>
    <cellStyle name="Normal 19 4 4" xfId="25940"/>
    <cellStyle name="Normal 19 5" xfId="25941"/>
    <cellStyle name="Normal 19 5 2" xfId="25942"/>
    <cellStyle name="Normal 19 5 3" xfId="25943"/>
    <cellStyle name="Normal 19 6" xfId="25944"/>
    <cellStyle name="Normal 19 7" xfId="25945"/>
    <cellStyle name="Normal 19_ABS NDA Indicator 1 - checked and changes made" xfId="25946"/>
    <cellStyle name="Normal 190" xfId="25947"/>
    <cellStyle name="Normal 191" xfId="25948"/>
    <cellStyle name="Normal 2" xfId="23"/>
    <cellStyle name="Normal 2 10" xfId="25949"/>
    <cellStyle name="Normal 2 10 2" xfId="25950"/>
    <cellStyle name="Normal 2 10 2 2" xfId="25951"/>
    <cellStyle name="Normal 2 10 2 2 2" xfId="25952"/>
    <cellStyle name="Normal 2 10 2 3" xfId="25953"/>
    <cellStyle name="Normal 2 10 3" xfId="25954"/>
    <cellStyle name="Normal 2 10 3 2" xfId="25955"/>
    <cellStyle name="Normal 2 10 3 2 2" xfId="25956"/>
    <cellStyle name="Normal 2 10 3 3" xfId="25957"/>
    <cellStyle name="Normal 2 10 4" xfId="25958"/>
    <cellStyle name="Normal 2 10 5" xfId="25959"/>
    <cellStyle name="Normal 2 10 5 2" xfId="25960"/>
    <cellStyle name="Normal 2 10 5 2 2" xfId="25961"/>
    <cellStyle name="Normal 2 10 5 3" xfId="25962"/>
    <cellStyle name="Normal 2 10 6" xfId="25963"/>
    <cellStyle name="Normal 2 10 6 2" xfId="25964"/>
    <cellStyle name="Normal 2 10 6 2 2" xfId="25965"/>
    <cellStyle name="Normal 2 10 6 3" xfId="25966"/>
    <cellStyle name="Normal 2 10 7" xfId="25967"/>
    <cellStyle name="Normal 2 10 7 2" xfId="25968"/>
    <cellStyle name="Normal 2 10 8" xfId="25969"/>
    <cellStyle name="Normal 2 11" xfId="25970"/>
    <cellStyle name="Normal 2 11 2" xfId="25971"/>
    <cellStyle name="Normal 2 11 2 2" xfId="25972"/>
    <cellStyle name="Normal 2 11 2 2 2" xfId="25973"/>
    <cellStyle name="Normal 2 11 2 3" xfId="25974"/>
    <cellStyle name="Normal 2 11 3" xfId="25975"/>
    <cellStyle name="Normal 2 11 3 2" xfId="25976"/>
    <cellStyle name="Normal 2 11 3_Table AA.27" xfId="25977"/>
    <cellStyle name="Normal 2 11 4" xfId="25978"/>
    <cellStyle name="Normal 2 11 5" xfId="25979"/>
    <cellStyle name="Normal 2 11 6" xfId="25980"/>
    <cellStyle name="Normal 2 11_Table AA.27" xfId="25981"/>
    <cellStyle name="Normal 2 12" xfId="25982"/>
    <cellStyle name="Normal 2 12 2" xfId="25983"/>
    <cellStyle name="Normal 2 12 2 2" xfId="25984"/>
    <cellStyle name="Normal 2 12 3" xfId="25985"/>
    <cellStyle name="Normal 2 12 4" xfId="25986"/>
    <cellStyle name="Normal 2 12 5" xfId="25987"/>
    <cellStyle name="Normal 2 12 6" xfId="25988"/>
    <cellStyle name="Normal 2 12_Table AA.27" xfId="25989"/>
    <cellStyle name="Normal 2 13" xfId="25990"/>
    <cellStyle name="Normal 2 14" xfId="25991"/>
    <cellStyle name="Normal 2 2" xfId="25992"/>
    <cellStyle name="Normal 2 2 10" xfId="25993"/>
    <cellStyle name="Normal 2 2 2" xfId="25994"/>
    <cellStyle name="Normal 2 2 2 2" xfId="25995"/>
    <cellStyle name="Normal 2 2 2 2 2" xfId="25996"/>
    <cellStyle name="Normal 2 2 2 2 2 2" xfId="25997"/>
    <cellStyle name="Normal 2 2 2 2 2 2 2" xfId="25998"/>
    <cellStyle name="Normal 2 2 2 2 2 2 2 2" xfId="25999"/>
    <cellStyle name="Normal 2 2 2 2 2 2 2_Table AA.27" xfId="26000"/>
    <cellStyle name="Normal 2 2 2 2 2 2 3" xfId="26001"/>
    <cellStyle name="Normal 2 2 2 2 2 2_Table AA.27" xfId="26002"/>
    <cellStyle name="Normal 2 2 2 2 2 3" xfId="26003"/>
    <cellStyle name="Normal 2 2 2 2 2 3 2" xfId="26004"/>
    <cellStyle name="Normal 2 2 2 2 2 3_Table AA.27" xfId="26005"/>
    <cellStyle name="Normal 2 2 2 2 2 4" xfId="26006"/>
    <cellStyle name="Normal 2 2 2 2 2 5" xfId="26007"/>
    <cellStyle name="Normal 2 2 2 2 2_Table AA.27" xfId="26008"/>
    <cellStyle name="Normal 2 2 2 2 3" xfId="26009"/>
    <cellStyle name="Normal 2 2 2 2 3 2" xfId="26010"/>
    <cellStyle name="Normal 2 2 2 2 3 2 2" xfId="26011"/>
    <cellStyle name="Normal 2 2 2 2 3 2_Table AA.27" xfId="26012"/>
    <cellStyle name="Normal 2 2 2 2 3 3" xfId="26013"/>
    <cellStyle name="Normal 2 2 2 2 3_Table AA.27" xfId="26014"/>
    <cellStyle name="Normal 2 2 2 2 4" xfId="26015"/>
    <cellStyle name="Normal 2 2 2 2 4 2" xfId="26016"/>
    <cellStyle name="Normal 2 2 2 2 4_Table AA.27" xfId="26017"/>
    <cellStyle name="Normal 2 2 2 2 5" xfId="26018"/>
    <cellStyle name="Normal 2 2 2 2 6" xfId="26019"/>
    <cellStyle name="Normal 2 2 2 3" xfId="26020"/>
    <cellStyle name="Normal 2 2 2 3 2" xfId="26021"/>
    <cellStyle name="Normal 2 2 2 3 3" xfId="26022"/>
    <cellStyle name="Normal 2 2 2 4" xfId="26023"/>
    <cellStyle name="Normal 2 2 2 4 2" xfId="26024"/>
    <cellStyle name="Normal 2 2 2 4 2 2" xfId="26025"/>
    <cellStyle name="Normal 2 2 2 4 2 2 2" xfId="26026"/>
    <cellStyle name="Normal 2 2 2 4 2 2_Table AA.27" xfId="26027"/>
    <cellStyle name="Normal 2 2 2 4 2 3" xfId="26028"/>
    <cellStyle name="Normal 2 2 2 4 2_Table AA.27" xfId="26029"/>
    <cellStyle name="Normal 2 2 2 4 3" xfId="26030"/>
    <cellStyle name="Normal 2 2 2 4 3 2" xfId="26031"/>
    <cellStyle name="Normal 2 2 2 4 3_Table AA.27" xfId="26032"/>
    <cellStyle name="Normal 2 2 2 4 4" xfId="26033"/>
    <cellStyle name="Normal 2 2 2 4 5" xfId="26034"/>
    <cellStyle name="Normal 2 2 2 4_Table AA.27" xfId="26035"/>
    <cellStyle name="Normal 2 2 2 5" xfId="26036"/>
    <cellStyle name="Normal 2 2 2 5 2" xfId="26037"/>
    <cellStyle name="Normal 2 2 2 5 2 2" xfId="26038"/>
    <cellStyle name="Normal 2 2 2 5 2_Table AA.27" xfId="26039"/>
    <cellStyle name="Normal 2 2 2 5 3" xfId="26040"/>
    <cellStyle name="Normal 2 2 2 5_Table AA.27" xfId="26041"/>
    <cellStyle name="Normal 2 2 2 6" xfId="26042"/>
    <cellStyle name="Normal 2 2 2 6 2" xfId="26043"/>
    <cellStyle name="Normal 2 2 2 6_Table AA.27" xfId="26044"/>
    <cellStyle name="Normal 2 2 2 7" xfId="26045"/>
    <cellStyle name="Normal 2 2 2 7 2" xfId="26046"/>
    <cellStyle name="Normal 2 2 2 8" xfId="26047"/>
    <cellStyle name="Normal 2 2 3" xfId="26048"/>
    <cellStyle name="Normal 2 2 3 10" xfId="26049"/>
    <cellStyle name="Normal 2 2 3 11" xfId="26050"/>
    <cellStyle name="Normal 2 2 3 2" xfId="26051"/>
    <cellStyle name="Normal 2 2 3 2 2" xfId="26052"/>
    <cellStyle name="Normal 2 2 3 2 2 2" xfId="26053"/>
    <cellStyle name="Normal 2 2 3 2 2 2 2" xfId="26054"/>
    <cellStyle name="Normal 2 2 3 2 2 2 2 2" xfId="26055"/>
    <cellStyle name="Normal 2 2 3 2 2 2 2 2 2" xfId="26056"/>
    <cellStyle name="Normal 2 2 3 2 2 2 2 3" xfId="26057"/>
    <cellStyle name="Normal 2 2 3 2 2 2 2_Table AA.27" xfId="26058"/>
    <cellStyle name="Normal 2 2 3 2 2 2 3" xfId="26059"/>
    <cellStyle name="Normal 2 2 3 2 2 2 3 2" xfId="26060"/>
    <cellStyle name="Normal 2 2 3 2 2 2 4" xfId="26061"/>
    <cellStyle name="Normal 2 2 3 2 2 2_Table AA.27" xfId="26062"/>
    <cellStyle name="Normal 2 2 3 2 2 3" xfId="26063"/>
    <cellStyle name="Normal 2 2 3 2 2 3 2" xfId="26064"/>
    <cellStyle name="Normal 2 2 3 2 2 3 2 2" xfId="26065"/>
    <cellStyle name="Normal 2 2 3 2 2 3 3" xfId="26066"/>
    <cellStyle name="Normal 2 2 3 2 2 3_Table AA.27" xfId="26067"/>
    <cellStyle name="Normal 2 2 3 2 2 4" xfId="26068"/>
    <cellStyle name="Normal 2 2 3 2 2 4 2" xfId="26069"/>
    <cellStyle name="Normal 2 2 3 2 2 5" xfId="26070"/>
    <cellStyle name="Normal 2 2 3 2 2 6" xfId="26071"/>
    <cellStyle name="Normal 2 2 3 2 2_Table AA.27" xfId="26072"/>
    <cellStyle name="Normal 2 2 3 2 3" xfId="26073"/>
    <cellStyle name="Normal 2 2 3 2 3 2" xfId="26074"/>
    <cellStyle name="Normal 2 2 3 2 3 2 2" xfId="26075"/>
    <cellStyle name="Normal 2 2 3 2 3 2 2 2" xfId="26076"/>
    <cellStyle name="Normal 2 2 3 2 3 2 3" xfId="26077"/>
    <cellStyle name="Normal 2 2 3 2 3 2_Table AA.27" xfId="26078"/>
    <cellStyle name="Normal 2 2 3 2 3 3" xfId="26079"/>
    <cellStyle name="Normal 2 2 3 2 3 3 2" xfId="26080"/>
    <cellStyle name="Normal 2 2 3 2 3 4" xfId="26081"/>
    <cellStyle name="Normal 2 2 3 2 3 5" xfId="26082"/>
    <cellStyle name="Normal 2 2 3 2 3_Table AA.27" xfId="26083"/>
    <cellStyle name="Normal 2 2 3 2 4" xfId="26084"/>
    <cellStyle name="Normal 2 2 3 2 4 2" xfId="26085"/>
    <cellStyle name="Normal 2 2 3 2 4 2 2" xfId="26086"/>
    <cellStyle name="Normal 2 2 3 2 4 3" xfId="26087"/>
    <cellStyle name="Normal 2 2 3 2 4_Table AA.27" xfId="26088"/>
    <cellStyle name="Normal 2 2 3 2 5" xfId="26089"/>
    <cellStyle name="Normal 2 2 3 2 5 2" xfId="26090"/>
    <cellStyle name="Normal 2 2 3 2 6" xfId="26091"/>
    <cellStyle name="Normal 2 2 3 2 7" xfId="26092"/>
    <cellStyle name="Normal 2 2 3 2_Table AA.27" xfId="26093"/>
    <cellStyle name="Normal 2 2 3 3" xfId="26094"/>
    <cellStyle name="Normal 2 2 3 3 2" xfId="26095"/>
    <cellStyle name="Normal 2 2 3 3 2 2" xfId="26096"/>
    <cellStyle name="Normal 2 2 3 3 2 2 2" xfId="26097"/>
    <cellStyle name="Normal 2 2 3 3 2 2 2 2" xfId="26098"/>
    <cellStyle name="Normal 2 2 3 3 2 2 3" xfId="26099"/>
    <cellStyle name="Normal 2 2 3 3 2 2_Table AA.27" xfId="26100"/>
    <cellStyle name="Normal 2 2 3 3 2 3" xfId="26101"/>
    <cellStyle name="Normal 2 2 3 3 2 3 2" xfId="26102"/>
    <cellStyle name="Normal 2 2 3 3 2 4" xfId="26103"/>
    <cellStyle name="Normal 2 2 3 3 2_Table AA.27" xfId="26104"/>
    <cellStyle name="Normal 2 2 3 3 3" xfId="26105"/>
    <cellStyle name="Normal 2 2 3 3 3 2" xfId="26106"/>
    <cellStyle name="Normal 2 2 3 3 3 2 2" xfId="26107"/>
    <cellStyle name="Normal 2 2 3 3 3 3" xfId="26108"/>
    <cellStyle name="Normal 2 2 3 3 3 4" xfId="26109"/>
    <cellStyle name="Normal 2 2 3 3 3_Table AA.27" xfId="26110"/>
    <cellStyle name="Normal 2 2 3 3 4" xfId="26111"/>
    <cellStyle name="Normal 2 2 3 3 4 2" xfId="26112"/>
    <cellStyle name="Normal 2 2 3 3 5" xfId="26113"/>
    <cellStyle name="Normal 2 2 3 3 6" xfId="26114"/>
    <cellStyle name="Normal 2 2 3 3 7" xfId="26115"/>
    <cellStyle name="Normal 2 2 3 3_Table AA.27" xfId="26116"/>
    <cellStyle name="Normal 2 2 3 4" xfId="26117"/>
    <cellStyle name="Normal 2 2 3 4 2" xfId="26118"/>
    <cellStyle name="Normal 2 2 3 4 2 2" xfId="26119"/>
    <cellStyle name="Normal 2 2 3 4 2 2 2" xfId="26120"/>
    <cellStyle name="Normal 2 2 3 4 2 3" xfId="26121"/>
    <cellStyle name="Normal 2 2 3 4 2_Table AA.27" xfId="26122"/>
    <cellStyle name="Normal 2 2 3 4 3" xfId="26123"/>
    <cellStyle name="Normal 2 2 3 4 3 2" xfId="26124"/>
    <cellStyle name="Normal 2 2 3 4 4" xfId="26125"/>
    <cellStyle name="Normal 2 2 3 4 5" xfId="26126"/>
    <cellStyle name="Normal 2 2 3 4 6" xfId="26127"/>
    <cellStyle name="Normal 2 2 3 4_Table AA.27" xfId="26128"/>
    <cellStyle name="Normal 2 2 3 5" xfId="26129"/>
    <cellStyle name="Normal 2 2 3 5 2" xfId="26130"/>
    <cellStyle name="Normal 2 2 3 5 2 2" xfId="26131"/>
    <cellStyle name="Normal 2 2 3 5 3" xfId="26132"/>
    <cellStyle name="Normal 2 2 3 5 4" xfId="26133"/>
    <cellStyle name="Normal 2 2 3 5 5" xfId="26134"/>
    <cellStyle name="Normal 2 2 3 5_Table AA.27" xfId="26135"/>
    <cellStyle name="Normal 2 2 3 6" xfId="26136"/>
    <cellStyle name="Normal 2 2 3 6 2" xfId="26137"/>
    <cellStyle name="Normal 2 2 3 6 3" xfId="26138"/>
    <cellStyle name="Normal 2 2 3 7" xfId="26139"/>
    <cellStyle name="Normal 2 2 3 7 2" xfId="26140"/>
    <cellStyle name="Normal 2 2 3 8" xfId="26141"/>
    <cellStyle name="Normal 2 2 3 8 2" xfId="26142"/>
    <cellStyle name="Normal 2 2 3 8_Table AA.27" xfId="26143"/>
    <cellStyle name="Normal 2 2 3 9" xfId="26144"/>
    <cellStyle name="Normal 2 2 3 9 2" xfId="26145"/>
    <cellStyle name="Normal 2 2 3 9_Table AA.27" xfId="26146"/>
    <cellStyle name="Normal 2 2 3_Data supply March 23 2012_HPF Delivery 4" xfId="26147"/>
    <cellStyle name="Normal 2 2 4" xfId="26148"/>
    <cellStyle name="Normal 2 2 4 2" xfId="26149"/>
    <cellStyle name="Normal 2 2 4 2 2" xfId="26150"/>
    <cellStyle name="Normal 2 2 4 2 3" xfId="26151"/>
    <cellStyle name="Normal 2 2 4 3" xfId="26152"/>
    <cellStyle name="Normal 2 2 4 3 2" xfId="26153"/>
    <cellStyle name="Normal 2 2 4 4" xfId="26154"/>
    <cellStyle name="Normal 2 2 4 5" xfId="26155"/>
    <cellStyle name="Normal 2 2 4 6" xfId="26156"/>
    <cellStyle name="Normal 2 2 4 7" xfId="26157"/>
    <cellStyle name="Normal 2 2 5" xfId="26158"/>
    <cellStyle name="Normal 2 2 5 2" xfId="26159"/>
    <cellStyle name="Normal 2 2 5 3" xfId="26160"/>
    <cellStyle name="Normal 2 2 5 4" xfId="26161"/>
    <cellStyle name="Normal 2 2 5 5" xfId="26162"/>
    <cellStyle name="Normal 2 2 5 6" xfId="26163"/>
    <cellStyle name="Normal 2 2 6" xfId="26164"/>
    <cellStyle name="Normal 2 2 6 2" xfId="26165"/>
    <cellStyle name="Normal 2 2 6 3" xfId="26166"/>
    <cellStyle name="Normal 2 2 6 4" xfId="26167"/>
    <cellStyle name="Normal 2 2 7" xfId="26168"/>
    <cellStyle name="Normal 2 2 8" xfId="26169"/>
    <cellStyle name="Normal 2 2 8 2" xfId="26170"/>
    <cellStyle name="Normal 2 2 9" xfId="26171"/>
    <cellStyle name="Normal 2 2 9 2" xfId="26172"/>
    <cellStyle name="Normal 2 2_Chronic Disease 3.12new1, 3, 5 and 7" xfId="26173"/>
    <cellStyle name="Normal 2 3" xfId="26174"/>
    <cellStyle name="Normal 2 3 10" xfId="26175"/>
    <cellStyle name="Normal 2 3 10 2" xfId="26176"/>
    <cellStyle name="Normal 2 3 11" xfId="49670"/>
    <cellStyle name="Normal 2 3 2" xfId="26177"/>
    <cellStyle name="Normal 2 3 2 2" xfId="26178"/>
    <cellStyle name="Normal 2 3 2 2 2" xfId="26179"/>
    <cellStyle name="Normal 2 3 2 2 3" xfId="26180"/>
    <cellStyle name="Normal 2 3 2 3" xfId="26181"/>
    <cellStyle name="Normal 2 3 2 3 2" xfId="26182"/>
    <cellStyle name="Normal 2 3 2 3 2 2" xfId="26183"/>
    <cellStyle name="Normal 2 3 2 3 3" xfId="26184"/>
    <cellStyle name="Normal 2 3 2 3 4" xfId="26185"/>
    <cellStyle name="Normal 2 3 2 4" xfId="26186"/>
    <cellStyle name="Normal 2 3 2 4 2" xfId="26187"/>
    <cellStyle name="Normal 2 3 2 4 2 2" xfId="26188"/>
    <cellStyle name="Normal 2 3 2 4 3" xfId="26189"/>
    <cellStyle name="Normal 2 3 2 5" xfId="26190"/>
    <cellStyle name="Normal 2 3 2 5 2" xfId="26191"/>
    <cellStyle name="Normal 2 3 2 6" xfId="26192"/>
    <cellStyle name="Normal 2 3 2 6 2" xfId="26193"/>
    <cellStyle name="Normal 2 3 3" xfId="26194"/>
    <cellStyle name="Normal 2 3 3 2" xfId="26195"/>
    <cellStyle name="Normal 2 3 3 2 2" xfId="26196"/>
    <cellStyle name="Normal 2 3 3 2 2 2" xfId="26197"/>
    <cellStyle name="Normal 2 3 3 2 2 2 2" xfId="26198"/>
    <cellStyle name="Normal 2 3 3 2 2 2_Table AA.27" xfId="26199"/>
    <cellStyle name="Normal 2 3 3 2 2 3" xfId="26200"/>
    <cellStyle name="Normal 2 3 3 2 2 4" xfId="26201"/>
    <cellStyle name="Normal 2 3 3 2 2_Table AA.27" xfId="26202"/>
    <cellStyle name="Normal 2 3 3 2 3" xfId="26203"/>
    <cellStyle name="Normal 2 3 3 2 3 2" xfId="26204"/>
    <cellStyle name="Normal 2 3 3 2 3 2 2" xfId="26205"/>
    <cellStyle name="Normal 2 3 3 2 3 3" xfId="26206"/>
    <cellStyle name="Normal 2 3 3 2 3_Table AA.27" xfId="26207"/>
    <cellStyle name="Normal 2 3 3 2 4" xfId="26208"/>
    <cellStyle name="Normal 2 3 3 2 4 2" xfId="26209"/>
    <cellStyle name="Normal 2 3 3 2 4 2 2" xfId="26210"/>
    <cellStyle name="Normal 2 3 3 2 4 3" xfId="26211"/>
    <cellStyle name="Normal 2 3 3 2 5" xfId="26212"/>
    <cellStyle name="Normal 2 3 3 2 5 2" xfId="26213"/>
    <cellStyle name="Normal 2 3 3 2 5 2 2" xfId="26214"/>
    <cellStyle name="Normal 2 3 3 2 5 3" xfId="26215"/>
    <cellStyle name="Normal 2 3 3 2 6" xfId="26216"/>
    <cellStyle name="Normal 2 3 3 2 6 2" xfId="26217"/>
    <cellStyle name="Normal 2 3 3 2 7" xfId="26218"/>
    <cellStyle name="Normal 2 3 3 2_Table AA.27" xfId="26219"/>
    <cellStyle name="Normal 2 3 3 3" xfId="26220"/>
    <cellStyle name="Normal 2 3 3 3 2" xfId="26221"/>
    <cellStyle name="Normal 2 3 3 3 2 2" xfId="26222"/>
    <cellStyle name="Normal 2 3 3 3 2 3" xfId="26223"/>
    <cellStyle name="Normal 2 3 3 3 2_Table AA.27" xfId="26224"/>
    <cellStyle name="Normal 2 3 3 3 3" xfId="26225"/>
    <cellStyle name="Normal 2 3 3 3 4" xfId="26226"/>
    <cellStyle name="Normal 2 3 3 3_Table AA.27" xfId="26227"/>
    <cellStyle name="Normal 2 3 3 4" xfId="26228"/>
    <cellStyle name="Normal 2 3 3 4 2" xfId="26229"/>
    <cellStyle name="Normal 2 3 3 4 2 2" xfId="26230"/>
    <cellStyle name="Normal 2 3 3 4 3" xfId="26231"/>
    <cellStyle name="Normal 2 3 3 4_Table AA.27" xfId="26232"/>
    <cellStyle name="Normal 2 3 3 5" xfId="26233"/>
    <cellStyle name="Normal 2 3 3 5 2" xfId="26234"/>
    <cellStyle name="Normal 2 3 3 5 2 2" xfId="26235"/>
    <cellStyle name="Normal 2 3 3 5 3" xfId="26236"/>
    <cellStyle name="Normal 2 3 3 6" xfId="26237"/>
    <cellStyle name="Normal 2 3 3 6 2" xfId="26238"/>
    <cellStyle name="Normal 2 3 3 6 2 2" xfId="26239"/>
    <cellStyle name="Normal 2 3 3 6 3" xfId="26240"/>
    <cellStyle name="Normal 2 3 3 7" xfId="26241"/>
    <cellStyle name="Normal 2 3 3 7 2" xfId="26242"/>
    <cellStyle name="Normal 2 3 3 8" xfId="26243"/>
    <cellStyle name="Normal 2 3 4" xfId="26244"/>
    <cellStyle name="Normal 2 3 4 2" xfId="26245"/>
    <cellStyle name="Normal 2 3 4 2 2" xfId="26246"/>
    <cellStyle name="Normal 2 3 4 2 2 2" xfId="26247"/>
    <cellStyle name="Normal 2 3 4 2 2 2 2" xfId="26248"/>
    <cellStyle name="Normal 2 3 4 2 2 3" xfId="26249"/>
    <cellStyle name="Normal 2 3 4 2 3" xfId="26250"/>
    <cellStyle name="Normal 2 3 4 2 3 2" xfId="26251"/>
    <cellStyle name="Normal 2 3 4 2 3 2 2" xfId="26252"/>
    <cellStyle name="Normal 2 3 4 2 3 3" xfId="26253"/>
    <cellStyle name="Normal 2 3 4 2 4" xfId="26254"/>
    <cellStyle name="Normal 2 3 4 2 4 2" xfId="26255"/>
    <cellStyle name="Normal 2 3 4 2 4 2 2" xfId="26256"/>
    <cellStyle name="Normal 2 3 4 2 4 3" xfId="26257"/>
    <cellStyle name="Normal 2 3 4 2 5" xfId="26258"/>
    <cellStyle name="Normal 2 3 4 2 5 2" xfId="26259"/>
    <cellStyle name="Normal 2 3 4 2 5 2 2" xfId="26260"/>
    <cellStyle name="Normal 2 3 4 2 5 3" xfId="26261"/>
    <cellStyle name="Normal 2 3 4 2 6" xfId="26262"/>
    <cellStyle name="Normal 2 3 4 2 6 2" xfId="26263"/>
    <cellStyle name="Normal 2 3 4 2 7" xfId="26264"/>
    <cellStyle name="Normal 2 3 4 3" xfId="26265"/>
    <cellStyle name="Normal 2 3 4 3 2" xfId="26266"/>
    <cellStyle name="Normal 2 3 4 3 2 2" xfId="26267"/>
    <cellStyle name="Normal 2 3 4 3 3" xfId="26268"/>
    <cellStyle name="Normal 2 3 4 4" xfId="26269"/>
    <cellStyle name="Normal 2 3 4 4 2" xfId="26270"/>
    <cellStyle name="Normal 2 3 4 4 2 2" xfId="26271"/>
    <cellStyle name="Normal 2 3 4 4 3" xfId="26272"/>
    <cellStyle name="Normal 2 3 4 5" xfId="26273"/>
    <cellStyle name="Normal 2 3 4 5 2" xfId="26274"/>
    <cellStyle name="Normal 2 3 4 5 2 2" xfId="26275"/>
    <cellStyle name="Normal 2 3 4 5 3" xfId="26276"/>
    <cellStyle name="Normal 2 3 4 6" xfId="26277"/>
    <cellStyle name="Normal 2 3 4 6 2" xfId="26278"/>
    <cellStyle name="Normal 2 3 4 6 2 2" xfId="26279"/>
    <cellStyle name="Normal 2 3 4 6 3" xfId="26280"/>
    <cellStyle name="Normal 2 3 4 7" xfId="26281"/>
    <cellStyle name="Normal 2 3 4 7 2" xfId="26282"/>
    <cellStyle name="Normal 2 3 4 8" xfId="26283"/>
    <cellStyle name="Normal 2 3 5" xfId="26284"/>
    <cellStyle name="Normal 2 3 5 2" xfId="26285"/>
    <cellStyle name="Normal 2 3 5 3" xfId="26286"/>
    <cellStyle name="Normal 2 3 6" xfId="26287"/>
    <cellStyle name="Normal 2 3 6 2" xfId="26288"/>
    <cellStyle name="Normal 2 3 6 2 2" xfId="26289"/>
    <cellStyle name="Normal 2 3 6 2 2 2" xfId="26290"/>
    <cellStyle name="Normal 2 3 6 2 3" xfId="26291"/>
    <cellStyle name="Normal 2 3 6 3" xfId="26292"/>
    <cellStyle name="Normal 2 3 6 3 2" xfId="26293"/>
    <cellStyle name="Normal 2 3 6 3 2 2" xfId="26294"/>
    <cellStyle name="Normal 2 3 6 3 3" xfId="26295"/>
    <cellStyle name="Normal 2 3 6 4" xfId="26296"/>
    <cellStyle name="Normal 2 3 6 4 2" xfId="26297"/>
    <cellStyle name="Normal 2 3 6 5" xfId="26298"/>
    <cellStyle name="Normal 2 3 7" xfId="26299"/>
    <cellStyle name="Normal 2 3 7 2" xfId="26300"/>
    <cellStyle name="Normal 2 3 7 2 2" xfId="26301"/>
    <cellStyle name="Normal 2 3 7 3" xfId="26302"/>
    <cellStyle name="Normal 2 3 8" xfId="26303"/>
    <cellStyle name="Normal 2 3 8 2" xfId="26304"/>
    <cellStyle name="Normal 2 3 8 2 2" xfId="26305"/>
    <cellStyle name="Normal 2 3 8 3" xfId="26306"/>
    <cellStyle name="Normal 2 3 9" xfId="26307"/>
    <cellStyle name="Normal 2 3_~1572793" xfId="26308"/>
    <cellStyle name="Normal 2 4" xfId="26309"/>
    <cellStyle name="Normal 2 4 2" xfId="26310"/>
    <cellStyle name="Normal 2 4 2 2" xfId="26311"/>
    <cellStyle name="Normal 2 4 2 2 2" xfId="26312"/>
    <cellStyle name="Normal 2 4 2 2 2 2" xfId="26313"/>
    <cellStyle name="Normal 2 4 2 2 3" xfId="26314"/>
    <cellStyle name="Normal 2 4 2 2 4" xfId="26315"/>
    <cellStyle name="Normal 2 4 2 3" xfId="26316"/>
    <cellStyle name="Normal 2 4 2 3 2" xfId="26317"/>
    <cellStyle name="Normal 2 4 2 3 2 2" xfId="26318"/>
    <cellStyle name="Normal 2 4 2 3 3" xfId="26319"/>
    <cellStyle name="Normal 2 4 2 3 4" xfId="26320"/>
    <cellStyle name="Normal 2 4 2 4" xfId="26321"/>
    <cellStyle name="Normal 2 4 2 4 2" xfId="26322"/>
    <cellStyle name="Normal 2 4 2 5" xfId="26323"/>
    <cellStyle name="Normal 2 4 2 5 2" xfId="26324"/>
    <cellStyle name="Normal 2 4 2 6" xfId="26325"/>
    <cellStyle name="Normal 2 4 3" xfId="26326"/>
    <cellStyle name="Normal 2 4 3 2" xfId="26327"/>
    <cellStyle name="Normal 2 4 3 2 2" xfId="26328"/>
    <cellStyle name="Normal 2 4 3 2 3" xfId="26329"/>
    <cellStyle name="Normal 2 4 3 3" xfId="26330"/>
    <cellStyle name="Normal 2 4 3 3 2" xfId="26331"/>
    <cellStyle name="Normal 2 4 3 4" xfId="26332"/>
    <cellStyle name="Normal 2 4 3 5" xfId="26333"/>
    <cellStyle name="Normal 2 4 3 6" xfId="26334"/>
    <cellStyle name="Normal 2 4 3 7" xfId="26335"/>
    <cellStyle name="Normal 2 4 4" xfId="26336"/>
    <cellStyle name="Normal 2 4 4 2" xfId="26337"/>
    <cellStyle name="Normal 2 4 4 2 2" xfId="26338"/>
    <cellStyle name="Normal 2 4 4 2 3" xfId="26339"/>
    <cellStyle name="Normal 2 4 4 3" xfId="26340"/>
    <cellStyle name="Normal 2 4 4 3 2" xfId="26341"/>
    <cellStyle name="Normal 2 4 4 3 3" xfId="26342"/>
    <cellStyle name="Normal 2 4 4 4" xfId="26343"/>
    <cellStyle name="Normal 2 4 4 5" xfId="26344"/>
    <cellStyle name="Normal 2 4 5" xfId="26345"/>
    <cellStyle name="Normal 2 4 5 2" xfId="26346"/>
    <cellStyle name="Normal 2 4 5 2 2" xfId="26347"/>
    <cellStyle name="Normal 2 4 5 3" xfId="26348"/>
    <cellStyle name="Normal 2 4 5 3 2" xfId="26349"/>
    <cellStyle name="Normal 2 4 5 4" xfId="26350"/>
    <cellStyle name="Normal 2 4 5 5" xfId="26351"/>
    <cellStyle name="Normal 2 4 6" xfId="26352"/>
    <cellStyle name="Normal 2 4 6 2" xfId="26353"/>
    <cellStyle name="Normal 2 4 6 2 2" xfId="26354"/>
    <cellStyle name="Normal 2 4 6 3" xfId="26355"/>
    <cellStyle name="Normal 2 4 6 3 2" xfId="26356"/>
    <cellStyle name="Normal 2 4 6 4" xfId="26357"/>
    <cellStyle name="Normal 2 4 7" xfId="26358"/>
    <cellStyle name="Normal 2 4 7 2" xfId="26359"/>
    <cellStyle name="Normal 2 4 7 2 2" xfId="26360"/>
    <cellStyle name="Normal 2 4 7 3" xfId="26361"/>
    <cellStyle name="Normal 2 4 7 3 2" xfId="26362"/>
    <cellStyle name="Normal 2 4 7 4" xfId="26363"/>
    <cellStyle name="Normal 2 4 8" xfId="26364"/>
    <cellStyle name="Normal 2 4 9" xfId="26365"/>
    <cellStyle name="Normal 2 5" xfId="26366"/>
    <cellStyle name="Normal 2 5 2" xfId="26367"/>
    <cellStyle name="Normal 2 5 2 2" xfId="26368"/>
    <cellStyle name="Normal 2 5 2 2 2" xfId="26369"/>
    <cellStyle name="Normal 2 5 2 2 2 2" xfId="26370"/>
    <cellStyle name="Normal 2 5 2 2 2 2 2" xfId="26371"/>
    <cellStyle name="Normal 2 5 2 2 2 3" xfId="26372"/>
    <cellStyle name="Normal 2 5 2 2 3" xfId="26373"/>
    <cellStyle name="Normal 2 5 2 2 3 2" xfId="26374"/>
    <cellStyle name="Normal 2 5 2 2 3 2 2" xfId="26375"/>
    <cellStyle name="Normal 2 5 2 2 3 3" xfId="26376"/>
    <cellStyle name="Normal 2 5 2 2 4" xfId="26377"/>
    <cellStyle name="Normal 2 5 2 2 4 2" xfId="26378"/>
    <cellStyle name="Normal 2 5 2 2 4 2 2" xfId="26379"/>
    <cellStyle name="Normal 2 5 2 2 4 3" xfId="26380"/>
    <cellStyle name="Normal 2 5 2 2 5" xfId="26381"/>
    <cellStyle name="Normal 2 5 2 2 5 2" xfId="26382"/>
    <cellStyle name="Normal 2 5 2 2 5 2 2" xfId="26383"/>
    <cellStyle name="Normal 2 5 2 2 5 3" xfId="26384"/>
    <cellStyle name="Normal 2 5 2 2 6" xfId="26385"/>
    <cellStyle name="Normal 2 5 2 2 6 2" xfId="26386"/>
    <cellStyle name="Normal 2 5 2 2 7" xfId="26387"/>
    <cellStyle name="Normal 2 5 2 3" xfId="26388"/>
    <cellStyle name="Normal 2 5 2 3 2" xfId="26389"/>
    <cellStyle name="Normal 2 5 2 3 2 2" xfId="26390"/>
    <cellStyle name="Normal 2 5 2 3 3" xfId="26391"/>
    <cellStyle name="Normal 2 5 2 4" xfId="26392"/>
    <cellStyle name="Normal 2 5 2 4 2" xfId="26393"/>
    <cellStyle name="Normal 2 5 2 4 2 2" xfId="26394"/>
    <cellStyle name="Normal 2 5 2 4 3" xfId="26395"/>
    <cellStyle name="Normal 2 5 2 5" xfId="26396"/>
    <cellStyle name="Normal 2 5 2 5 2" xfId="26397"/>
    <cellStyle name="Normal 2 5 2 5 2 2" xfId="26398"/>
    <cellStyle name="Normal 2 5 2 5 3" xfId="26399"/>
    <cellStyle name="Normal 2 5 2 6" xfId="26400"/>
    <cellStyle name="Normal 2 5 2 6 2" xfId="26401"/>
    <cellStyle name="Normal 2 5 2 6 2 2" xfId="26402"/>
    <cellStyle name="Normal 2 5 2 6 3" xfId="26403"/>
    <cellStyle name="Normal 2 5 2 7" xfId="26404"/>
    <cellStyle name="Normal 2 5 2 7 2" xfId="26405"/>
    <cellStyle name="Normal 2 5 2 8" xfId="26406"/>
    <cellStyle name="Normal 2 5 2 9" xfId="26407"/>
    <cellStyle name="Normal 2 5 3" xfId="26408"/>
    <cellStyle name="Normal 2 5 3 2" xfId="26409"/>
    <cellStyle name="Normal 2 5 3 2 2" xfId="26410"/>
    <cellStyle name="Normal 2 5 3 2 2 2" xfId="26411"/>
    <cellStyle name="Normal 2 5 3 2 2 2 2" xfId="26412"/>
    <cellStyle name="Normal 2 5 3 2 2 3" xfId="26413"/>
    <cellStyle name="Normal 2 5 3 2 3" xfId="26414"/>
    <cellStyle name="Normal 2 5 3 2 3 2" xfId="26415"/>
    <cellStyle name="Normal 2 5 3 2 3 2 2" xfId="26416"/>
    <cellStyle name="Normal 2 5 3 2 3 3" xfId="26417"/>
    <cellStyle name="Normal 2 5 3 2 4" xfId="26418"/>
    <cellStyle name="Normal 2 5 3 2 4 2" xfId="26419"/>
    <cellStyle name="Normal 2 5 3 2 4 2 2" xfId="26420"/>
    <cellStyle name="Normal 2 5 3 2 4 3" xfId="26421"/>
    <cellStyle name="Normal 2 5 3 2 5" xfId="26422"/>
    <cellStyle name="Normal 2 5 3 2 5 2" xfId="26423"/>
    <cellStyle name="Normal 2 5 3 2 5 2 2" xfId="26424"/>
    <cellStyle name="Normal 2 5 3 2 5 3" xfId="26425"/>
    <cellStyle name="Normal 2 5 3 2 6" xfId="26426"/>
    <cellStyle name="Normal 2 5 3 2 6 2" xfId="26427"/>
    <cellStyle name="Normal 2 5 3 2 7" xfId="26428"/>
    <cellStyle name="Normal 2 5 3 3" xfId="26429"/>
    <cellStyle name="Normal 2 5 3 3 2" xfId="26430"/>
    <cellStyle name="Normal 2 5 3 3 2 2" xfId="26431"/>
    <cellStyle name="Normal 2 5 3 3 3" xfId="26432"/>
    <cellStyle name="Normal 2 5 3 4" xfId="26433"/>
    <cellStyle name="Normal 2 5 3 4 2" xfId="26434"/>
    <cellStyle name="Normal 2 5 3 4 2 2" xfId="26435"/>
    <cellStyle name="Normal 2 5 3 4 3" xfId="26436"/>
    <cellStyle name="Normal 2 5 3 5" xfId="26437"/>
    <cellStyle name="Normal 2 5 3 5 2" xfId="26438"/>
    <cellStyle name="Normal 2 5 3 5 2 2" xfId="26439"/>
    <cellStyle name="Normal 2 5 3 5 3" xfId="26440"/>
    <cellStyle name="Normal 2 5 3 6" xfId="26441"/>
    <cellStyle name="Normal 2 5 3 6 2" xfId="26442"/>
    <cellStyle name="Normal 2 5 3 6 2 2" xfId="26443"/>
    <cellStyle name="Normal 2 5 3 6 3" xfId="26444"/>
    <cellStyle name="Normal 2 5 3 7" xfId="26445"/>
    <cellStyle name="Normal 2 5 3 7 2" xfId="26446"/>
    <cellStyle name="Normal 2 5 3 8" xfId="26447"/>
    <cellStyle name="Normal 2 5 4" xfId="26448"/>
    <cellStyle name="Normal 2 5 4 2" xfId="26449"/>
    <cellStyle name="Normal 2 5 4 3" xfId="26450"/>
    <cellStyle name="Normal 2 5 4 4" xfId="26451"/>
    <cellStyle name="Normal 2 5 5" xfId="26452"/>
    <cellStyle name="Normal 2 5 6" xfId="26453"/>
    <cellStyle name="Normal 2 5 7" xfId="26454"/>
    <cellStyle name="Normal 2 5 8" xfId="26455"/>
    <cellStyle name="Normal 2 6" xfId="26456"/>
    <cellStyle name="Normal 2 6 2" xfId="26457"/>
    <cellStyle name="Normal 2 6 2 2" xfId="26458"/>
    <cellStyle name="Normal 2 6 2 2 2" xfId="26459"/>
    <cellStyle name="Normal 2 6 2 2 2 2" xfId="26460"/>
    <cellStyle name="Normal 2 6 2 2 2 2 2" xfId="26461"/>
    <cellStyle name="Normal 2 6 2 2 2 3" xfId="26462"/>
    <cellStyle name="Normal 2 6 2 2 2 4" xfId="26463"/>
    <cellStyle name="Normal 2 6 2 2 3" xfId="26464"/>
    <cellStyle name="Normal 2 6 2 2 3 2" xfId="26465"/>
    <cellStyle name="Normal 2 6 2 2 4" xfId="26466"/>
    <cellStyle name="Normal 2 6 2 2 5" xfId="26467"/>
    <cellStyle name="Normal 2 6 2 3" xfId="26468"/>
    <cellStyle name="Normal 2 6 2 3 2" xfId="26469"/>
    <cellStyle name="Normal 2 6 2 3 2 2" xfId="26470"/>
    <cellStyle name="Normal 2 6 2 3 3" xfId="26471"/>
    <cellStyle name="Normal 2 6 2 3 4" xfId="26472"/>
    <cellStyle name="Normal 2 6 2 4" xfId="26473"/>
    <cellStyle name="Normal 2 6 2 4 2" xfId="26474"/>
    <cellStyle name="Normal 2 6 2 5" xfId="26475"/>
    <cellStyle name="Normal 2 6 2 6" xfId="26476"/>
    <cellStyle name="Normal 2 6 3" xfId="26477"/>
    <cellStyle name="Normal 2 6 3 2" xfId="26478"/>
    <cellStyle name="Normal 2 6 3 2 2" xfId="26479"/>
    <cellStyle name="Normal 2 6 3 2 2 2" xfId="26480"/>
    <cellStyle name="Normal 2 6 3 2 2 2 2" xfId="26481"/>
    <cellStyle name="Normal 2 6 3 2 2 3" xfId="26482"/>
    <cellStyle name="Normal 2 6 3 2 3" xfId="26483"/>
    <cellStyle name="Normal 2 6 3 2 3 2" xfId="26484"/>
    <cellStyle name="Normal 2 6 3 2 4" xfId="26485"/>
    <cellStyle name="Normal 2 6 3 2 5" xfId="26486"/>
    <cellStyle name="Normal 2 6 3 3" xfId="26487"/>
    <cellStyle name="Normal 2 6 3 3 2" xfId="26488"/>
    <cellStyle name="Normal 2 6 3 3 2 2" xfId="26489"/>
    <cellStyle name="Normal 2 6 3 3 3" xfId="26490"/>
    <cellStyle name="Normal 2 6 3 4" xfId="26491"/>
    <cellStyle name="Normal 2 6 3 4 2" xfId="26492"/>
    <cellStyle name="Normal 2 6 3 5" xfId="26493"/>
    <cellStyle name="Normal 2 6 3 6" xfId="26494"/>
    <cellStyle name="Normal 2 6 4" xfId="26495"/>
    <cellStyle name="Normal 2 6 4 2" xfId="26496"/>
    <cellStyle name="Normal 2 6 4 2 2" xfId="26497"/>
    <cellStyle name="Normal 2 6 4 2 2 2" xfId="26498"/>
    <cellStyle name="Normal 2 6 4 2 3" xfId="26499"/>
    <cellStyle name="Normal 2 6 4 3" xfId="26500"/>
    <cellStyle name="Normal 2 6 4 3 2" xfId="26501"/>
    <cellStyle name="Normal 2 6 4 4" xfId="26502"/>
    <cellStyle name="Normal 2 6 4 5" xfId="26503"/>
    <cellStyle name="Normal 2 6 5" xfId="26504"/>
    <cellStyle name="Normal 2 6 5 2" xfId="26505"/>
    <cellStyle name="Normal 2 6 5 2 2" xfId="26506"/>
    <cellStyle name="Normal 2 6 5 3" xfId="26507"/>
    <cellStyle name="Normal 2 6 6" xfId="26508"/>
    <cellStyle name="Normal 2 6 6 2" xfId="26509"/>
    <cellStyle name="Normal 2 6 7" xfId="26510"/>
    <cellStyle name="Normal 2 6 8" xfId="26511"/>
    <cellStyle name="Normal 2 6 9" xfId="26512"/>
    <cellStyle name="Normal 2 7" xfId="26513"/>
    <cellStyle name="Normal 2 7 2" xfId="26514"/>
    <cellStyle name="Normal 2 7 2 2" xfId="26515"/>
    <cellStyle name="Normal 2 7 2 2 2" xfId="26516"/>
    <cellStyle name="Normal 2 7 2 2 2 2" xfId="26517"/>
    <cellStyle name="Normal 2 7 2 2 2 2 2" xfId="26518"/>
    <cellStyle name="Normal 2 7 2 2 2 3" xfId="26519"/>
    <cellStyle name="Normal 2 7 2 2 2 4" xfId="26520"/>
    <cellStyle name="Normal 2 7 2 2 3" xfId="26521"/>
    <cellStyle name="Normal 2 7 2 2 3 2" xfId="26522"/>
    <cellStyle name="Normal 2 7 2 2 4" xfId="26523"/>
    <cellStyle name="Normal 2 7 2 2 5" xfId="26524"/>
    <cellStyle name="Normal 2 7 2 3" xfId="26525"/>
    <cellStyle name="Normal 2 7 2 3 2" xfId="26526"/>
    <cellStyle name="Normal 2 7 2 3 2 2" xfId="26527"/>
    <cellStyle name="Normal 2 7 2 3 3" xfId="26528"/>
    <cellStyle name="Normal 2 7 2 3 4" xfId="26529"/>
    <cellStyle name="Normal 2 7 2 4" xfId="26530"/>
    <cellStyle name="Normal 2 7 2 4 2" xfId="26531"/>
    <cellStyle name="Normal 2 7 2 5" xfId="26532"/>
    <cellStyle name="Normal 2 7 2 6" xfId="26533"/>
    <cellStyle name="Normal 2 7 3" xfId="26534"/>
    <cellStyle name="Normal 2 7 3 2" xfId="26535"/>
    <cellStyle name="Normal 2 7 3 2 2" xfId="26536"/>
    <cellStyle name="Normal 2 7 3 2 2 2" xfId="26537"/>
    <cellStyle name="Normal 2 7 3 2 2 2 2" xfId="26538"/>
    <cellStyle name="Normal 2 7 3 2 2 3" xfId="26539"/>
    <cellStyle name="Normal 2 7 3 2 3" xfId="26540"/>
    <cellStyle name="Normal 2 7 3 2 3 2" xfId="26541"/>
    <cellStyle name="Normal 2 7 3 2 4" xfId="26542"/>
    <cellStyle name="Normal 2 7 3 2 5" xfId="26543"/>
    <cellStyle name="Normal 2 7 3 3" xfId="26544"/>
    <cellStyle name="Normal 2 7 3 3 2" xfId="26545"/>
    <cellStyle name="Normal 2 7 3 3 2 2" xfId="26546"/>
    <cellStyle name="Normal 2 7 3 3 3" xfId="26547"/>
    <cellStyle name="Normal 2 7 3 4" xfId="26548"/>
    <cellStyle name="Normal 2 7 3 4 2" xfId="26549"/>
    <cellStyle name="Normal 2 7 3 5" xfId="26550"/>
    <cellStyle name="Normal 2 7 3 6" xfId="26551"/>
    <cellStyle name="Normal 2 7 4" xfId="26552"/>
    <cellStyle name="Normal 2 7 4 2" xfId="26553"/>
    <cellStyle name="Normal 2 7 4 2 2" xfId="26554"/>
    <cellStyle name="Normal 2 7 4 2 2 2" xfId="26555"/>
    <cellStyle name="Normal 2 7 4 2 3" xfId="26556"/>
    <cellStyle name="Normal 2 7 4 3" xfId="26557"/>
    <cellStyle name="Normal 2 7 4 3 2" xfId="26558"/>
    <cellStyle name="Normal 2 7 4 4" xfId="26559"/>
    <cellStyle name="Normal 2 7 4 5" xfId="26560"/>
    <cellStyle name="Normal 2 7 5" xfId="26561"/>
    <cellStyle name="Normal 2 7 5 2" xfId="26562"/>
    <cellStyle name="Normal 2 7 5 2 2" xfId="26563"/>
    <cellStyle name="Normal 2 7 5 3" xfId="26564"/>
    <cellStyle name="Normal 2 7 6" xfId="26565"/>
    <cellStyle name="Normal 2 7 6 2" xfId="26566"/>
    <cellStyle name="Normal 2 7 7" xfId="26567"/>
    <cellStyle name="Normal 2 7 8" xfId="26568"/>
    <cellStyle name="Normal 2 8" xfId="26569"/>
    <cellStyle name="Normal 2 8 10" xfId="26570"/>
    <cellStyle name="Normal 2 8 2" xfId="26571"/>
    <cellStyle name="Normal 2 8 2 2" xfId="26572"/>
    <cellStyle name="Normal 2 8 2 2 2" xfId="26573"/>
    <cellStyle name="Normal 2 8 2 2 2 2" xfId="26574"/>
    <cellStyle name="Normal 2 8 2 2 3" xfId="26575"/>
    <cellStyle name="Normal 2 8 2 3" xfId="26576"/>
    <cellStyle name="Normal 2 8 2 3 2" xfId="26577"/>
    <cellStyle name="Normal 2 8 2 3 2 2" xfId="26578"/>
    <cellStyle name="Normal 2 8 2 3 3" xfId="26579"/>
    <cellStyle name="Normal 2 8 2 4" xfId="26580"/>
    <cellStyle name="Normal 2 8 2 4 2" xfId="26581"/>
    <cellStyle name="Normal 2 8 2 4 2 2" xfId="26582"/>
    <cellStyle name="Normal 2 8 2 4 3" xfId="26583"/>
    <cellStyle name="Normal 2 8 2 5" xfId="26584"/>
    <cellStyle name="Normal 2 8 2 5 2" xfId="26585"/>
    <cellStyle name="Normal 2 8 2 5 2 2" xfId="26586"/>
    <cellStyle name="Normal 2 8 2 5 3" xfId="26587"/>
    <cellStyle name="Normal 2 8 2 6" xfId="26588"/>
    <cellStyle name="Normal 2 8 2 6 2" xfId="26589"/>
    <cellStyle name="Normal 2 8 2 7" xfId="26590"/>
    <cellStyle name="Normal 2 8 3" xfId="26591"/>
    <cellStyle name="Normal 2 8 4" xfId="26592"/>
    <cellStyle name="Normal 2 8 4 2" xfId="26593"/>
    <cellStyle name="Normal 2 8 4 2 2" xfId="26594"/>
    <cellStyle name="Normal 2 8 4 3" xfId="26595"/>
    <cellStyle name="Normal 2 8 5" xfId="26596"/>
    <cellStyle name="Normal 2 8 5 2" xfId="26597"/>
    <cellStyle name="Normal 2 8 5 2 2" xfId="26598"/>
    <cellStyle name="Normal 2 8 5 3" xfId="26599"/>
    <cellStyle name="Normal 2 8 6" xfId="26600"/>
    <cellStyle name="Normal 2 8 7" xfId="26601"/>
    <cellStyle name="Normal 2 8 7 2" xfId="26602"/>
    <cellStyle name="Normal 2 8 7 2 2" xfId="26603"/>
    <cellStyle name="Normal 2 8 7 3" xfId="26604"/>
    <cellStyle name="Normal 2 8 8" xfId="26605"/>
    <cellStyle name="Normal 2 8 8 2" xfId="26606"/>
    <cellStyle name="Normal 2 8 8 2 2" xfId="26607"/>
    <cellStyle name="Normal 2 8 8 3" xfId="26608"/>
    <cellStyle name="Normal 2 8 9" xfId="26609"/>
    <cellStyle name="Normal 2 8 9 2" xfId="26610"/>
    <cellStyle name="Normal 2 9" xfId="26611"/>
    <cellStyle name="Normal 2 9 10" xfId="26612"/>
    <cellStyle name="Normal 2 9 10 2" xfId="26613"/>
    <cellStyle name="Normal 2 9 11" xfId="26614"/>
    <cellStyle name="Normal 2 9 2" xfId="26615"/>
    <cellStyle name="Normal 2 9 2 2" xfId="26616"/>
    <cellStyle name="Normal 2 9 2 3" xfId="26617"/>
    <cellStyle name="Normal 2 9 2 3 2" xfId="26618"/>
    <cellStyle name="Normal 2 9 2 3 2 2" xfId="26619"/>
    <cellStyle name="Normal 2 9 2 3 3" xfId="26620"/>
    <cellStyle name="Normal 2 9 2 4" xfId="26621"/>
    <cellStyle name="Normal 2 9 2 4 2" xfId="26622"/>
    <cellStyle name="Normal 2 9 2 4 2 2" xfId="26623"/>
    <cellStyle name="Normal 2 9 2 4 3" xfId="26624"/>
    <cellStyle name="Normal 2 9 2 5" xfId="26625"/>
    <cellStyle name="Normal 2 9 2 5 2" xfId="26626"/>
    <cellStyle name="Normal 2 9 2 5 2 2" xfId="26627"/>
    <cellStyle name="Normal 2 9 2 5 3" xfId="26628"/>
    <cellStyle name="Normal 2 9 2 6" xfId="26629"/>
    <cellStyle name="Normal 2 9 2 6 2" xfId="26630"/>
    <cellStyle name="Normal 2 9 2 6 2 2" xfId="26631"/>
    <cellStyle name="Normal 2 9 2 6 3" xfId="26632"/>
    <cellStyle name="Normal 2 9 2 7" xfId="26633"/>
    <cellStyle name="Normal 2 9 2 7 2" xfId="26634"/>
    <cellStyle name="Normal 2 9 2 8" xfId="26635"/>
    <cellStyle name="Normal 2 9 3" xfId="26636"/>
    <cellStyle name="Normal 2 9 4" xfId="26637"/>
    <cellStyle name="Normal 2 9 5" xfId="26638"/>
    <cellStyle name="Normal 2 9 5 2" xfId="26639"/>
    <cellStyle name="Normal 2 9 5 2 2" xfId="26640"/>
    <cellStyle name="Normal 2 9 5 3" xfId="26641"/>
    <cellStyle name="Normal 2 9 6" xfId="26642"/>
    <cellStyle name="Normal 2 9 6 2" xfId="26643"/>
    <cellStyle name="Normal 2 9 6 2 2" xfId="26644"/>
    <cellStyle name="Normal 2 9 6 3" xfId="26645"/>
    <cellStyle name="Normal 2 9 7" xfId="26646"/>
    <cellStyle name="Normal 2 9 8" xfId="26647"/>
    <cellStyle name="Normal 2 9 8 2" xfId="26648"/>
    <cellStyle name="Normal 2 9 8 2 2" xfId="26649"/>
    <cellStyle name="Normal 2 9 8 3" xfId="26650"/>
    <cellStyle name="Normal 2 9 9" xfId="26651"/>
    <cellStyle name="Normal 2 9 9 2" xfId="26652"/>
    <cellStyle name="Normal 2 9 9 2 2" xfId="26653"/>
    <cellStyle name="Normal 2 9 9 3" xfId="26654"/>
    <cellStyle name="Normal 2_04 WA SEWG 2013 Report data collection spreadsheet (2)" xfId="26655"/>
    <cellStyle name="Normal 20" xfId="26656"/>
    <cellStyle name="Normal 20 2" xfId="26657"/>
    <cellStyle name="Normal 20 2 2" xfId="26658"/>
    <cellStyle name="Normal 20 2 2 2" xfId="26659"/>
    <cellStyle name="Normal 20 2 2 2 2" xfId="26660"/>
    <cellStyle name="Normal 20 2 2 2 3" xfId="26661"/>
    <cellStyle name="Normal 20 2 2 3" xfId="26662"/>
    <cellStyle name="Normal 20 2 2 4" xfId="26663"/>
    <cellStyle name="Normal 20 2 3" xfId="26664"/>
    <cellStyle name="Normal 20 2 3 2" xfId="26665"/>
    <cellStyle name="Normal 20 2 3 3" xfId="26666"/>
    <cellStyle name="Normal 20 2 4" xfId="26667"/>
    <cellStyle name="Normal 20 2 5" xfId="26668"/>
    <cellStyle name="Normal 20 3" xfId="26669"/>
    <cellStyle name="Normal 20 3 2" xfId="26670"/>
    <cellStyle name="Normal 20 3 2 2" xfId="26671"/>
    <cellStyle name="Normal 20 3 2 2 2" xfId="26672"/>
    <cellStyle name="Normal 20 3 2 2 3" xfId="26673"/>
    <cellStyle name="Normal 20 3 2 3" xfId="26674"/>
    <cellStyle name="Normal 20 3 2 4" xfId="26675"/>
    <cellStyle name="Normal 20 3 3" xfId="26676"/>
    <cellStyle name="Normal 20 3 3 2" xfId="26677"/>
    <cellStyle name="Normal 20 3 3 3" xfId="26678"/>
    <cellStyle name="Normal 20 3 4" xfId="26679"/>
    <cellStyle name="Normal 20 3 5" xfId="26680"/>
    <cellStyle name="Normal 20 4" xfId="26681"/>
    <cellStyle name="Normal 20 4 2" xfId="26682"/>
    <cellStyle name="Normal 20 4 2 2" xfId="26683"/>
    <cellStyle name="Normal 20 4 2 3" xfId="26684"/>
    <cellStyle name="Normal 20 4 3" xfId="26685"/>
    <cellStyle name="Normal 20 4 4" xfId="26686"/>
    <cellStyle name="Normal 20 5" xfId="26687"/>
    <cellStyle name="Normal 20 5 2" xfId="26688"/>
    <cellStyle name="Normal 20 5 3" xfId="26689"/>
    <cellStyle name="Normal 20 6" xfId="26690"/>
    <cellStyle name="Normal 20 7" xfId="26691"/>
    <cellStyle name="Normal 20_ABS NDA Indicator 1 - checked and changes made" xfId="26692"/>
    <cellStyle name="Normal 21" xfId="26693"/>
    <cellStyle name="Normal 21 2" xfId="26694"/>
    <cellStyle name="Normal 21 2 2" xfId="26695"/>
    <cellStyle name="Normal 21 2 2 2" xfId="26696"/>
    <cellStyle name="Normal 21 2 2 2 2" xfId="26697"/>
    <cellStyle name="Normal 21 2 2 2 3" xfId="26698"/>
    <cellStyle name="Normal 21 2 2 3" xfId="26699"/>
    <cellStyle name="Normal 21 2 2 4" xfId="26700"/>
    <cellStyle name="Normal 21 2 3" xfId="26701"/>
    <cellStyle name="Normal 21 2 3 2" xfId="26702"/>
    <cellStyle name="Normal 21 2 3 3" xfId="26703"/>
    <cellStyle name="Normal 21 2 4" xfId="26704"/>
    <cellStyle name="Normal 21 2 5" xfId="26705"/>
    <cellStyle name="Normal 21 3" xfId="26706"/>
    <cellStyle name="Normal 21 3 2" xfId="26707"/>
    <cellStyle name="Normal 21 3 2 2" xfId="26708"/>
    <cellStyle name="Normal 21 3 2 2 2" xfId="26709"/>
    <cellStyle name="Normal 21 3 2 2 3" xfId="26710"/>
    <cellStyle name="Normal 21 3 2 3" xfId="26711"/>
    <cellStyle name="Normal 21 3 2 4" xfId="26712"/>
    <cellStyle name="Normal 21 3 3" xfId="26713"/>
    <cellStyle name="Normal 21 3 3 2" xfId="26714"/>
    <cellStyle name="Normal 21 3 3 3" xfId="26715"/>
    <cellStyle name="Normal 21 3 4" xfId="26716"/>
    <cellStyle name="Normal 21 3 5" xfId="26717"/>
    <cellStyle name="Normal 21 4" xfId="26718"/>
    <cellStyle name="Normal 21 4 2" xfId="26719"/>
    <cellStyle name="Normal 21 4 2 2" xfId="26720"/>
    <cellStyle name="Normal 21 4 2 3" xfId="26721"/>
    <cellStyle name="Normal 21 4 3" xfId="26722"/>
    <cellStyle name="Normal 21 4 4" xfId="26723"/>
    <cellStyle name="Normal 21 5" xfId="26724"/>
    <cellStyle name="Normal 21 5 2" xfId="26725"/>
    <cellStyle name="Normal 21 5 3" xfId="26726"/>
    <cellStyle name="Normal 21 6" xfId="26727"/>
    <cellStyle name="Normal 21 7" xfId="26728"/>
    <cellStyle name="Normal 21_ABS NDA Indicator 1 - checked and changes made" xfId="26729"/>
    <cellStyle name="Normal 22" xfId="26730"/>
    <cellStyle name="Normal 22 2" xfId="26731"/>
    <cellStyle name="Normal 22 2 2" xfId="26732"/>
    <cellStyle name="Normal 22 2 2 2" xfId="26733"/>
    <cellStyle name="Normal 22 2 2 2 2" xfId="26734"/>
    <cellStyle name="Normal 22 2 2 2 3" xfId="26735"/>
    <cellStyle name="Normal 22 2 2 3" xfId="26736"/>
    <cellStyle name="Normal 22 2 2 4" xfId="26737"/>
    <cellStyle name="Normal 22 2 3" xfId="26738"/>
    <cellStyle name="Normal 22 2 3 2" xfId="26739"/>
    <cellStyle name="Normal 22 2 3 3" xfId="26740"/>
    <cellStyle name="Normal 22 2 4" xfId="26741"/>
    <cellStyle name="Normal 22 2 5" xfId="26742"/>
    <cellStyle name="Normal 22 3" xfId="26743"/>
    <cellStyle name="Normal 22 3 2" xfId="26744"/>
    <cellStyle name="Normal 22 3 2 2" xfId="26745"/>
    <cellStyle name="Normal 22 3 2 2 2" xfId="26746"/>
    <cellStyle name="Normal 22 3 2 2 3" xfId="26747"/>
    <cellStyle name="Normal 22 3 2 3" xfId="26748"/>
    <cellStyle name="Normal 22 3 2 4" xfId="26749"/>
    <cellStyle name="Normal 22 3 3" xfId="26750"/>
    <cellStyle name="Normal 22 3 3 2" xfId="26751"/>
    <cellStyle name="Normal 22 3 3 3" xfId="26752"/>
    <cellStyle name="Normal 22 3 4" xfId="26753"/>
    <cellStyle name="Normal 22 3 5" xfId="26754"/>
    <cellStyle name="Normal 22 4" xfId="26755"/>
    <cellStyle name="Normal 22 4 2" xfId="26756"/>
    <cellStyle name="Normal 22 4 2 2" xfId="26757"/>
    <cellStyle name="Normal 22 4 2 3" xfId="26758"/>
    <cellStyle name="Normal 22 4 3" xfId="26759"/>
    <cellStyle name="Normal 22 5" xfId="26760"/>
    <cellStyle name="Normal 22 6" xfId="26761"/>
    <cellStyle name="Normal 22_04%20WA%20SEWG%202014%20Report%20data%20collection%20spreadsheet(1) (5)" xfId="26762"/>
    <cellStyle name="Normal 23" xfId="26763"/>
    <cellStyle name="Normal 23 2" xfId="26764"/>
    <cellStyle name="Normal 23 2 2" xfId="26765"/>
    <cellStyle name="Normal 23 2 2 2" xfId="26766"/>
    <cellStyle name="Normal 23 2 2 2 2" xfId="26767"/>
    <cellStyle name="Normal 23 2 2 2 3" xfId="26768"/>
    <cellStyle name="Normal 23 2 2 3" xfId="26769"/>
    <cellStyle name="Normal 23 2 2 4" xfId="26770"/>
    <cellStyle name="Normal 23 2 3" xfId="26771"/>
    <cellStyle name="Normal 23 2 3 2" xfId="26772"/>
    <cellStyle name="Normal 23 2 3 3" xfId="26773"/>
    <cellStyle name="Normal 23 2 4" xfId="26774"/>
    <cellStyle name="Normal 23 2 5" xfId="26775"/>
    <cellStyle name="Normal 23 3" xfId="26776"/>
    <cellStyle name="Normal 23 3 2" xfId="26777"/>
    <cellStyle name="Normal 23 3 2 2" xfId="26778"/>
    <cellStyle name="Normal 23 3 2 2 2" xfId="26779"/>
    <cellStyle name="Normal 23 3 2 2 3" xfId="26780"/>
    <cellStyle name="Normal 23 3 2 3" xfId="26781"/>
    <cellStyle name="Normal 23 3 2 4" xfId="26782"/>
    <cellStyle name="Normal 23 3 3" xfId="26783"/>
    <cellStyle name="Normal 23 3 3 2" xfId="26784"/>
    <cellStyle name="Normal 23 3 3 3" xfId="26785"/>
    <cellStyle name="Normal 23 3 4" xfId="26786"/>
    <cellStyle name="Normal 23 3 5" xfId="26787"/>
    <cellStyle name="Normal 23 4" xfId="26788"/>
    <cellStyle name="Normal 23 4 2" xfId="26789"/>
    <cellStyle name="Normal 23 4 2 2" xfId="26790"/>
    <cellStyle name="Normal 23 4 2 3" xfId="26791"/>
    <cellStyle name="Normal 23 4 3" xfId="26792"/>
    <cellStyle name="Normal 23 4 4" xfId="26793"/>
    <cellStyle name="Normal 23 5" xfId="26794"/>
    <cellStyle name="Normal 23 5 2" xfId="26795"/>
    <cellStyle name="Normal 23 5 3" xfId="26796"/>
    <cellStyle name="Normal 23 6" xfId="26797"/>
    <cellStyle name="Normal 23 7" xfId="26798"/>
    <cellStyle name="Normal 23_ABS NDA Indicator 1 - checked and changes made" xfId="26799"/>
    <cellStyle name="Normal 24" xfId="26800"/>
    <cellStyle name="Normal 24 2" xfId="26801"/>
    <cellStyle name="Normal 24 2 2" xfId="26802"/>
    <cellStyle name="Normal 24 2 2 2" xfId="26803"/>
    <cellStyle name="Normal 24 2 2 3" xfId="26804"/>
    <cellStyle name="Normal 24 2 3" xfId="26805"/>
    <cellStyle name="Normal 24 2 4" xfId="26806"/>
    <cellStyle name="Normal 24 3" xfId="26807"/>
    <cellStyle name="Normal 24 3 2" xfId="26808"/>
    <cellStyle name="Normal 24 3 3" xfId="26809"/>
    <cellStyle name="Normal 24 4" xfId="26810"/>
    <cellStyle name="Normal 24 5" xfId="26811"/>
    <cellStyle name="Normal 25" xfId="26812"/>
    <cellStyle name="Normal 25 2" xfId="26813"/>
    <cellStyle name="Normal 25 2 2" xfId="26814"/>
    <cellStyle name="Normal 25 2 2 2" xfId="26815"/>
    <cellStyle name="Normal 25 2 2 3" xfId="26816"/>
    <cellStyle name="Normal 25 2 3" xfId="26817"/>
    <cellStyle name="Normal 25 2 4" xfId="26818"/>
    <cellStyle name="Normal 25 3" xfId="26819"/>
    <cellStyle name="Normal 25 3 2" xfId="26820"/>
    <cellStyle name="Normal 25 3 3" xfId="26821"/>
    <cellStyle name="Normal 25 4" xfId="26822"/>
    <cellStyle name="Normal 25 5" xfId="26823"/>
    <cellStyle name="Normal 26" xfId="26824"/>
    <cellStyle name="Normal 26 2" xfId="26825"/>
    <cellStyle name="Normal 26 2 2" xfId="26826"/>
    <cellStyle name="Normal 26 2 2 2" xfId="26827"/>
    <cellStyle name="Normal 26 2 2 3" xfId="26828"/>
    <cellStyle name="Normal 26 2 3" xfId="26829"/>
    <cellStyle name="Normal 26 2 4" xfId="26830"/>
    <cellStyle name="Normal 26 3" xfId="26831"/>
    <cellStyle name="Normal 26 3 2" xfId="26832"/>
    <cellStyle name="Normal 26 3 3" xfId="26833"/>
    <cellStyle name="Normal 26 4" xfId="26834"/>
    <cellStyle name="Normal 26 5" xfId="26835"/>
    <cellStyle name="Normal 27" xfId="26836"/>
    <cellStyle name="Normal 27 2" xfId="26837"/>
    <cellStyle name="Normal 27 2 2" xfId="26838"/>
    <cellStyle name="Normal 27 2 2 2" xfId="26839"/>
    <cellStyle name="Normal 27 2 2 3" xfId="26840"/>
    <cellStyle name="Normal 27 2 3" xfId="26841"/>
    <cellStyle name="Normal 27 2 4" xfId="26842"/>
    <cellStyle name="Normal 27 3" xfId="26843"/>
    <cellStyle name="Normal 27 3 2" xfId="26844"/>
    <cellStyle name="Normal 27 3 3" xfId="26845"/>
    <cellStyle name="Normal 27 4" xfId="26846"/>
    <cellStyle name="Normal 27 5" xfId="26847"/>
    <cellStyle name="Normal 27 6" xfId="26848"/>
    <cellStyle name="Normal 27 7" xfId="26849"/>
    <cellStyle name="Normal 28" xfId="26850"/>
    <cellStyle name="Normal 28 2" xfId="26851"/>
    <cellStyle name="Normal 28 2 2" xfId="26852"/>
    <cellStyle name="Normal 28 2 2 2" xfId="26853"/>
    <cellStyle name="Normal 28 2 2 3" xfId="26854"/>
    <cellStyle name="Normal 28 2 3" xfId="26855"/>
    <cellStyle name="Normal 28 2 4" xfId="26856"/>
    <cellStyle name="Normal 28 3" xfId="26857"/>
    <cellStyle name="Normal 28 3 2" xfId="26858"/>
    <cellStyle name="Normal 28 3 3" xfId="26859"/>
    <cellStyle name="Normal 28 4" xfId="26860"/>
    <cellStyle name="Normal 28 5" xfId="26861"/>
    <cellStyle name="Normal 29" xfId="26862"/>
    <cellStyle name="Normal 29 2" xfId="26863"/>
    <cellStyle name="Normal 29 2 2" xfId="26864"/>
    <cellStyle name="Normal 29 2 2 2" xfId="26865"/>
    <cellStyle name="Normal 29 2 2 3" xfId="26866"/>
    <cellStyle name="Normal 29 2 3" xfId="26867"/>
    <cellStyle name="Normal 29 3" xfId="26868"/>
    <cellStyle name="Normal 29 3 2" xfId="26869"/>
    <cellStyle name="Normal 29 3 2 2" xfId="26870"/>
    <cellStyle name="Normal 29 3 2 3" xfId="26871"/>
    <cellStyle name="Normal 29 3 3" xfId="26872"/>
    <cellStyle name="Normal 29 3 4" xfId="26873"/>
    <cellStyle name="Normal 29 4" xfId="26874"/>
    <cellStyle name="Normal 29 4 2" xfId="26875"/>
    <cellStyle name="Normal 29 4 3" xfId="26876"/>
    <cellStyle name="Normal 29 5" xfId="26877"/>
    <cellStyle name="Normal 29 6" xfId="26878"/>
    <cellStyle name="Normal 29_04%20WA%20SEWG%202014%20Report%20data%20collection%20spreadsheet(1) (5)" xfId="26879"/>
    <cellStyle name="Normal 3" xfId="24"/>
    <cellStyle name="Normal 3 10" xfId="26880"/>
    <cellStyle name="Normal 3 10 2" xfId="26881"/>
    <cellStyle name="Normal 3 10 3" xfId="26882"/>
    <cellStyle name="Normal 3 100" xfId="26883"/>
    <cellStyle name="Normal 3 100 2" xfId="26884"/>
    <cellStyle name="Normal 3 100 3" xfId="26885"/>
    <cellStyle name="Normal 3 101" xfId="26886"/>
    <cellStyle name="Normal 3 102" xfId="26887"/>
    <cellStyle name="Normal 3 103" xfId="26888"/>
    <cellStyle name="Normal 3 11" xfId="26889"/>
    <cellStyle name="Normal 3 11 2" xfId="26890"/>
    <cellStyle name="Normal 3 12" xfId="26891"/>
    <cellStyle name="Normal 3 12 2" xfId="26892"/>
    <cellStyle name="Normal 3 13" xfId="26893"/>
    <cellStyle name="Normal 3 13 2" xfId="26894"/>
    <cellStyle name="Normal 3 14" xfId="26895"/>
    <cellStyle name="Normal 3 14 2" xfId="26896"/>
    <cellStyle name="Normal 3 15" xfId="26897"/>
    <cellStyle name="Normal 3 15 2" xfId="26898"/>
    <cellStyle name="Normal 3 16" xfId="26899"/>
    <cellStyle name="Normal 3 16 2" xfId="26900"/>
    <cellStyle name="Normal 3 17" xfId="26901"/>
    <cellStyle name="Normal 3 17 2" xfId="26902"/>
    <cellStyle name="Normal 3 18" xfId="26903"/>
    <cellStyle name="Normal 3 18 2" xfId="26904"/>
    <cellStyle name="Normal 3 19" xfId="26905"/>
    <cellStyle name="Normal 3 19 2" xfId="26906"/>
    <cellStyle name="Normal 3 2" xfId="26907"/>
    <cellStyle name="Normal 3 2 10" xfId="26908"/>
    <cellStyle name="Normal 3 2 10 2" xfId="26909"/>
    <cellStyle name="Normal 3 2 10 2 2" xfId="26910"/>
    <cellStyle name="Normal 3 2 10 2 2 2" xfId="26911"/>
    <cellStyle name="Normal 3 2 10 2 2 3" xfId="26912"/>
    <cellStyle name="Normal 3 2 10 2 3" xfId="26913"/>
    <cellStyle name="Normal 3 2 10 2 4" xfId="26914"/>
    <cellStyle name="Normal 3 2 10 3" xfId="26915"/>
    <cellStyle name="Normal 3 2 10 3 2" xfId="26916"/>
    <cellStyle name="Normal 3 2 10 3 3" xfId="26917"/>
    <cellStyle name="Normal 3 2 10 4" xfId="26918"/>
    <cellStyle name="Normal 3 2 10 5" xfId="26919"/>
    <cellStyle name="Normal 3 2 11" xfId="26920"/>
    <cellStyle name="Normal 3 2 11 2" xfId="26921"/>
    <cellStyle name="Normal 3 2 11 2 2" xfId="26922"/>
    <cellStyle name="Normal 3 2 11 2 2 2" xfId="26923"/>
    <cellStyle name="Normal 3 2 11 2 2 3" xfId="26924"/>
    <cellStyle name="Normal 3 2 11 2 3" xfId="26925"/>
    <cellStyle name="Normal 3 2 11 2 4" xfId="26926"/>
    <cellStyle name="Normal 3 2 11 3" xfId="26927"/>
    <cellStyle name="Normal 3 2 11 3 2" xfId="26928"/>
    <cellStyle name="Normal 3 2 11 3 3" xfId="26929"/>
    <cellStyle name="Normal 3 2 11 4" xfId="26930"/>
    <cellStyle name="Normal 3 2 11 5" xfId="26931"/>
    <cellStyle name="Normal 3 2 12" xfId="26932"/>
    <cellStyle name="Normal 3 2 12 2" xfId="26933"/>
    <cellStyle name="Normal 3 2 12 2 2" xfId="26934"/>
    <cellStyle name="Normal 3 2 12 2 2 2" xfId="26935"/>
    <cellStyle name="Normal 3 2 12 2 2 3" xfId="26936"/>
    <cellStyle name="Normal 3 2 12 2 3" xfId="26937"/>
    <cellStyle name="Normal 3 2 12 2 4" xfId="26938"/>
    <cellStyle name="Normal 3 2 12 3" xfId="26939"/>
    <cellStyle name="Normal 3 2 12 3 2" xfId="26940"/>
    <cellStyle name="Normal 3 2 12 3 3" xfId="26941"/>
    <cellStyle name="Normal 3 2 12 4" xfId="26942"/>
    <cellStyle name="Normal 3 2 12 5" xfId="26943"/>
    <cellStyle name="Normal 3 2 13" xfId="26944"/>
    <cellStyle name="Normal 3 2 13 2" xfId="26945"/>
    <cellStyle name="Normal 3 2 13 2 2" xfId="26946"/>
    <cellStyle name="Normal 3 2 13 2 2 2" xfId="26947"/>
    <cellStyle name="Normal 3 2 13 2 2 3" xfId="26948"/>
    <cellStyle name="Normal 3 2 13 2 3" xfId="26949"/>
    <cellStyle name="Normal 3 2 13 2 4" xfId="26950"/>
    <cellStyle name="Normal 3 2 13 3" xfId="26951"/>
    <cellStyle name="Normal 3 2 13 3 2" xfId="26952"/>
    <cellStyle name="Normal 3 2 13 3 3" xfId="26953"/>
    <cellStyle name="Normal 3 2 13 4" xfId="26954"/>
    <cellStyle name="Normal 3 2 13 5" xfId="26955"/>
    <cellStyle name="Normal 3 2 14" xfId="26956"/>
    <cellStyle name="Normal 3 2 14 2" xfId="26957"/>
    <cellStyle name="Normal 3 2 14 2 2" xfId="26958"/>
    <cellStyle name="Normal 3 2 14 2 2 2" xfId="26959"/>
    <cellStyle name="Normal 3 2 14 2 2 3" xfId="26960"/>
    <cellStyle name="Normal 3 2 14 2 3" xfId="26961"/>
    <cellStyle name="Normal 3 2 14 2 4" xfId="26962"/>
    <cellStyle name="Normal 3 2 14 3" xfId="26963"/>
    <cellStyle name="Normal 3 2 14 3 2" xfId="26964"/>
    <cellStyle name="Normal 3 2 14 3 3" xfId="26965"/>
    <cellStyle name="Normal 3 2 14 4" xfId="26966"/>
    <cellStyle name="Normal 3 2 14 5" xfId="26967"/>
    <cellStyle name="Normal 3 2 15" xfId="26968"/>
    <cellStyle name="Normal 3 2 15 2" xfId="26969"/>
    <cellStyle name="Normal 3 2 15 2 2" xfId="26970"/>
    <cellStyle name="Normal 3 2 15 2 2 2" xfId="26971"/>
    <cellStyle name="Normal 3 2 15 2 2 3" xfId="26972"/>
    <cellStyle name="Normal 3 2 15 2 3" xfId="26973"/>
    <cellStyle name="Normal 3 2 15 2 4" xfId="26974"/>
    <cellStyle name="Normal 3 2 15 3" xfId="26975"/>
    <cellStyle name="Normal 3 2 15 3 2" xfId="26976"/>
    <cellStyle name="Normal 3 2 15 3 3" xfId="26977"/>
    <cellStyle name="Normal 3 2 15 4" xfId="26978"/>
    <cellStyle name="Normal 3 2 15 5" xfId="26979"/>
    <cellStyle name="Normal 3 2 16" xfId="26980"/>
    <cellStyle name="Normal 3 2 16 2" xfId="26981"/>
    <cellStyle name="Normal 3 2 16 2 2" xfId="26982"/>
    <cellStyle name="Normal 3 2 16 2 2 2" xfId="26983"/>
    <cellStyle name="Normal 3 2 16 2 2 3" xfId="26984"/>
    <cellStyle name="Normal 3 2 16 2 3" xfId="26985"/>
    <cellStyle name="Normal 3 2 16 2 4" xfId="26986"/>
    <cellStyle name="Normal 3 2 16 3" xfId="26987"/>
    <cellStyle name="Normal 3 2 16 3 2" xfId="26988"/>
    <cellStyle name="Normal 3 2 16 3 3" xfId="26989"/>
    <cellStyle name="Normal 3 2 16 4" xfId="26990"/>
    <cellStyle name="Normal 3 2 16 5" xfId="26991"/>
    <cellStyle name="Normal 3 2 17" xfId="26992"/>
    <cellStyle name="Normal 3 2 17 2" xfId="26993"/>
    <cellStyle name="Normal 3 2 17 2 2" xfId="26994"/>
    <cellStyle name="Normal 3 2 17 2 2 2" xfId="26995"/>
    <cellStyle name="Normal 3 2 17 2 2 3" xfId="26996"/>
    <cellStyle name="Normal 3 2 17 2 3" xfId="26997"/>
    <cellStyle name="Normal 3 2 17 2 4" xfId="26998"/>
    <cellStyle name="Normal 3 2 17 3" xfId="26999"/>
    <cellStyle name="Normal 3 2 17 3 2" xfId="27000"/>
    <cellStyle name="Normal 3 2 17 3 3" xfId="27001"/>
    <cellStyle name="Normal 3 2 17 4" xfId="27002"/>
    <cellStyle name="Normal 3 2 17 5" xfId="27003"/>
    <cellStyle name="Normal 3 2 18" xfId="27004"/>
    <cellStyle name="Normal 3 2 18 2" xfId="27005"/>
    <cellStyle name="Normal 3 2 18 2 2" xfId="27006"/>
    <cellStyle name="Normal 3 2 18 2 2 2" xfId="27007"/>
    <cellStyle name="Normal 3 2 18 2 2 3" xfId="27008"/>
    <cellStyle name="Normal 3 2 18 2 3" xfId="27009"/>
    <cellStyle name="Normal 3 2 18 2 4" xfId="27010"/>
    <cellStyle name="Normal 3 2 18 3" xfId="27011"/>
    <cellStyle name="Normal 3 2 18 3 2" xfId="27012"/>
    <cellStyle name="Normal 3 2 18 3 3" xfId="27013"/>
    <cellStyle name="Normal 3 2 18 4" xfId="27014"/>
    <cellStyle name="Normal 3 2 18 5" xfId="27015"/>
    <cellStyle name="Normal 3 2 19" xfId="27016"/>
    <cellStyle name="Normal 3 2 19 2" xfId="27017"/>
    <cellStyle name="Normal 3 2 19 2 2" xfId="27018"/>
    <cellStyle name="Normal 3 2 19 2 2 2" xfId="27019"/>
    <cellStyle name="Normal 3 2 19 2 2 3" xfId="27020"/>
    <cellStyle name="Normal 3 2 19 2 3" xfId="27021"/>
    <cellStyle name="Normal 3 2 19 2 4" xfId="27022"/>
    <cellStyle name="Normal 3 2 19 3" xfId="27023"/>
    <cellStyle name="Normal 3 2 19 3 2" xfId="27024"/>
    <cellStyle name="Normal 3 2 19 3 3" xfId="27025"/>
    <cellStyle name="Normal 3 2 19 4" xfId="27026"/>
    <cellStyle name="Normal 3 2 19 5" xfId="27027"/>
    <cellStyle name="Normal 3 2 2" xfId="27028"/>
    <cellStyle name="Normal 3 2 2 2" xfId="27029"/>
    <cellStyle name="Normal 3 2 2 2 2" xfId="27030"/>
    <cellStyle name="Normal 3 2 2 2 2 2" xfId="27031"/>
    <cellStyle name="Normal 3 2 2 2 2 2 2" xfId="27032"/>
    <cellStyle name="Normal 3 2 2 2 2 3" xfId="27033"/>
    <cellStyle name="Normal 3 2 2 2 3" xfId="27034"/>
    <cellStyle name="Normal 3 2 2 2 3 2" xfId="27035"/>
    <cellStyle name="Normal 3 2 2 2 3 3" xfId="27036"/>
    <cellStyle name="Normal 3 2 2 2 4" xfId="27037"/>
    <cellStyle name="Normal 3 2 2 3" xfId="27038"/>
    <cellStyle name="Normal 3 2 2 3 2" xfId="27039"/>
    <cellStyle name="Normal 3 2 2 3 2 2" xfId="27040"/>
    <cellStyle name="Normal 3 2 2 3 2 3" xfId="27041"/>
    <cellStyle name="Normal 3 2 2 3 3" xfId="27042"/>
    <cellStyle name="Normal 3 2 2 3 3 2" xfId="27043"/>
    <cellStyle name="Normal 3 2 2 4" xfId="27044"/>
    <cellStyle name="Normal 3 2 2 4 2" xfId="27045"/>
    <cellStyle name="Normal 3 2 2 4 3" xfId="27046"/>
    <cellStyle name="Normal 3 2 2 4 4" xfId="27047"/>
    <cellStyle name="Normal 3 2 2 5" xfId="27048"/>
    <cellStyle name="Normal 3 2 2 5 2" xfId="27049"/>
    <cellStyle name="Normal 3 2 2 6" xfId="27050"/>
    <cellStyle name="Normal 3 2 2 7" xfId="27051"/>
    <cellStyle name="Normal 3 2 2 8" xfId="27052"/>
    <cellStyle name="Normal 3 2 2 9" xfId="27053"/>
    <cellStyle name="Normal 3 2 20" xfId="27054"/>
    <cellStyle name="Normal 3 2 20 2" xfId="27055"/>
    <cellStyle name="Normal 3 2 20 2 2" xfId="27056"/>
    <cellStyle name="Normal 3 2 20 2 2 2" xfId="27057"/>
    <cellStyle name="Normal 3 2 20 2 2 3" xfId="27058"/>
    <cellStyle name="Normal 3 2 20 2 3" xfId="27059"/>
    <cellStyle name="Normal 3 2 20 2 4" xfId="27060"/>
    <cellStyle name="Normal 3 2 20 3" xfId="27061"/>
    <cellStyle name="Normal 3 2 20 3 2" xfId="27062"/>
    <cellStyle name="Normal 3 2 20 3 3" xfId="27063"/>
    <cellStyle name="Normal 3 2 20 4" xfId="27064"/>
    <cellStyle name="Normal 3 2 20 5" xfId="27065"/>
    <cellStyle name="Normal 3 2 21" xfId="27066"/>
    <cellStyle name="Normal 3 2 21 2" xfId="27067"/>
    <cellStyle name="Normal 3 2 21 2 2" xfId="27068"/>
    <cellStyle name="Normal 3 2 21 2 2 2" xfId="27069"/>
    <cellStyle name="Normal 3 2 21 2 2 3" xfId="27070"/>
    <cellStyle name="Normal 3 2 21 2 3" xfId="27071"/>
    <cellStyle name="Normal 3 2 21 2 4" xfId="27072"/>
    <cellStyle name="Normal 3 2 21 3" xfId="27073"/>
    <cellStyle name="Normal 3 2 21 3 2" xfId="27074"/>
    <cellStyle name="Normal 3 2 21 3 3" xfId="27075"/>
    <cellStyle name="Normal 3 2 21 4" xfId="27076"/>
    <cellStyle name="Normal 3 2 21 5" xfId="27077"/>
    <cellStyle name="Normal 3 2 22" xfId="27078"/>
    <cellStyle name="Normal 3 2 22 2" xfId="27079"/>
    <cellStyle name="Normal 3 2 22 2 2" xfId="27080"/>
    <cellStyle name="Normal 3 2 22 2 2 2" xfId="27081"/>
    <cellStyle name="Normal 3 2 22 2 2 3" xfId="27082"/>
    <cellStyle name="Normal 3 2 22 2 3" xfId="27083"/>
    <cellStyle name="Normal 3 2 22 2 4" xfId="27084"/>
    <cellStyle name="Normal 3 2 22 3" xfId="27085"/>
    <cellStyle name="Normal 3 2 22 3 2" xfId="27086"/>
    <cellStyle name="Normal 3 2 22 3 3" xfId="27087"/>
    <cellStyle name="Normal 3 2 22 4" xfId="27088"/>
    <cellStyle name="Normal 3 2 22 5" xfId="27089"/>
    <cellStyle name="Normal 3 2 23" xfId="27090"/>
    <cellStyle name="Normal 3 2 23 2" xfId="27091"/>
    <cellStyle name="Normal 3 2 23 2 2" xfId="27092"/>
    <cellStyle name="Normal 3 2 23 2 2 2" xfId="27093"/>
    <cellStyle name="Normal 3 2 23 2 2 3" xfId="27094"/>
    <cellStyle name="Normal 3 2 23 2 3" xfId="27095"/>
    <cellStyle name="Normal 3 2 23 2 4" xfId="27096"/>
    <cellStyle name="Normal 3 2 23 3" xfId="27097"/>
    <cellStyle name="Normal 3 2 23 3 2" xfId="27098"/>
    <cellStyle name="Normal 3 2 23 3 3" xfId="27099"/>
    <cellStyle name="Normal 3 2 23 4" xfId="27100"/>
    <cellStyle name="Normal 3 2 23 5" xfId="27101"/>
    <cellStyle name="Normal 3 2 24" xfId="27102"/>
    <cellStyle name="Normal 3 2 24 2" xfId="27103"/>
    <cellStyle name="Normal 3 2 24 2 2" xfId="27104"/>
    <cellStyle name="Normal 3 2 24 2 2 2" xfId="27105"/>
    <cellStyle name="Normal 3 2 24 2 2 3" xfId="27106"/>
    <cellStyle name="Normal 3 2 24 2 3" xfId="27107"/>
    <cellStyle name="Normal 3 2 24 2 4" xfId="27108"/>
    <cellStyle name="Normal 3 2 24 3" xfId="27109"/>
    <cellStyle name="Normal 3 2 24 3 2" xfId="27110"/>
    <cellStyle name="Normal 3 2 24 3 3" xfId="27111"/>
    <cellStyle name="Normal 3 2 24 4" xfId="27112"/>
    <cellStyle name="Normal 3 2 24 5" xfId="27113"/>
    <cellStyle name="Normal 3 2 25" xfId="27114"/>
    <cellStyle name="Normal 3 2 25 2" xfId="27115"/>
    <cellStyle name="Normal 3 2 25 2 2" xfId="27116"/>
    <cellStyle name="Normal 3 2 25 2 2 2" xfId="27117"/>
    <cellStyle name="Normal 3 2 25 2 2 3" xfId="27118"/>
    <cellStyle name="Normal 3 2 25 2 3" xfId="27119"/>
    <cellStyle name="Normal 3 2 25 2 4" xfId="27120"/>
    <cellStyle name="Normal 3 2 25 3" xfId="27121"/>
    <cellStyle name="Normal 3 2 25 3 2" xfId="27122"/>
    <cellStyle name="Normal 3 2 25 3 3" xfId="27123"/>
    <cellStyle name="Normal 3 2 25 4" xfId="27124"/>
    <cellStyle name="Normal 3 2 25 5" xfId="27125"/>
    <cellStyle name="Normal 3 2 26" xfId="27126"/>
    <cellStyle name="Normal 3 2 26 2" xfId="27127"/>
    <cellStyle name="Normal 3 2 26 2 2" xfId="27128"/>
    <cellStyle name="Normal 3 2 26 2 2 2" xfId="27129"/>
    <cellStyle name="Normal 3 2 26 2 2 3" xfId="27130"/>
    <cellStyle name="Normal 3 2 26 2 3" xfId="27131"/>
    <cellStyle name="Normal 3 2 26 2 4" xfId="27132"/>
    <cellStyle name="Normal 3 2 26 3" xfId="27133"/>
    <cellStyle name="Normal 3 2 26 3 2" xfId="27134"/>
    <cellStyle name="Normal 3 2 26 3 3" xfId="27135"/>
    <cellStyle name="Normal 3 2 26 4" xfId="27136"/>
    <cellStyle name="Normal 3 2 26 5" xfId="27137"/>
    <cellStyle name="Normal 3 2 27" xfId="27138"/>
    <cellStyle name="Normal 3 2 27 2" xfId="27139"/>
    <cellStyle name="Normal 3 2 27 2 2" xfId="27140"/>
    <cellStyle name="Normal 3 2 27 2 2 2" xfId="27141"/>
    <cellStyle name="Normal 3 2 27 2 2 3" xfId="27142"/>
    <cellStyle name="Normal 3 2 27 2 3" xfId="27143"/>
    <cellStyle name="Normal 3 2 27 2 4" xfId="27144"/>
    <cellStyle name="Normal 3 2 27 3" xfId="27145"/>
    <cellStyle name="Normal 3 2 27 3 2" xfId="27146"/>
    <cellStyle name="Normal 3 2 27 3 3" xfId="27147"/>
    <cellStyle name="Normal 3 2 27 4" xfId="27148"/>
    <cellStyle name="Normal 3 2 27 5" xfId="27149"/>
    <cellStyle name="Normal 3 2 28" xfId="27150"/>
    <cellStyle name="Normal 3 2 28 2" xfId="27151"/>
    <cellStyle name="Normal 3 2 28 2 2" xfId="27152"/>
    <cellStyle name="Normal 3 2 28 3" xfId="27153"/>
    <cellStyle name="Normal 3 2 28 4" xfId="27154"/>
    <cellStyle name="Normal 3 2 28 5" xfId="27155"/>
    <cellStyle name="Normal 3 2 28 6" xfId="27156"/>
    <cellStyle name="Normal 3 2 28 7" xfId="27157"/>
    <cellStyle name="Normal 3 2 29" xfId="27158"/>
    <cellStyle name="Normal 3 2 29 2" xfId="27159"/>
    <cellStyle name="Normal 3 2 29 3" xfId="27160"/>
    <cellStyle name="Normal 3 2 29 4" xfId="27161"/>
    <cellStyle name="Normal 3 2 3" xfId="27162"/>
    <cellStyle name="Normal 3 2 3 2" xfId="27163"/>
    <cellStyle name="Normal 3 2 3 2 2" xfId="27164"/>
    <cellStyle name="Normal 3 2 3 2 2 2" xfId="27165"/>
    <cellStyle name="Normal 3 2 3 2 2 3" xfId="27166"/>
    <cellStyle name="Normal 3 2 3 2 3" xfId="27167"/>
    <cellStyle name="Normal 3 2 3 2 3 2" xfId="27168"/>
    <cellStyle name="Normal 3 2 3 2 4" xfId="27169"/>
    <cellStyle name="Normal 3 2 3 3" xfId="27170"/>
    <cellStyle name="Normal 3 2 3 3 2" xfId="27171"/>
    <cellStyle name="Normal 3 2 3 3 2 2" xfId="27172"/>
    <cellStyle name="Normal 3 2 3 3 3" xfId="27173"/>
    <cellStyle name="Normal 3 2 3 4" xfId="27174"/>
    <cellStyle name="Normal 3 2 3 4 2" xfId="27175"/>
    <cellStyle name="Normal 3 2 3 4 2 2" xfId="27176"/>
    <cellStyle name="Normal 3 2 3 4 3" xfId="27177"/>
    <cellStyle name="Normal 3 2 3 5" xfId="27178"/>
    <cellStyle name="Normal 3 2 3 6" xfId="27179"/>
    <cellStyle name="Normal 3 2 3 6 2" xfId="27180"/>
    <cellStyle name="Normal 3 2 3 6 2 2" xfId="27181"/>
    <cellStyle name="Normal 3 2 3 6 3" xfId="27182"/>
    <cellStyle name="Normal 3 2 3 7" xfId="27183"/>
    <cellStyle name="Normal 3 2 3 7 2" xfId="27184"/>
    <cellStyle name="Normal 3 2 3 7 2 2" xfId="27185"/>
    <cellStyle name="Normal 3 2 3 7 3" xfId="27186"/>
    <cellStyle name="Normal 3 2 3 8" xfId="27187"/>
    <cellStyle name="Normal 3 2 30" xfId="27188"/>
    <cellStyle name="Normal 3 2 30 2" xfId="27189"/>
    <cellStyle name="Normal 3 2 31" xfId="27190"/>
    <cellStyle name="Normal 3 2 32" xfId="27191"/>
    <cellStyle name="Normal 3 2 33" xfId="27192"/>
    <cellStyle name="Normal 3 2 33 2" xfId="27193"/>
    <cellStyle name="Normal 3 2 33 2 2" xfId="27194"/>
    <cellStyle name="Normal 3 2 33 2 2 2" xfId="27195"/>
    <cellStyle name="Normal 3 2 33 2 3" xfId="27196"/>
    <cellStyle name="Normal 3 2 33 2_Table AA.27" xfId="27197"/>
    <cellStyle name="Normal 3 2 33 3" xfId="27198"/>
    <cellStyle name="Normal 3 2 33 3 2" xfId="27199"/>
    <cellStyle name="Normal 3 2 33 4" xfId="27200"/>
    <cellStyle name="Normal 3 2 33_Table AA.27" xfId="27201"/>
    <cellStyle name="Normal 3 2 34" xfId="27202"/>
    <cellStyle name="Normal 3 2 35" xfId="27203"/>
    <cellStyle name="Normal 3 2 36" xfId="27204"/>
    <cellStyle name="Normal 3 2 37" xfId="27205"/>
    <cellStyle name="Normal 3 2 4" xfId="27206"/>
    <cellStyle name="Normal 3 2 4 2" xfId="27207"/>
    <cellStyle name="Normal 3 2 4 2 2" xfId="27208"/>
    <cellStyle name="Normal 3 2 4 2 2 2" xfId="27209"/>
    <cellStyle name="Normal 3 2 4 2 2 3" xfId="27210"/>
    <cellStyle name="Normal 3 2 4 2 3" xfId="27211"/>
    <cellStyle name="Normal 3 2 4 2 3 2" xfId="27212"/>
    <cellStyle name="Normal 3 2 4 2 3 3" xfId="27213"/>
    <cellStyle name="Normal 3 2 4 2 4" xfId="27214"/>
    <cellStyle name="Normal 3 2 4 3" xfId="27215"/>
    <cellStyle name="Normal 3 2 4 3 2" xfId="27216"/>
    <cellStyle name="Normal 3 2 4 3 3" xfId="27217"/>
    <cellStyle name="Normal 3 2 4 4" xfId="27218"/>
    <cellStyle name="Normal 3 2 4 4 2" xfId="27219"/>
    <cellStyle name="Normal 3 2 4 5" xfId="27220"/>
    <cellStyle name="Normal 3 2 4 6" xfId="27221"/>
    <cellStyle name="Normal 3 2 4 7" xfId="27222"/>
    <cellStyle name="Normal 3 2 4 8" xfId="27223"/>
    <cellStyle name="Normal 3 2 5" xfId="27224"/>
    <cellStyle name="Normal 3 2 5 2" xfId="27225"/>
    <cellStyle name="Normal 3 2 5 2 2" xfId="27226"/>
    <cellStyle name="Normal 3 2 5 2 2 2" xfId="27227"/>
    <cellStyle name="Normal 3 2 5 2 2 3" xfId="27228"/>
    <cellStyle name="Normal 3 2 5 2 3" xfId="27229"/>
    <cellStyle name="Normal 3 2 5 2 3 2" xfId="27230"/>
    <cellStyle name="Normal 3 2 5 2 3 3" xfId="27231"/>
    <cellStyle name="Normal 3 2 5 2 4" xfId="27232"/>
    <cellStyle name="Normal 3 2 5 3" xfId="27233"/>
    <cellStyle name="Normal 3 2 5 3 2" xfId="27234"/>
    <cellStyle name="Normal 3 2 5 3 3" xfId="27235"/>
    <cellStyle name="Normal 3 2 5 4" xfId="27236"/>
    <cellStyle name="Normal 3 2 5 4 2" xfId="27237"/>
    <cellStyle name="Normal 3 2 5 5" xfId="27238"/>
    <cellStyle name="Normal 3 2 5 6" xfId="27239"/>
    <cellStyle name="Normal 3 2 5 7" xfId="27240"/>
    <cellStyle name="Normal 3 2 5 8" xfId="27241"/>
    <cellStyle name="Normal 3 2 6" xfId="27242"/>
    <cellStyle name="Normal 3 2 6 2" xfId="27243"/>
    <cellStyle name="Normal 3 2 6 2 2" xfId="27244"/>
    <cellStyle name="Normal 3 2 6 2 2 2" xfId="27245"/>
    <cellStyle name="Normal 3 2 6 2 2 3" xfId="27246"/>
    <cellStyle name="Normal 3 2 6 2 2_Table AA.27" xfId="27247"/>
    <cellStyle name="Normal 3 2 6 2 3" xfId="27248"/>
    <cellStyle name="Normal 3 2 6 2 4" xfId="27249"/>
    <cellStyle name="Normal 3 2 6 2_Table AA.27" xfId="27250"/>
    <cellStyle name="Normal 3 2 6 3" xfId="27251"/>
    <cellStyle name="Normal 3 2 6 3 2" xfId="27252"/>
    <cellStyle name="Normal 3 2 6 3 3" xfId="27253"/>
    <cellStyle name="Normal 3 2 6 3_Table AA.27" xfId="27254"/>
    <cellStyle name="Normal 3 2 6 4" xfId="27255"/>
    <cellStyle name="Normal 3 2 6 4 2" xfId="27256"/>
    <cellStyle name="Normal 3 2 6 5" xfId="27257"/>
    <cellStyle name="Normal 3 2 6_Table AA.27" xfId="27258"/>
    <cellStyle name="Normal 3 2 7" xfId="27259"/>
    <cellStyle name="Normal 3 2 7 2" xfId="27260"/>
    <cellStyle name="Normal 3 2 7 2 2" xfId="27261"/>
    <cellStyle name="Normal 3 2 7 2 2 2" xfId="27262"/>
    <cellStyle name="Normal 3 2 7 2 2 3" xfId="27263"/>
    <cellStyle name="Normal 3 2 7 2 2_Table AA.27" xfId="27264"/>
    <cellStyle name="Normal 3 2 7 2 3" xfId="27265"/>
    <cellStyle name="Normal 3 2 7 2 4" xfId="27266"/>
    <cellStyle name="Normal 3 2 7 2_Table AA.27" xfId="27267"/>
    <cellStyle name="Normal 3 2 7 3" xfId="27268"/>
    <cellStyle name="Normal 3 2 7 3 2" xfId="27269"/>
    <cellStyle name="Normal 3 2 7 3 3" xfId="27270"/>
    <cellStyle name="Normal 3 2 7 3_Table AA.27" xfId="27271"/>
    <cellStyle name="Normal 3 2 7 4" xfId="27272"/>
    <cellStyle name="Normal 3 2 7 5" xfId="27273"/>
    <cellStyle name="Normal 3 2 7_Table AA.27" xfId="27274"/>
    <cellStyle name="Normal 3 2 8" xfId="27275"/>
    <cellStyle name="Normal 3 2 8 2" xfId="27276"/>
    <cellStyle name="Normal 3 2 8 2 2" xfId="27277"/>
    <cellStyle name="Normal 3 2 8 2 2 2" xfId="27278"/>
    <cellStyle name="Normal 3 2 8 2 2 3" xfId="27279"/>
    <cellStyle name="Normal 3 2 8 2 2_Table AA.27" xfId="27280"/>
    <cellStyle name="Normal 3 2 8 2 3" xfId="27281"/>
    <cellStyle name="Normal 3 2 8 2 4" xfId="27282"/>
    <cellStyle name="Normal 3 2 8 2_Table AA.27" xfId="27283"/>
    <cellStyle name="Normal 3 2 8 3" xfId="27284"/>
    <cellStyle name="Normal 3 2 8 3 2" xfId="27285"/>
    <cellStyle name="Normal 3 2 8 3 3" xfId="27286"/>
    <cellStyle name="Normal 3 2 8 3_Table AA.27" xfId="27287"/>
    <cellStyle name="Normal 3 2 8 4" xfId="27288"/>
    <cellStyle name="Normal 3 2 8 5" xfId="27289"/>
    <cellStyle name="Normal 3 2 8_Table AA.27" xfId="27290"/>
    <cellStyle name="Normal 3 2 9" xfId="27291"/>
    <cellStyle name="Normal 3 2 9 2" xfId="27292"/>
    <cellStyle name="Normal 3 2 9 2 2" xfId="27293"/>
    <cellStyle name="Normal 3 2 9 2 2 2" xfId="27294"/>
    <cellStyle name="Normal 3 2 9 2 2 3" xfId="27295"/>
    <cellStyle name="Normal 3 2 9 2 2_Table AA.27" xfId="27296"/>
    <cellStyle name="Normal 3 2 9 2 3" xfId="27297"/>
    <cellStyle name="Normal 3 2 9 2 4" xfId="27298"/>
    <cellStyle name="Normal 3 2 9 2_Table AA.27" xfId="27299"/>
    <cellStyle name="Normal 3 2 9 3" xfId="27300"/>
    <cellStyle name="Normal 3 2 9 3 2" xfId="27301"/>
    <cellStyle name="Normal 3 2 9 3 3" xfId="27302"/>
    <cellStyle name="Normal 3 2 9 3_Table AA.27" xfId="27303"/>
    <cellStyle name="Normal 3 2 9 4" xfId="27304"/>
    <cellStyle name="Normal 3 2 9 5" xfId="27305"/>
    <cellStyle name="Normal 3 2 9_Table AA.27" xfId="27306"/>
    <cellStyle name="Normal 3 2_AR" xfId="27307"/>
    <cellStyle name="Normal 3 20" xfId="27308"/>
    <cellStyle name="Normal 3 20 2" xfId="27309"/>
    <cellStyle name="Normal 3 20_Table AA.27" xfId="27310"/>
    <cellStyle name="Normal 3 21" xfId="27311"/>
    <cellStyle name="Normal 3 21 2" xfId="27312"/>
    <cellStyle name="Normal 3 21_Table AA.27" xfId="27313"/>
    <cellStyle name="Normal 3 22" xfId="27314"/>
    <cellStyle name="Normal 3 22 2" xfId="27315"/>
    <cellStyle name="Normal 3 22_Table AA.27" xfId="27316"/>
    <cellStyle name="Normal 3 23" xfId="27317"/>
    <cellStyle name="Normal 3 23 2" xfId="27318"/>
    <cellStyle name="Normal 3 23_Table AA.27" xfId="27319"/>
    <cellStyle name="Normal 3 24" xfId="27320"/>
    <cellStyle name="Normal 3 24 2" xfId="27321"/>
    <cellStyle name="Normal 3 24_Table AA.27" xfId="27322"/>
    <cellStyle name="Normal 3 25" xfId="27323"/>
    <cellStyle name="Normal 3 25 2" xfId="27324"/>
    <cellStyle name="Normal 3 25_Table AA.27" xfId="27325"/>
    <cellStyle name="Normal 3 26" xfId="27326"/>
    <cellStyle name="Normal 3 26 2" xfId="27327"/>
    <cellStyle name="Normal 3 26_Table AA.27" xfId="27328"/>
    <cellStyle name="Normal 3 27" xfId="27329"/>
    <cellStyle name="Normal 3 27 2" xfId="27330"/>
    <cellStyle name="Normal 3 27_Table AA.27" xfId="27331"/>
    <cellStyle name="Normal 3 28" xfId="27332"/>
    <cellStyle name="Normal 3 28 2" xfId="27333"/>
    <cellStyle name="Normal 3 28 2 2" xfId="27334"/>
    <cellStyle name="Normal 3 28 3" xfId="27335"/>
    <cellStyle name="Normal 3 28 3 2" xfId="27336"/>
    <cellStyle name="Normal 3 28 3 3" xfId="27337"/>
    <cellStyle name="Normal 3 28 4" xfId="27338"/>
    <cellStyle name="Normal 3 29" xfId="27339"/>
    <cellStyle name="Normal 3 29 2" xfId="27340"/>
    <cellStyle name="Normal 3 29 2 2" xfId="27341"/>
    <cellStyle name="Normal 3 29 3" xfId="27342"/>
    <cellStyle name="Normal 3 29 3 2" xfId="27343"/>
    <cellStyle name="Normal 3 29 3 3" xfId="27344"/>
    <cellStyle name="Normal 3 29 4" xfId="27345"/>
    <cellStyle name="Normal 3 3" xfId="27346"/>
    <cellStyle name="Normal 3 3 2" xfId="27347"/>
    <cellStyle name="Normal 3 3 2 2" xfId="27348"/>
    <cellStyle name="Normal 3 3 2 2 2" xfId="27349"/>
    <cellStyle name="Normal 3 3 2 2 2 2" xfId="27350"/>
    <cellStyle name="Normal 3 3 2 2 2 2 2" xfId="27351"/>
    <cellStyle name="Normal 3 3 2 2 2 3" xfId="27352"/>
    <cellStyle name="Normal 3 3 2 2 3" xfId="27353"/>
    <cellStyle name="Normal 3 3 2 2 3 2" xfId="27354"/>
    <cellStyle name="Normal 3 3 2 2 3 2 2" xfId="27355"/>
    <cellStyle name="Normal 3 3 2 2 3 3" xfId="27356"/>
    <cellStyle name="Normal 3 3 2 2 4" xfId="27357"/>
    <cellStyle name="Normal 3 3 2 2 4 2" xfId="27358"/>
    <cellStyle name="Normal 3 3 2 2 4 2 2" xfId="27359"/>
    <cellStyle name="Normal 3 3 2 2 4 3" xfId="27360"/>
    <cellStyle name="Normal 3 3 2 2 5" xfId="27361"/>
    <cellStyle name="Normal 3 3 2 2 5 2" xfId="27362"/>
    <cellStyle name="Normal 3 3 2 2 5 2 2" xfId="27363"/>
    <cellStyle name="Normal 3 3 2 2 5 3" xfId="27364"/>
    <cellStyle name="Normal 3 3 2 2 6" xfId="27365"/>
    <cellStyle name="Normal 3 3 2 2 6 2" xfId="27366"/>
    <cellStyle name="Normal 3 3 2 2 6 2 2" xfId="27367"/>
    <cellStyle name="Normal 3 3 2 2 6 3" xfId="27368"/>
    <cellStyle name="Normal 3 3 2 2_Table AA.27" xfId="27369"/>
    <cellStyle name="Normal 3 3 2 3" xfId="27370"/>
    <cellStyle name="Normal 3 3 2 3 2" xfId="27371"/>
    <cellStyle name="Normal 3 3 2 3 3" xfId="27372"/>
    <cellStyle name="Normal 3 3 2 4" xfId="27373"/>
    <cellStyle name="Normal 3 3 2 4 2" xfId="27374"/>
    <cellStyle name="Normal 3 3 2 4 2 2" xfId="27375"/>
    <cellStyle name="Normal 3 3 2 4 3" xfId="27376"/>
    <cellStyle name="Normal 3 3 2 5" xfId="27377"/>
    <cellStyle name="Normal 3 3 2 5 2" xfId="27378"/>
    <cellStyle name="Normal 3 3 2 5 2 2" xfId="27379"/>
    <cellStyle name="Normal 3 3 2 5 3" xfId="27380"/>
    <cellStyle name="Normal 3 3 2 6" xfId="27381"/>
    <cellStyle name="Normal 3 3 2 6 2" xfId="27382"/>
    <cellStyle name="Normal 3 3 2 6 2 2" xfId="27383"/>
    <cellStyle name="Normal 3 3 2 6 3" xfId="27384"/>
    <cellStyle name="Normal 3 3 2 7" xfId="27385"/>
    <cellStyle name="Normal 3 3 2 7 2" xfId="27386"/>
    <cellStyle name="Normal 3 3 2 7 2 2" xfId="27387"/>
    <cellStyle name="Normal 3 3 2 7 3" xfId="27388"/>
    <cellStyle name="Normal 3 3 2 8" xfId="27389"/>
    <cellStyle name="Normal 3 3 2 8 2" xfId="27390"/>
    <cellStyle name="Normal 3 3 2 8 2 2" xfId="27391"/>
    <cellStyle name="Normal 3 3 2 8 3" xfId="27392"/>
    <cellStyle name="Normal 3 3 2_Table AA.27" xfId="27393"/>
    <cellStyle name="Normal 3 3 3" xfId="27394"/>
    <cellStyle name="Normal 3 3 3 2" xfId="27395"/>
    <cellStyle name="Normal 3 3 3 2 2" xfId="27396"/>
    <cellStyle name="Normal 3 3 3 2 2 2" xfId="27397"/>
    <cellStyle name="Normal 3 3 3 2 2 2 2" xfId="27398"/>
    <cellStyle name="Normal 3 3 3 2 2 3" xfId="27399"/>
    <cellStyle name="Normal 3 3 3 2 3" xfId="27400"/>
    <cellStyle name="Normal 3 3 3 2 3 2" xfId="27401"/>
    <cellStyle name="Normal 3 3 3 2 3 2 2" xfId="27402"/>
    <cellStyle name="Normal 3 3 3 2 3 3" xfId="27403"/>
    <cellStyle name="Normal 3 3 3 2 4" xfId="27404"/>
    <cellStyle name="Normal 3 3 3 2 4 2" xfId="27405"/>
    <cellStyle name="Normal 3 3 3 2 4 2 2" xfId="27406"/>
    <cellStyle name="Normal 3 3 3 2 4 3" xfId="27407"/>
    <cellStyle name="Normal 3 3 3 2 5" xfId="27408"/>
    <cellStyle name="Normal 3 3 3 2 5 2" xfId="27409"/>
    <cellStyle name="Normal 3 3 3 2 5 2 2" xfId="27410"/>
    <cellStyle name="Normal 3 3 3 2 5 3" xfId="27411"/>
    <cellStyle name="Normal 3 3 3 2 6" xfId="27412"/>
    <cellStyle name="Normal 3 3 3 2 6 2" xfId="27413"/>
    <cellStyle name="Normal 3 3 3 2 7" xfId="27414"/>
    <cellStyle name="Normal 3 3 3 3" xfId="27415"/>
    <cellStyle name="Normal 3 3 3 3 2" xfId="27416"/>
    <cellStyle name="Normal 3 3 3 4" xfId="27417"/>
    <cellStyle name="Normal 3 3 3 4 2" xfId="27418"/>
    <cellStyle name="Normal 3 3 3 4 2 2" xfId="27419"/>
    <cellStyle name="Normal 3 3 3 4 3" xfId="27420"/>
    <cellStyle name="Normal 3 3 3 5" xfId="27421"/>
    <cellStyle name="Normal 3 3 3 5 2" xfId="27422"/>
    <cellStyle name="Normal 3 3 3 5 2 2" xfId="27423"/>
    <cellStyle name="Normal 3 3 3 5 3" xfId="27424"/>
    <cellStyle name="Normal 3 3 3 6" xfId="27425"/>
    <cellStyle name="Normal 3 3 3 6 2" xfId="27426"/>
    <cellStyle name="Normal 3 3 3 6 2 2" xfId="27427"/>
    <cellStyle name="Normal 3 3 3 6 3" xfId="27428"/>
    <cellStyle name="Normal 3 3 3 7" xfId="27429"/>
    <cellStyle name="Normal 3 3 3 7 2" xfId="27430"/>
    <cellStyle name="Normal 3 3 3 7 2 2" xfId="27431"/>
    <cellStyle name="Normal 3 3 3 7 3" xfId="27432"/>
    <cellStyle name="Normal 3 3 3 8" xfId="27433"/>
    <cellStyle name="Normal 3 3 3 8 2" xfId="27434"/>
    <cellStyle name="Normal 3 3 3 8 2 2" xfId="27435"/>
    <cellStyle name="Normal 3 3 3 8 3" xfId="27436"/>
    <cellStyle name="Normal 3 3 3_Table AA.27" xfId="27437"/>
    <cellStyle name="Normal 3 3 4" xfId="27438"/>
    <cellStyle name="Normal 3 3 4 2" xfId="27439"/>
    <cellStyle name="Normal 3 3 4 2 2" xfId="27440"/>
    <cellStyle name="Normal 3 3 4 2 2 2" xfId="27441"/>
    <cellStyle name="Normal 3 3 4 2 3" xfId="27442"/>
    <cellStyle name="Normal 3 3 4 2_Table AA.27" xfId="27443"/>
    <cellStyle name="Normal 3 3 4 3" xfId="27444"/>
    <cellStyle name="Normal 3 3 4 3 2" xfId="27445"/>
    <cellStyle name="Normal 3 3 4 4" xfId="27446"/>
    <cellStyle name="Normal 3 3 4 5" xfId="27447"/>
    <cellStyle name="Normal 3 3 4_Table AA.27" xfId="27448"/>
    <cellStyle name="Normal 3 3 5" xfId="27449"/>
    <cellStyle name="Normal 3 3 6" xfId="27450"/>
    <cellStyle name="Normal 3 3 7" xfId="27451"/>
    <cellStyle name="Normal 3 3 8" xfId="27452"/>
    <cellStyle name="Normal 3 3 9" xfId="27453"/>
    <cellStyle name="Normal 3 3_CLEAN NHA final attachment tables 1-30" xfId="27454"/>
    <cellStyle name="Normal 3 30" xfId="27455"/>
    <cellStyle name="Normal 3 30 2" xfId="27456"/>
    <cellStyle name="Normal 3 30 2 2" xfId="27457"/>
    <cellStyle name="Normal 3 30 3" xfId="27458"/>
    <cellStyle name="Normal 3 30 3 2" xfId="27459"/>
    <cellStyle name="Normal 3 30 3 3" xfId="27460"/>
    <cellStyle name="Normal 3 30 4" xfId="27461"/>
    <cellStyle name="Normal 3 31" xfId="27462"/>
    <cellStyle name="Normal 3 31 2" xfId="27463"/>
    <cellStyle name="Normal 3 31 2 2" xfId="27464"/>
    <cellStyle name="Normal 3 31 2 3" xfId="27465"/>
    <cellStyle name="Normal 3 31 2_Table AA.27" xfId="27466"/>
    <cellStyle name="Normal 3 31 3" xfId="27467"/>
    <cellStyle name="Normal 3 31 4" xfId="27468"/>
    <cellStyle name="Normal 3 31_Table AA.27" xfId="27469"/>
    <cellStyle name="Normal 3 32" xfId="27470"/>
    <cellStyle name="Normal 3 32 2" xfId="27471"/>
    <cellStyle name="Normal 3 32 2 2" xfId="27472"/>
    <cellStyle name="Normal 3 32 3" xfId="27473"/>
    <cellStyle name="Normal 3 32 4" xfId="27474"/>
    <cellStyle name="Normal 3 33" xfId="27475"/>
    <cellStyle name="Normal 3 33 2" xfId="27476"/>
    <cellStyle name="Normal 3 33 2 2" xfId="27477"/>
    <cellStyle name="Normal 3 33 2 2 2" xfId="27478"/>
    <cellStyle name="Normal 3 33 2 3" xfId="27479"/>
    <cellStyle name="Normal 3 33 2 3 2" xfId="27480"/>
    <cellStyle name="Normal 3 33 2_Table AA.27" xfId="27481"/>
    <cellStyle name="Normal 3 33 3" xfId="27482"/>
    <cellStyle name="Normal 3 33 3 2" xfId="27483"/>
    <cellStyle name="Normal 3 33 4" xfId="27484"/>
    <cellStyle name="Normal 3 33 4 2" xfId="27485"/>
    <cellStyle name="Normal 3 33_Table AA.27" xfId="27486"/>
    <cellStyle name="Normal 3 34" xfId="27487"/>
    <cellStyle name="Normal 3 34 2" xfId="27488"/>
    <cellStyle name="Normal 3 34 2 2" xfId="27489"/>
    <cellStyle name="Normal 3 34 3" xfId="27490"/>
    <cellStyle name="Normal 3 34 4" xfId="27491"/>
    <cellStyle name="Normal 3 35" xfId="27492"/>
    <cellStyle name="Normal 3 35 2" xfId="27493"/>
    <cellStyle name="Normal 3 35 2 2" xfId="27494"/>
    <cellStyle name="Normal 3 35 3" xfId="27495"/>
    <cellStyle name="Normal 3 35 4" xfId="27496"/>
    <cellStyle name="Normal 3 36" xfId="27497"/>
    <cellStyle name="Normal 3 36 2" xfId="27498"/>
    <cellStyle name="Normal 3 36 2 2" xfId="27499"/>
    <cellStyle name="Normal 3 36 3" xfId="27500"/>
    <cellStyle name="Normal 3 36 4" xfId="27501"/>
    <cellStyle name="Normal 3 37" xfId="27502"/>
    <cellStyle name="Normal 3 37 2" xfId="27503"/>
    <cellStyle name="Normal 3 37 2 2" xfId="27504"/>
    <cellStyle name="Normal 3 37 3" xfId="27505"/>
    <cellStyle name="Normal 3 37 4" xfId="27506"/>
    <cellStyle name="Normal 3 38" xfId="27507"/>
    <cellStyle name="Normal 3 38 2" xfId="27508"/>
    <cellStyle name="Normal 3 38 3" xfId="27509"/>
    <cellStyle name="Normal 3 38 4" xfId="27510"/>
    <cellStyle name="Normal 3 39" xfId="27511"/>
    <cellStyle name="Normal 3 39 2" xfId="27512"/>
    <cellStyle name="Normal 3 39 3" xfId="27513"/>
    <cellStyle name="Normal 3 4" xfId="27514"/>
    <cellStyle name="Normal 3 4 10" xfId="27515"/>
    <cellStyle name="Normal 3 4 2" xfId="27516"/>
    <cellStyle name="Normal 3 4 2 2" xfId="27517"/>
    <cellStyle name="Normal 3 4 2 2 2" xfId="27518"/>
    <cellStyle name="Normal 3 4 2 2 2 2" xfId="27519"/>
    <cellStyle name="Normal 3 4 2 2 2 2 2" xfId="27520"/>
    <cellStyle name="Normal 3 4 2 2 2 2_Table AA.27" xfId="27521"/>
    <cellStyle name="Normal 3 4 2 2 2 3" xfId="27522"/>
    <cellStyle name="Normal 3 4 2 2 2_Table AA.27" xfId="27523"/>
    <cellStyle name="Normal 3 4 2 2 3" xfId="27524"/>
    <cellStyle name="Normal 3 4 2 2 3 2" xfId="27525"/>
    <cellStyle name="Normal 3 4 2 2 3 3" xfId="27526"/>
    <cellStyle name="Normal 3 4 2 2 3_Table AA.27" xfId="27527"/>
    <cellStyle name="Normal 3 4 2 2 4" xfId="27528"/>
    <cellStyle name="Normal 3 4 2 2 5" xfId="27529"/>
    <cellStyle name="Normal 3 4 2 2_Table AA.27" xfId="27530"/>
    <cellStyle name="Normal 3 4 2 3" xfId="27531"/>
    <cellStyle name="Normal 3 4 2 3 2" xfId="27532"/>
    <cellStyle name="Normal 3 4 2 3 2 2" xfId="27533"/>
    <cellStyle name="Normal 3 4 2 3 2 3" xfId="27534"/>
    <cellStyle name="Normal 3 4 2 3 2_Table AA.27" xfId="27535"/>
    <cellStyle name="Normal 3 4 2 3 3" xfId="27536"/>
    <cellStyle name="Normal 3 4 2 3 3 2" xfId="27537"/>
    <cellStyle name="Normal 3 4 2 3 3 3" xfId="27538"/>
    <cellStyle name="Normal 3 4 2 3 4" xfId="27539"/>
    <cellStyle name="Normal 3 4 2 3 5" xfId="27540"/>
    <cellStyle name="Normal 3 4 2 3_Table AA.27" xfId="27541"/>
    <cellStyle name="Normal 3 4 2 4" xfId="27542"/>
    <cellStyle name="Normal 3 4 2 4 2" xfId="27543"/>
    <cellStyle name="Normal 3 4 2 4 2 2" xfId="27544"/>
    <cellStyle name="Normal 3 4 2 4 2 3" xfId="27545"/>
    <cellStyle name="Normal 3 4 2 4 3" xfId="27546"/>
    <cellStyle name="Normal 3 4 2 4 4" xfId="27547"/>
    <cellStyle name="Normal 3 4 2 4_Table AA.27" xfId="27548"/>
    <cellStyle name="Normal 3 4 2 5" xfId="27549"/>
    <cellStyle name="Normal 3 4 2 5 2" xfId="27550"/>
    <cellStyle name="Normal 3 4 2 5 3" xfId="27551"/>
    <cellStyle name="Normal 3 4 2 6" xfId="27552"/>
    <cellStyle name="Normal 3 4 2 6 2" xfId="27553"/>
    <cellStyle name="Normal 3 4 2 6 3" xfId="27554"/>
    <cellStyle name="Normal 3 4 2 7" xfId="27555"/>
    <cellStyle name="Normal 3 4 2 8" xfId="27556"/>
    <cellStyle name="Normal 3 4 2 9" xfId="27557"/>
    <cellStyle name="Normal 3 4 2_Table AA.27" xfId="27558"/>
    <cellStyle name="Normal 3 4 3" xfId="27559"/>
    <cellStyle name="Normal 3 4 3 2" xfId="27560"/>
    <cellStyle name="Normal 3 4 3 2 2" xfId="27561"/>
    <cellStyle name="Normal 3 4 3 2 3" xfId="27562"/>
    <cellStyle name="Normal 3 4 3 3" xfId="27563"/>
    <cellStyle name="Normal 3 4 3 3 2" xfId="27564"/>
    <cellStyle name="Normal 3 4 3 3 3" xfId="27565"/>
    <cellStyle name="Normal 3 4 3 4" xfId="27566"/>
    <cellStyle name="Normal 3 4 3 5" xfId="27567"/>
    <cellStyle name="Normal 3 4 3 6" xfId="27568"/>
    <cellStyle name="Normal 3 4 3 7" xfId="27569"/>
    <cellStyle name="Normal 3 4 3 8" xfId="27570"/>
    <cellStyle name="Normal 3 4 3 9" xfId="27571"/>
    <cellStyle name="Normal 3 4 4" xfId="27572"/>
    <cellStyle name="Normal 3 4 4 2" xfId="27573"/>
    <cellStyle name="Normal 3 4 4 2 2" xfId="27574"/>
    <cellStyle name="Normal 3 4 4 2 3" xfId="27575"/>
    <cellStyle name="Normal 3 4 4 3" xfId="27576"/>
    <cellStyle name="Normal 3 4 4 3 2" xfId="27577"/>
    <cellStyle name="Normal 3 4 4 3 3" xfId="27578"/>
    <cellStyle name="Normal 3 4 4 4" xfId="27579"/>
    <cellStyle name="Normal 3 4 4 5" xfId="27580"/>
    <cellStyle name="Normal 3 4 4 6" xfId="27581"/>
    <cellStyle name="Normal 3 4 5" xfId="27582"/>
    <cellStyle name="Normal 3 4 5 2" xfId="27583"/>
    <cellStyle name="Normal 3 4 5 2 2" xfId="27584"/>
    <cellStyle name="Normal 3 4 5 2 3" xfId="27585"/>
    <cellStyle name="Normal 3 4 5 3" xfId="27586"/>
    <cellStyle name="Normal 3 4 5 4" xfId="27587"/>
    <cellStyle name="Normal 3 4 6" xfId="27588"/>
    <cellStyle name="Normal 3 4 6 2" xfId="27589"/>
    <cellStyle name="Normal 3 4 6 3" xfId="27590"/>
    <cellStyle name="Normal 3 4 7" xfId="27591"/>
    <cellStyle name="Normal 3 4 7 2" xfId="27592"/>
    <cellStyle name="Normal 3 4 7 3" xfId="27593"/>
    <cellStyle name="Normal 3 4 8" xfId="27594"/>
    <cellStyle name="Normal 3 4 9" xfId="27595"/>
    <cellStyle name="Normal 3 4_Table AA.27" xfId="27596"/>
    <cellStyle name="Normal 3 40" xfId="27597"/>
    <cellStyle name="Normal 3 40 2" xfId="27598"/>
    <cellStyle name="Normal 3 40 3" xfId="27599"/>
    <cellStyle name="Normal 3 41" xfId="27600"/>
    <cellStyle name="Normal 3 41 2" xfId="27601"/>
    <cellStyle name="Normal 3 41 3" xfId="27602"/>
    <cellStyle name="Normal 3 42" xfId="27603"/>
    <cellStyle name="Normal 3 42 2" xfId="27604"/>
    <cellStyle name="Normal 3 42 3" xfId="27605"/>
    <cellStyle name="Normal 3 43" xfId="27606"/>
    <cellStyle name="Normal 3 43 2" xfId="27607"/>
    <cellStyle name="Normal 3 43 3" xfId="27608"/>
    <cellStyle name="Normal 3 44" xfId="27609"/>
    <cellStyle name="Normal 3 44 2" xfId="27610"/>
    <cellStyle name="Normal 3 44 3" xfId="27611"/>
    <cellStyle name="Normal 3 45" xfId="27612"/>
    <cellStyle name="Normal 3 45 2" xfId="27613"/>
    <cellStyle name="Normal 3 45 3" xfId="27614"/>
    <cellStyle name="Normal 3 46" xfId="27615"/>
    <cellStyle name="Normal 3 46 2" xfId="27616"/>
    <cellStyle name="Normal 3 46 3" xfId="27617"/>
    <cellStyle name="Normal 3 47" xfId="27618"/>
    <cellStyle name="Normal 3 47 2" xfId="27619"/>
    <cellStyle name="Normal 3 47 3" xfId="27620"/>
    <cellStyle name="Normal 3 48" xfId="27621"/>
    <cellStyle name="Normal 3 48 2" xfId="27622"/>
    <cellStyle name="Normal 3 48 3" xfId="27623"/>
    <cellStyle name="Normal 3 49" xfId="27624"/>
    <cellStyle name="Normal 3 49 2" xfId="27625"/>
    <cellStyle name="Normal 3 49 3" xfId="27626"/>
    <cellStyle name="Normal 3 5" xfId="27627"/>
    <cellStyle name="Normal 3 5 2" xfId="27628"/>
    <cellStyle name="Normal 3 5 2 2" xfId="27629"/>
    <cellStyle name="Normal 3 5 2 2 2" xfId="27630"/>
    <cellStyle name="Normal 3 5 2 2 2 2" xfId="27631"/>
    <cellStyle name="Normal 3 5 2 2 2 2 2" xfId="27632"/>
    <cellStyle name="Normal 3 5 2 2 2 2_Table AA.27" xfId="27633"/>
    <cellStyle name="Normal 3 5 2 2 2 3" xfId="27634"/>
    <cellStyle name="Normal 3 5 2 2 2_Table AA.27" xfId="27635"/>
    <cellStyle name="Normal 3 5 2 2 3" xfId="27636"/>
    <cellStyle name="Normal 3 5 2 2 3 2" xfId="27637"/>
    <cellStyle name="Normal 3 5 2 2 3_Table AA.27" xfId="27638"/>
    <cellStyle name="Normal 3 5 2 2 4" xfId="27639"/>
    <cellStyle name="Normal 3 5 2 2_Table AA.27" xfId="27640"/>
    <cellStyle name="Normal 3 5 2 3" xfId="27641"/>
    <cellStyle name="Normal 3 5 2 3 2" xfId="27642"/>
    <cellStyle name="Normal 3 5 2 3 2 2" xfId="27643"/>
    <cellStyle name="Normal 3 5 2 3 2_Table AA.27" xfId="27644"/>
    <cellStyle name="Normal 3 5 2 3 3" xfId="27645"/>
    <cellStyle name="Normal 3 5 2 3_Table AA.27" xfId="27646"/>
    <cellStyle name="Normal 3 5 2 4" xfId="27647"/>
    <cellStyle name="Normal 3 5 2 4 2" xfId="27648"/>
    <cellStyle name="Normal 3 5 2 4_Table AA.27" xfId="27649"/>
    <cellStyle name="Normal 3 5 2 5" xfId="27650"/>
    <cellStyle name="Normal 3 5 2_Table AA.27" xfId="27651"/>
    <cellStyle name="Normal 3 5 3" xfId="27652"/>
    <cellStyle name="Normal 3 5 3 2" xfId="27653"/>
    <cellStyle name="Normal 3 5 4" xfId="27654"/>
    <cellStyle name="Normal 3 5 4 2" xfId="27655"/>
    <cellStyle name="Normal 3 5 5" xfId="27656"/>
    <cellStyle name="Normal 3 5 6" xfId="27657"/>
    <cellStyle name="Normal 3 5_Table AA.27" xfId="27658"/>
    <cellStyle name="Normal 3 50" xfId="27659"/>
    <cellStyle name="Normal 3 50 2" xfId="27660"/>
    <cellStyle name="Normal 3 50 3" xfId="27661"/>
    <cellStyle name="Normal 3 51" xfId="27662"/>
    <cellStyle name="Normal 3 51 2" xfId="27663"/>
    <cellStyle name="Normal 3 51 3" xfId="27664"/>
    <cellStyle name="Normal 3 52" xfId="27665"/>
    <cellStyle name="Normal 3 52 2" xfId="27666"/>
    <cellStyle name="Normal 3 52 3" xfId="27667"/>
    <cellStyle name="Normal 3 53" xfId="27668"/>
    <cellStyle name="Normal 3 53 2" xfId="27669"/>
    <cellStyle name="Normal 3 53 3" xfId="27670"/>
    <cellStyle name="Normal 3 54" xfId="27671"/>
    <cellStyle name="Normal 3 54 2" xfId="27672"/>
    <cellStyle name="Normal 3 54 3" xfId="27673"/>
    <cellStyle name="Normal 3 55" xfId="27674"/>
    <cellStyle name="Normal 3 55 2" xfId="27675"/>
    <cellStyle name="Normal 3 55 3" xfId="27676"/>
    <cellStyle name="Normal 3 56" xfId="27677"/>
    <cellStyle name="Normal 3 56 2" xfId="27678"/>
    <cellStyle name="Normal 3 56 3" xfId="27679"/>
    <cellStyle name="Normal 3 57" xfId="27680"/>
    <cellStyle name="Normal 3 57 2" xfId="27681"/>
    <cellStyle name="Normal 3 57 3" xfId="27682"/>
    <cellStyle name="Normal 3 58" xfId="27683"/>
    <cellStyle name="Normal 3 58 2" xfId="27684"/>
    <cellStyle name="Normal 3 58 3" xfId="27685"/>
    <cellStyle name="Normal 3 59" xfId="27686"/>
    <cellStyle name="Normal 3 59 2" xfId="27687"/>
    <cellStyle name="Normal 3 59 3" xfId="27688"/>
    <cellStyle name="Normal 3 6" xfId="27689"/>
    <cellStyle name="Normal 3 6 2" xfId="27690"/>
    <cellStyle name="Normal 3 6 2 2" xfId="27691"/>
    <cellStyle name="Normal 3 6 3" xfId="27692"/>
    <cellStyle name="Normal 3 6 3 2" xfId="27693"/>
    <cellStyle name="Normal 3 6 4" xfId="27694"/>
    <cellStyle name="Normal 3 6 4 2" xfId="27695"/>
    <cellStyle name="Normal 3 6 5" xfId="27696"/>
    <cellStyle name="Normal 3 6 5 2" xfId="27697"/>
    <cellStyle name="Normal 3 6 6" xfId="27698"/>
    <cellStyle name="Normal 3 6_Table AA.27" xfId="27699"/>
    <cellStyle name="Normal 3 60" xfId="27700"/>
    <cellStyle name="Normal 3 60 2" xfId="27701"/>
    <cellStyle name="Normal 3 60 3" xfId="27702"/>
    <cellStyle name="Normal 3 61" xfId="27703"/>
    <cellStyle name="Normal 3 61 2" xfId="27704"/>
    <cellStyle name="Normal 3 61 3" xfId="27705"/>
    <cellStyle name="Normal 3 62" xfId="27706"/>
    <cellStyle name="Normal 3 62 2" xfId="27707"/>
    <cellStyle name="Normal 3 62 3" xfId="27708"/>
    <cellStyle name="Normal 3 63" xfId="27709"/>
    <cellStyle name="Normal 3 63 2" xfId="27710"/>
    <cellStyle name="Normal 3 63 3" xfId="27711"/>
    <cellStyle name="Normal 3 64" xfId="27712"/>
    <cellStyle name="Normal 3 64 2" xfId="27713"/>
    <cellStyle name="Normal 3 64 3" xfId="27714"/>
    <cellStyle name="Normal 3 65" xfId="27715"/>
    <cellStyle name="Normal 3 65 2" xfId="27716"/>
    <cellStyle name="Normal 3 65 3" xfId="27717"/>
    <cellStyle name="Normal 3 66" xfId="27718"/>
    <cellStyle name="Normal 3 66 2" xfId="27719"/>
    <cellStyle name="Normal 3 66 3" xfId="27720"/>
    <cellStyle name="Normal 3 67" xfId="27721"/>
    <cellStyle name="Normal 3 67 2" xfId="27722"/>
    <cellStyle name="Normal 3 67 3" xfId="27723"/>
    <cellStyle name="Normal 3 68" xfId="27724"/>
    <cellStyle name="Normal 3 68 2" xfId="27725"/>
    <cellStyle name="Normal 3 68 3" xfId="27726"/>
    <cellStyle name="Normal 3 69" xfId="27727"/>
    <cellStyle name="Normal 3 69 2" xfId="27728"/>
    <cellStyle name="Normal 3 69 3" xfId="27729"/>
    <cellStyle name="Normal 3 7" xfId="27730"/>
    <cellStyle name="Normal 3 7 2" xfId="27731"/>
    <cellStyle name="Normal 3 7 2 2" xfId="27732"/>
    <cellStyle name="Normal 3 7 2 3" xfId="27733"/>
    <cellStyle name="Normal 3 7 2 4" xfId="27734"/>
    <cellStyle name="Normal 3 7 3" xfId="27735"/>
    <cellStyle name="Normal 3 7 3 2" xfId="27736"/>
    <cellStyle name="Normal 3 7 3 3" xfId="27737"/>
    <cellStyle name="Normal 3 7 3 4" xfId="27738"/>
    <cellStyle name="Normal 3 7 4" xfId="27739"/>
    <cellStyle name="Normal 3 7 4 2" xfId="27740"/>
    <cellStyle name="Normal 3 7 5" xfId="27741"/>
    <cellStyle name="Normal 3 7 6" xfId="27742"/>
    <cellStyle name="Normal 3 7_Table AA.27" xfId="27743"/>
    <cellStyle name="Normal 3 70" xfId="27744"/>
    <cellStyle name="Normal 3 70 2" xfId="27745"/>
    <cellStyle name="Normal 3 70 3" xfId="27746"/>
    <cellStyle name="Normal 3 71" xfId="27747"/>
    <cellStyle name="Normal 3 71 2" xfId="27748"/>
    <cellStyle name="Normal 3 71 3" xfId="27749"/>
    <cellStyle name="Normal 3 72" xfId="27750"/>
    <cellStyle name="Normal 3 72 2" xfId="27751"/>
    <cellStyle name="Normal 3 72 3" xfId="27752"/>
    <cellStyle name="Normal 3 73" xfId="27753"/>
    <cellStyle name="Normal 3 73 2" xfId="27754"/>
    <cellStyle name="Normal 3 73 3" xfId="27755"/>
    <cellStyle name="Normal 3 74" xfId="27756"/>
    <cellStyle name="Normal 3 74 2" xfId="27757"/>
    <cellStyle name="Normal 3 74 3" xfId="27758"/>
    <cellStyle name="Normal 3 75" xfId="27759"/>
    <cellStyle name="Normal 3 75 2" xfId="27760"/>
    <cellStyle name="Normal 3 75 3" xfId="27761"/>
    <cellStyle name="Normal 3 76" xfId="27762"/>
    <cellStyle name="Normal 3 76 2" xfId="27763"/>
    <cellStyle name="Normal 3 76 3" xfId="27764"/>
    <cellStyle name="Normal 3 77" xfId="27765"/>
    <cellStyle name="Normal 3 77 2" xfId="27766"/>
    <cellStyle name="Normal 3 77 3" xfId="27767"/>
    <cellStyle name="Normal 3 78" xfId="27768"/>
    <cellStyle name="Normal 3 78 2" xfId="27769"/>
    <cellStyle name="Normal 3 78 3" xfId="27770"/>
    <cellStyle name="Normal 3 79" xfId="27771"/>
    <cellStyle name="Normal 3 79 2" xfId="27772"/>
    <cellStyle name="Normal 3 79 3" xfId="27773"/>
    <cellStyle name="Normal 3 8" xfId="27774"/>
    <cellStyle name="Normal 3 8 2" xfId="27775"/>
    <cellStyle name="Normal 3 8 2 2" xfId="27776"/>
    <cellStyle name="Normal 3 8 3" xfId="27777"/>
    <cellStyle name="Normal 3 8 3 2" xfId="27778"/>
    <cellStyle name="Normal 3 8 4" xfId="27779"/>
    <cellStyle name="Normal 3 8_Table AA.27" xfId="27780"/>
    <cellStyle name="Normal 3 80" xfId="27781"/>
    <cellStyle name="Normal 3 80 2" xfId="27782"/>
    <cellStyle name="Normal 3 80 3" xfId="27783"/>
    <cellStyle name="Normal 3 81" xfId="27784"/>
    <cellStyle name="Normal 3 81 2" xfId="27785"/>
    <cellStyle name="Normal 3 81 3" xfId="27786"/>
    <cellStyle name="Normal 3 82" xfId="27787"/>
    <cellStyle name="Normal 3 82 2" xfId="27788"/>
    <cellStyle name="Normal 3 82 3" xfId="27789"/>
    <cellStyle name="Normal 3 83" xfId="27790"/>
    <cellStyle name="Normal 3 83 2" xfId="27791"/>
    <cellStyle name="Normal 3 83 3" xfId="27792"/>
    <cellStyle name="Normal 3 84" xfId="27793"/>
    <cellStyle name="Normal 3 84 2" xfId="27794"/>
    <cellStyle name="Normal 3 84 3" xfId="27795"/>
    <cellStyle name="Normal 3 85" xfId="27796"/>
    <cellStyle name="Normal 3 85 2" xfId="27797"/>
    <cellStyle name="Normal 3 85 3" xfId="27798"/>
    <cellStyle name="Normal 3 86" xfId="27799"/>
    <cellStyle name="Normal 3 86 2" xfId="27800"/>
    <cellStyle name="Normal 3 86 3" xfId="27801"/>
    <cellStyle name="Normal 3 87" xfId="27802"/>
    <cellStyle name="Normal 3 87 2" xfId="27803"/>
    <cellStyle name="Normal 3 87 3" xfId="27804"/>
    <cellStyle name="Normal 3 88" xfId="27805"/>
    <cellStyle name="Normal 3 88 2" xfId="27806"/>
    <cellStyle name="Normal 3 88 3" xfId="27807"/>
    <cellStyle name="Normal 3 89" xfId="27808"/>
    <cellStyle name="Normal 3 89 2" xfId="27809"/>
    <cellStyle name="Normal 3 89 3" xfId="27810"/>
    <cellStyle name="Normal 3 9" xfId="27811"/>
    <cellStyle name="Normal 3 9 2" xfId="27812"/>
    <cellStyle name="Normal 3 9 3" xfId="27813"/>
    <cellStyle name="Normal 3 9_Table AA.27" xfId="27814"/>
    <cellStyle name="Normal 3 90" xfId="27815"/>
    <cellStyle name="Normal 3 90 2" xfId="27816"/>
    <cellStyle name="Normal 3 90 3" xfId="27817"/>
    <cellStyle name="Normal 3 91" xfId="27818"/>
    <cellStyle name="Normal 3 91 2" xfId="27819"/>
    <cellStyle name="Normal 3 91 3" xfId="27820"/>
    <cellStyle name="Normal 3 92" xfId="27821"/>
    <cellStyle name="Normal 3 92 2" xfId="27822"/>
    <cellStyle name="Normal 3 92 3" xfId="27823"/>
    <cellStyle name="Normal 3 93" xfId="27824"/>
    <cellStyle name="Normal 3 93 2" xfId="27825"/>
    <cellStyle name="Normal 3 93 3" xfId="27826"/>
    <cellStyle name="Normal 3 94" xfId="27827"/>
    <cellStyle name="Normal 3 94 2" xfId="27828"/>
    <cellStyle name="Normal 3 94 3" xfId="27829"/>
    <cellStyle name="Normal 3 95" xfId="27830"/>
    <cellStyle name="Normal 3 95 2" xfId="27831"/>
    <cellStyle name="Normal 3 95 3" xfId="27832"/>
    <cellStyle name="Normal 3 96" xfId="27833"/>
    <cellStyle name="Normal 3 96 2" xfId="27834"/>
    <cellStyle name="Normal 3 96 3" xfId="27835"/>
    <cellStyle name="Normal 3 97" xfId="27836"/>
    <cellStyle name="Normal 3 97 2" xfId="27837"/>
    <cellStyle name="Normal 3 97 3" xfId="27838"/>
    <cellStyle name="Normal 3 98" xfId="27839"/>
    <cellStyle name="Normal 3 98 2" xfId="27840"/>
    <cellStyle name="Normal 3 98 3" xfId="27841"/>
    <cellStyle name="Normal 3 99" xfId="27842"/>
    <cellStyle name="Normal 3 99 2" xfId="27843"/>
    <cellStyle name="Normal 3 99 3" xfId="27844"/>
    <cellStyle name="Normal 3_2010-11_PH_SOMIH_PI_7_NAHA_20111107" xfId="27845"/>
    <cellStyle name="Normal 30" xfId="27846"/>
    <cellStyle name="Normal 30 2" xfId="27847"/>
    <cellStyle name="Normal 30 2 2" xfId="27848"/>
    <cellStyle name="Normal 30 2 2 2" xfId="27849"/>
    <cellStyle name="Normal 30 2 2 3" xfId="27850"/>
    <cellStyle name="Normal 30 2 2_Table AA.27" xfId="27851"/>
    <cellStyle name="Normal 30 2 3" xfId="27852"/>
    <cellStyle name="Normal 30 2_Table AA.27" xfId="27853"/>
    <cellStyle name="Normal 30 3" xfId="27854"/>
    <cellStyle name="Normal 30 3 2" xfId="27855"/>
    <cellStyle name="Normal 30 3 2 2" xfId="27856"/>
    <cellStyle name="Normal 30 3 2 3" xfId="27857"/>
    <cellStyle name="Normal 30 3 2_Table AA.27" xfId="27858"/>
    <cellStyle name="Normal 30 3 3" xfId="27859"/>
    <cellStyle name="Normal 30 3 4" xfId="27860"/>
    <cellStyle name="Normal 30 3_Table AA.27" xfId="27861"/>
    <cellStyle name="Normal 30 4" xfId="27862"/>
    <cellStyle name="Normal 30 4 2" xfId="27863"/>
    <cellStyle name="Normal 30 4 3" xfId="27864"/>
    <cellStyle name="Normal 30 4_Table AA.27" xfId="27865"/>
    <cellStyle name="Normal 30 5" xfId="27866"/>
    <cellStyle name="Normal 30 6" xfId="27867"/>
    <cellStyle name="Normal 30_04%20WA%20SEWG%202014%20Report%20data%20collection%20spreadsheet(1) (5)" xfId="27868"/>
    <cellStyle name="Normal 31" xfId="27869"/>
    <cellStyle name="Normal 31 2" xfId="27870"/>
    <cellStyle name="Normal 31 2 2" xfId="27871"/>
    <cellStyle name="Normal 31 2 2 2" xfId="27872"/>
    <cellStyle name="Normal 31 2 2 3" xfId="27873"/>
    <cellStyle name="Normal 31 2 2_Table AA.27" xfId="27874"/>
    <cellStyle name="Normal 31 2 3" xfId="27875"/>
    <cellStyle name="Normal 31 2_Table AA.27" xfId="27876"/>
    <cellStyle name="Normal 31 3" xfId="27877"/>
    <cellStyle name="Normal 31 3 2" xfId="27878"/>
    <cellStyle name="Normal 31 3 2 2" xfId="27879"/>
    <cellStyle name="Normal 31 3 2 3" xfId="27880"/>
    <cellStyle name="Normal 31 3 2_Table AA.27" xfId="27881"/>
    <cellStyle name="Normal 31 3 3" xfId="27882"/>
    <cellStyle name="Normal 31 3 4" xfId="27883"/>
    <cellStyle name="Normal 31 3_Table AA.27" xfId="27884"/>
    <cellStyle name="Normal 31 4" xfId="27885"/>
    <cellStyle name="Normal 31 4 2" xfId="27886"/>
    <cellStyle name="Normal 31 4 3" xfId="27887"/>
    <cellStyle name="Normal 31 4_Table AA.27" xfId="27888"/>
    <cellStyle name="Normal 31 5" xfId="27889"/>
    <cellStyle name="Normal 31 6" xfId="27890"/>
    <cellStyle name="Normal 31_04%20WA%20SEWG%202014%20Report%20data%20collection%20spreadsheet(1) (5)" xfId="27891"/>
    <cellStyle name="Normal 32" xfId="27892"/>
    <cellStyle name="Normal 32 2" xfId="27893"/>
    <cellStyle name="Normal 32 2 2" xfId="27894"/>
    <cellStyle name="Normal 32 2 2 2" xfId="27895"/>
    <cellStyle name="Normal 32 2 2 3" xfId="27896"/>
    <cellStyle name="Normal 32 2 2_Table AA.27" xfId="27897"/>
    <cellStyle name="Normal 32 2 3" xfId="27898"/>
    <cellStyle name="Normal 32 2_Table AA.27" xfId="27899"/>
    <cellStyle name="Normal 32 3" xfId="27900"/>
    <cellStyle name="Normal 32 3 2" xfId="27901"/>
    <cellStyle name="Normal 32 3 2 2" xfId="27902"/>
    <cellStyle name="Normal 32 3 2 3" xfId="27903"/>
    <cellStyle name="Normal 32 3 2_Table AA.27" xfId="27904"/>
    <cellStyle name="Normal 32 3 3" xfId="27905"/>
    <cellStyle name="Normal 32 3 4" xfId="27906"/>
    <cellStyle name="Normal 32 3_Table AA.27" xfId="27907"/>
    <cellStyle name="Normal 32 4" xfId="27908"/>
    <cellStyle name="Normal 32 4 2" xfId="27909"/>
    <cellStyle name="Normal 32 4 3" xfId="27910"/>
    <cellStyle name="Normal 32 4_Table AA.27" xfId="27911"/>
    <cellStyle name="Normal 32 5" xfId="27912"/>
    <cellStyle name="Normal 32 6" xfId="27913"/>
    <cellStyle name="Normal 32_Table AA.27" xfId="27914"/>
    <cellStyle name="Normal 33" xfId="27915"/>
    <cellStyle name="Normal 33 2" xfId="27916"/>
    <cellStyle name="Normal 33 2 2" xfId="27917"/>
    <cellStyle name="Normal 33 2 2 2" xfId="27918"/>
    <cellStyle name="Normal 33 2 2 3" xfId="27919"/>
    <cellStyle name="Normal 33 2 2_Table AA.27" xfId="27920"/>
    <cellStyle name="Normal 33 2 3" xfId="27921"/>
    <cellStyle name="Normal 33 2_Table AA.27" xfId="27922"/>
    <cellStyle name="Normal 33 3" xfId="27923"/>
    <cellStyle name="Normal 33 3 2" xfId="27924"/>
    <cellStyle name="Normal 33 3 2 2" xfId="27925"/>
    <cellStyle name="Normal 33 3 2 3" xfId="27926"/>
    <cellStyle name="Normal 33 3 2_Table AA.27" xfId="27927"/>
    <cellStyle name="Normal 33 3 3" xfId="27928"/>
    <cellStyle name="Normal 33 3 4" xfId="27929"/>
    <cellStyle name="Normal 33 3_Table AA.27" xfId="27930"/>
    <cellStyle name="Normal 33 4" xfId="27931"/>
    <cellStyle name="Normal 33 4 2" xfId="27932"/>
    <cellStyle name="Normal 33 4 3" xfId="27933"/>
    <cellStyle name="Normal 33 4_Table AA.27" xfId="27934"/>
    <cellStyle name="Normal 33 5" xfId="27935"/>
    <cellStyle name="Normal 33 6" xfId="27936"/>
    <cellStyle name="Normal 33_Table AA.27" xfId="27937"/>
    <cellStyle name="Normal 34" xfId="27938"/>
    <cellStyle name="Normal 34 2" xfId="27939"/>
    <cellStyle name="Normal 34 2 2" xfId="27940"/>
    <cellStyle name="Normal 34 2 2 2" xfId="27941"/>
    <cellStyle name="Normal 34 2 2 3" xfId="27942"/>
    <cellStyle name="Normal 34 2 2_Table AA.27" xfId="27943"/>
    <cellStyle name="Normal 34 2 3" xfId="27944"/>
    <cellStyle name="Normal 34 2 4" xfId="27945"/>
    <cellStyle name="Normal 34 2_Table AA.27" xfId="27946"/>
    <cellStyle name="Normal 34 3" xfId="27947"/>
    <cellStyle name="Normal 34 3 2" xfId="27948"/>
    <cellStyle name="Normal 34 3 3" xfId="27949"/>
    <cellStyle name="Normal 34 3_Table AA.27" xfId="27950"/>
    <cellStyle name="Normal 34 4" xfId="27951"/>
    <cellStyle name="Normal 34 5" xfId="27952"/>
    <cellStyle name="Normal 34_Table AA.27" xfId="27953"/>
    <cellStyle name="Normal 35" xfId="27954"/>
    <cellStyle name="Normal 35 2" xfId="27955"/>
    <cellStyle name="Normal 35 2 2" xfId="27956"/>
    <cellStyle name="Normal 35 2 2 2" xfId="27957"/>
    <cellStyle name="Normal 35 2 2 3" xfId="27958"/>
    <cellStyle name="Normal 35 2 2_Table AA.27" xfId="27959"/>
    <cellStyle name="Normal 35 2 3" xfId="27960"/>
    <cellStyle name="Normal 35 2 4" xfId="27961"/>
    <cellStyle name="Normal 35 2_Table AA.27" xfId="27962"/>
    <cellStyle name="Normal 35 3" xfId="27963"/>
    <cellStyle name="Normal 35 3 2" xfId="27964"/>
    <cellStyle name="Normal 35 3 3" xfId="27965"/>
    <cellStyle name="Normal 35 3_Table AA.27" xfId="27966"/>
    <cellStyle name="Normal 35 4" xfId="27967"/>
    <cellStyle name="Normal 35 5" xfId="27968"/>
    <cellStyle name="Normal 35_Table AA.27" xfId="27969"/>
    <cellStyle name="Normal 36" xfId="27970"/>
    <cellStyle name="Normal 36 2" xfId="27971"/>
    <cellStyle name="Normal 36 2 2" xfId="27972"/>
    <cellStyle name="Normal 36 2 2 2" xfId="27973"/>
    <cellStyle name="Normal 36 2 2 2 2" xfId="27974"/>
    <cellStyle name="Normal 36 2 2 2 3" xfId="27975"/>
    <cellStyle name="Normal 36 2 2 2_Table AA.27" xfId="27976"/>
    <cellStyle name="Normal 36 2 2 3" xfId="27977"/>
    <cellStyle name="Normal 36 2 2 4" xfId="27978"/>
    <cellStyle name="Normal 36 2 2_Table AA.27" xfId="27979"/>
    <cellStyle name="Normal 36 2 3" xfId="27980"/>
    <cellStyle name="Normal 36 2 3 2" xfId="27981"/>
    <cellStyle name="Normal 36 2 3 3" xfId="27982"/>
    <cellStyle name="Normal 36 2 3_Table AA.27" xfId="27983"/>
    <cellStyle name="Normal 36 2 4" xfId="27984"/>
    <cellStyle name="Normal 36 2 5" xfId="27985"/>
    <cellStyle name="Normal 36 2_Table AA.27" xfId="27986"/>
    <cellStyle name="Normal 36 3" xfId="27987"/>
    <cellStyle name="Normal 36 3 2" xfId="27988"/>
    <cellStyle name="Normal 36 3 2 2" xfId="27989"/>
    <cellStyle name="Normal 36 3 2 2 2" xfId="27990"/>
    <cellStyle name="Normal 36 3 2 2 3" xfId="27991"/>
    <cellStyle name="Normal 36 3 2 2_Table AA.27" xfId="27992"/>
    <cellStyle name="Normal 36 3 2 3" xfId="27993"/>
    <cellStyle name="Normal 36 3 2 4" xfId="27994"/>
    <cellStyle name="Normal 36 3 2_Table AA.27" xfId="27995"/>
    <cellStyle name="Normal 36 3 3" xfId="27996"/>
    <cellStyle name="Normal 36 3 3 2" xfId="27997"/>
    <cellStyle name="Normal 36 3 3 3" xfId="27998"/>
    <cellStyle name="Normal 36 3 3_Table AA.27" xfId="27999"/>
    <cellStyle name="Normal 36 3 4" xfId="28000"/>
    <cellStyle name="Normal 36 3 5" xfId="28001"/>
    <cellStyle name="Normal 36 3_Table AA.27" xfId="28002"/>
    <cellStyle name="Normal 36 4" xfId="28003"/>
    <cellStyle name="Normal 36 4 2" xfId="28004"/>
    <cellStyle name="Normal 36 4 3" xfId="28005"/>
    <cellStyle name="Normal 36 4_Table AA.27" xfId="28006"/>
    <cellStyle name="Normal 36 5" xfId="28007"/>
    <cellStyle name="Normal 36 6" xfId="28008"/>
    <cellStyle name="Normal 36_ABS NDA Indicator 1 - checked and changes made" xfId="28009"/>
    <cellStyle name="Normal 37" xfId="28010"/>
    <cellStyle name="Normal 37 2" xfId="28011"/>
    <cellStyle name="Normal 37 2 2" xfId="28012"/>
    <cellStyle name="Normal 37 2 2 2" xfId="28013"/>
    <cellStyle name="Normal 37 2 2 2 2" xfId="28014"/>
    <cellStyle name="Normal 37 2 2 2 3" xfId="28015"/>
    <cellStyle name="Normal 37 2 2 2_Table AA.27" xfId="28016"/>
    <cellStyle name="Normal 37 2 2 3" xfId="28017"/>
    <cellStyle name="Normal 37 2 2 4" xfId="28018"/>
    <cellStyle name="Normal 37 2 2_Table AA.27" xfId="28019"/>
    <cellStyle name="Normal 37 2 3" xfId="28020"/>
    <cellStyle name="Normal 37 2 3 2" xfId="28021"/>
    <cellStyle name="Normal 37 2 3 3" xfId="28022"/>
    <cellStyle name="Normal 37 2 3_Table AA.27" xfId="28023"/>
    <cellStyle name="Normal 37 2 4" xfId="28024"/>
    <cellStyle name="Normal 37 2 5" xfId="28025"/>
    <cellStyle name="Normal 37 2_Table AA.27" xfId="28026"/>
    <cellStyle name="Normal 37 3" xfId="28027"/>
    <cellStyle name="Normal 37 3 2" xfId="28028"/>
    <cellStyle name="Normal 37 3 2 2" xfId="28029"/>
    <cellStyle name="Normal 37 3 2 2 2" xfId="28030"/>
    <cellStyle name="Normal 37 3 2 2 3" xfId="28031"/>
    <cellStyle name="Normal 37 3 2 2_Table AA.27" xfId="28032"/>
    <cellStyle name="Normal 37 3 2 3" xfId="28033"/>
    <cellStyle name="Normal 37 3 2 4" xfId="28034"/>
    <cellStyle name="Normal 37 3 2_Table AA.27" xfId="28035"/>
    <cellStyle name="Normal 37 3 3" xfId="28036"/>
    <cellStyle name="Normal 37 3 3 2" xfId="28037"/>
    <cellStyle name="Normal 37 3 3 3" xfId="28038"/>
    <cellStyle name="Normal 37 3 3_Table AA.27" xfId="28039"/>
    <cellStyle name="Normal 37 3 4" xfId="28040"/>
    <cellStyle name="Normal 37 3 5" xfId="28041"/>
    <cellStyle name="Normal 37 3_Table AA.27" xfId="28042"/>
    <cellStyle name="Normal 37 4" xfId="28043"/>
    <cellStyle name="Normal 37 4 2" xfId="28044"/>
    <cellStyle name="Normal 37 4 3" xfId="28045"/>
    <cellStyle name="Normal 37 4_Table AA.27" xfId="28046"/>
    <cellStyle name="Normal 37 5" xfId="28047"/>
    <cellStyle name="Normal 37 6" xfId="28048"/>
    <cellStyle name="Normal 37_ABS NDA Indicator 1 - checked and changes made" xfId="28049"/>
    <cellStyle name="Normal 38" xfId="28050"/>
    <cellStyle name="Normal 38 2" xfId="28051"/>
    <cellStyle name="Normal 38 2 2" xfId="28052"/>
    <cellStyle name="Normal 38 2 2 2" xfId="28053"/>
    <cellStyle name="Normal 38 2 2 2 2" xfId="28054"/>
    <cellStyle name="Normal 38 2 2 2 3" xfId="28055"/>
    <cellStyle name="Normal 38 2 2 2_Table AA.27" xfId="28056"/>
    <cellStyle name="Normal 38 2 2 3" xfId="28057"/>
    <cellStyle name="Normal 38 2 2 4" xfId="28058"/>
    <cellStyle name="Normal 38 2 2_Table AA.27" xfId="28059"/>
    <cellStyle name="Normal 38 2 3" xfId="28060"/>
    <cellStyle name="Normal 38 2 3 2" xfId="28061"/>
    <cellStyle name="Normal 38 2 3 3" xfId="28062"/>
    <cellStyle name="Normal 38 2 3_Table AA.27" xfId="28063"/>
    <cellStyle name="Normal 38 2 4" xfId="28064"/>
    <cellStyle name="Normal 38 2 5" xfId="28065"/>
    <cellStyle name="Normal 38 2_Table AA.27" xfId="28066"/>
    <cellStyle name="Normal 38 3" xfId="28067"/>
    <cellStyle name="Normal 38 3 2" xfId="28068"/>
    <cellStyle name="Normal 38 3 2 2" xfId="28069"/>
    <cellStyle name="Normal 38 3 2 2 2" xfId="28070"/>
    <cellStyle name="Normal 38 3 2 2 3" xfId="28071"/>
    <cellStyle name="Normal 38 3 2 2_Table AA.27" xfId="28072"/>
    <cellStyle name="Normal 38 3 2 3" xfId="28073"/>
    <cellStyle name="Normal 38 3 2 4" xfId="28074"/>
    <cellStyle name="Normal 38 3 2_Table AA.27" xfId="28075"/>
    <cellStyle name="Normal 38 3 3" xfId="28076"/>
    <cellStyle name="Normal 38 3 3 2" xfId="28077"/>
    <cellStyle name="Normal 38 3 3 3" xfId="28078"/>
    <cellStyle name="Normal 38 3 3_Table AA.27" xfId="28079"/>
    <cellStyle name="Normal 38 3 4" xfId="28080"/>
    <cellStyle name="Normal 38 3 5" xfId="28081"/>
    <cellStyle name="Normal 38 3_Table AA.27" xfId="28082"/>
    <cellStyle name="Normal 38 4" xfId="28083"/>
    <cellStyle name="Normal 38 4 2" xfId="28084"/>
    <cellStyle name="Normal 38 4 3" xfId="28085"/>
    <cellStyle name="Normal 38 4_Table AA.27" xfId="28086"/>
    <cellStyle name="Normal 38 5" xfId="28087"/>
    <cellStyle name="Normal 38 6" xfId="28088"/>
    <cellStyle name="Normal 38_ABS NDA Indicator 1 - checked and changes made" xfId="28089"/>
    <cellStyle name="Normal 39" xfId="28090"/>
    <cellStyle name="Normal 39 2" xfId="28091"/>
    <cellStyle name="Normal 39 2 2" xfId="28092"/>
    <cellStyle name="Normal 39 2 2 2" xfId="28093"/>
    <cellStyle name="Normal 39 2 2 2 2" xfId="28094"/>
    <cellStyle name="Normal 39 2 2 2 3" xfId="28095"/>
    <cellStyle name="Normal 39 2 2 2_Table AA.27" xfId="28096"/>
    <cellStyle name="Normal 39 2 2 3" xfId="28097"/>
    <cellStyle name="Normal 39 2 2 4" xfId="28098"/>
    <cellStyle name="Normal 39 2 2_Table AA.27" xfId="28099"/>
    <cellStyle name="Normal 39 2 3" xfId="28100"/>
    <cellStyle name="Normal 39 2 3 2" xfId="28101"/>
    <cellStyle name="Normal 39 2 3 3" xfId="28102"/>
    <cellStyle name="Normal 39 2 3_Table AA.27" xfId="28103"/>
    <cellStyle name="Normal 39 2 4" xfId="28104"/>
    <cellStyle name="Normal 39 2 5" xfId="28105"/>
    <cellStyle name="Normal 39 2_Table AA.27" xfId="28106"/>
    <cellStyle name="Normal 39 3" xfId="28107"/>
    <cellStyle name="Normal 39 3 2" xfId="28108"/>
    <cellStyle name="Normal 39 3 2 2" xfId="28109"/>
    <cellStyle name="Normal 39 3 2 2 2" xfId="28110"/>
    <cellStyle name="Normal 39 3 2 2 3" xfId="28111"/>
    <cellStyle name="Normal 39 3 2 2_Table AA.27" xfId="28112"/>
    <cellStyle name="Normal 39 3 2 3" xfId="28113"/>
    <cellStyle name="Normal 39 3 2 4" xfId="28114"/>
    <cellStyle name="Normal 39 3 2_Table AA.27" xfId="28115"/>
    <cellStyle name="Normal 39 3 3" xfId="28116"/>
    <cellStyle name="Normal 39 3 3 2" xfId="28117"/>
    <cellStyle name="Normal 39 3 3 3" xfId="28118"/>
    <cellStyle name="Normal 39 3 3_Table AA.27" xfId="28119"/>
    <cellStyle name="Normal 39 3 4" xfId="28120"/>
    <cellStyle name="Normal 39 3 5" xfId="28121"/>
    <cellStyle name="Normal 39 3_Table AA.27" xfId="28122"/>
    <cellStyle name="Normal 39 4" xfId="28123"/>
    <cellStyle name="Normal 39 4 2" xfId="28124"/>
    <cellStyle name="Normal 39 4 3" xfId="28125"/>
    <cellStyle name="Normal 39 4_Table AA.27" xfId="28126"/>
    <cellStyle name="Normal 39 5" xfId="28127"/>
    <cellStyle name="Normal 39 6" xfId="28128"/>
    <cellStyle name="Normal 39_ABS NDA Indicator 1 - checked and changes made" xfId="28129"/>
    <cellStyle name="Normal 4" xfId="27"/>
    <cellStyle name="Normal 4 10" xfId="28130"/>
    <cellStyle name="Normal 4 10 2" xfId="28131"/>
    <cellStyle name="Normal 4 10 2 2" xfId="28132"/>
    <cellStyle name="Normal 4 10 2 3" xfId="28133"/>
    <cellStyle name="Normal 4 10 2_Table AA.27" xfId="28134"/>
    <cellStyle name="Normal 4 10 3" xfId="28135"/>
    <cellStyle name="Normal 4 10 3 2" xfId="28136"/>
    <cellStyle name="Normal 4 10 3_Table AA.27" xfId="28137"/>
    <cellStyle name="Normal 4 10 4" xfId="28138"/>
    <cellStyle name="Normal 4 10 5" xfId="28139"/>
    <cellStyle name="Normal 4 10 6" xfId="28140"/>
    <cellStyle name="Normal 4 10 7" xfId="28141"/>
    <cellStyle name="Normal 4 10_Table AA.27" xfId="28142"/>
    <cellStyle name="Normal 4 11" xfId="28143"/>
    <cellStyle name="Normal 4 11 2" xfId="28144"/>
    <cellStyle name="Normal 4 11 2 2" xfId="28145"/>
    <cellStyle name="Normal 4 11 2 3" xfId="28146"/>
    <cellStyle name="Normal 4 11 2_Table AA.27" xfId="28147"/>
    <cellStyle name="Normal 4 11 3" xfId="28148"/>
    <cellStyle name="Normal 4 11 3 2" xfId="28149"/>
    <cellStyle name="Normal 4 11 3_Table AA.27" xfId="28150"/>
    <cellStyle name="Normal 4 11 4" xfId="28151"/>
    <cellStyle name="Normal 4 11 5" xfId="28152"/>
    <cellStyle name="Normal 4 11 6" xfId="28153"/>
    <cellStyle name="Normal 4 11 7" xfId="28154"/>
    <cellStyle name="Normal 4 11_Table AA.27" xfId="28155"/>
    <cellStyle name="Normal 4 12" xfId="28156"/>
    <cellStyle name="Normal 4 12 2" xfId="28157"/>
    <cellStyle name="Normal 4 12 2 2" xfId="28158"/>
    <cellStyle name="Normal 4 12 3" xfId="28159"/>
    <cellStyle name="Normal 4 12_Table AA.27" xfId="28160"/>
    <cellStyle name="Normal 4 13" xfId="28161"/>
    <cellStyle name="Normal 4 14" xfId="28162"/>
    <cellStyle name="Normal 4 15" xfId="28163"/>
    <cellStyle name="Normal 4 2" xfId="28164"/>
    <cellStyle name="Normal 4 2 10" xfId="28165"/>
    <cellStyle name="Normal 4 2 11" xfId="28166"/>
    <cellStyle name="Normal 4 2 12" xfId="28167"/>
    <cellStyle name="Normal 4 2 2" xfId="28168"/>
    <cellStyle name="Normal 4 2 2 2" xfId="28169"/>
    <cellStyle name="Normal 4 2 2 2 2" xfId="28170"/>
    <cellStyle name="Normal 4 2 2 2 2 2" xfId="28171"/>
    <cellStyle name="Normal 4 2 2 2 2 2 2" xfId="28172"/>
    <cellStyle name="Normal 4 2 2 2 2 3" xfId="28173"/>
    <cellStyle name="Normal 4 2 2 2 3" xfId="28174"/>
    <cellStyle name="Normal 4 2 2 2 3 2" xfId="28175"/>
    <cellStyle name="Normal 4 2 2 2 3 2 2" xfId="28176"/>
    <cellStyle name="Normal 4 2 2 2 3 3" xfId="28177"/>
    <cellStyle name="Normal 4 2 2 2 4" xfId="28178"/>
    <cellStyle name="Normal 4 2 2 2 4 2" xfId="28179"/>
    <cellStyle name="Normal 4 2 2 2 4 2 2" xfId="28180"/>
    <cellStyle name="Normal 4 2 2 2 4 3" xfId="28181"/>
    <cellStyle name="Normal 4 2 2 2 5" xfId="28182"/>
    <cellStyle name="Normal 4 2 2 2 5 2" xfId="28183"/>
    <cellStyle name="Normal 4 2 2 2 5 2 2" xfId="28184"/>
    <cellStyle name="Normal 4 2 2 2 5 3" xfId="28185"/>
    <cellStyle name="Normal 4 2 2 2 6" xfId="28186"/>
    <cellStyle name="Normal 4 2 2 2 6 2" xfId="28187"/>
    <cellStyle name="Normal 4 2 2 2 7" xfId="28188"/>
    <cellStyle name="Normal 4 2 2 2_Table AA.27" xfId="28189"/>
    <cellStyle name="Normal 4 2 2 3" xfId="28190"/>
    <cellStyle name="Normal 4 2 2 3 2" xfId="28191"/>
    <cellStyle name="Normal 4 2 2 4" xfId="28192"/>
    <cellStyle name="Normal 4 2 2 4 2" xfId="28193"/>
    <cellStyle name="Normal 4 2 2 4 2 2" xfId="28194"/>
    <cellStyle name="Normal 4 2 2 4 3" xfId="28195"/>
    <cellStyle name="Normal 4 2 2 5" xfId="28196"/>
    <cellStyle name="Normal 4 2 2 5 2" xfId="28197"/>
    <cellStyle name="Normal 4 2 2 5 2 2" xfId="28198"/>
    <cellStyle name="Normal 4 2 2 5 3" xfId="28199"/>
    <cellStyle name="Normal 4 2 2 6" xfId="28200"/>
    <cellStyle name="Normal 4 2 2 6 2" xfId="28201"/>
    <cellStyle name="Normal 4 2 2 6 2 2" xfId="28202"/>
    <cellStyle name="Normal 4 2 2 6 3" xfId="28203"/>
    <cellStyle name="Normal 4 2 2 7" xfId="28204"/>
    <cellStyle name="Normal 4 2 2 8" xfId="28205"/>
    <cellStyle name="Normal 4 2 2 8 2" xfId="28206"/>
    <cellStyle name="Normal 4 2 2 8 2 2" xfId="28207"/>
    <cellStyle name="Normal 4 2 2 8 3" xfId="28208"/>
    <cellStyle name="Normal 4 2 2 9" xfId="28209"/>
    <cellStyle name="Normal 4 2 2 9 2" xfId="28210"/>
    <cellStyle name="Normal 4 2 2 9 2 2" xfId="28211"/>
    <cellStyle name="Normal 4 2 2 9 3" xfId="28212"/>
    <cellStyle name="Normal 4 2 2_Table AA.27" xfId="28213"/>
    <cellStyle name="Normal 4 2 3" xfId="28214"/>
    <cellStyle name="Normal 4 2 3 10" xfId="28215"/>
    <cellStyle name="Normal 4 2 3 11" xfId="28216"/>
    <cellStyle name="Normal 4 2 3 2" xfId="28217"/>
    <cellStyle name="Normal 4 2 3 2 10" xfId="28218"/>
    <cellStyle name="Normal 4 2 3 2 2" xfId="28219"/>
    <cellStyle name="Normal 4 2 3 2 2 2" xfId="28220"/>
    <cellStyle name="Normal 4 2 3 2 2 2 2" xfId="28221"/>
    <cellStyle name="Normal 4 2 3 2 2 2_Table AA.27" xfId="28222"/>
    <cellStyle name="Normal 4 2 3 2 2 3" xfId="28223"/>
    <cellStyle name="Normal 4 2 3 2 2 4" xfId="28224"/>
    <cellStyle name="Normal 4 2 3 2 2 5" xfId="28225"/>
    <cellStyle name="Normal 4 2 3 2 2 6" xfId="28226"/>
    <cellStyle name="Normal 4 2 3 2 2 7" xfId="28227"/>
    <cellStyle name="Normal 4 2 3 2 2 8" xfId="28228"/>
    <cellStyle name="Normal 4 2 3 2 2 9" xfId="28229"/>
    <cellStyle name="Normal 4 2 3 2 2_Table AA.27" xfId="28230"/>
    <cellStyle name="Normal 4 2 3 2 3" xfId="28231"/>
    <cellStyle name="Normal 4 2 3 2 3 2" xfId="28232"/>
    <cellStyle name="Normal 4 2 3 2 3 2 2" xfId="28233"/>
    <cellStyle name="Normal 4 2 3 2 3 3" xfId="28234"/>
    <cellStyle name="Normal 4 2 3 2 3_Table AA.27" xfId="28235"/>
    <cellStyle name="Normal 4 2 3 2 4" xfId="28236"/>
    <cellStyle name="Normal 4 2 3 2 4 2" xfId="28237"/>
    <cellStyle name="Normal 4 2 3 2 4 2 2" xfId="28238"/>
    <cellStyle name="Normal 4 2 3 2 4 3" xfId="28239"/>
    <cellStyle name="Normal 4 2 3 2 5" xfId="28240"/>
    <cellStyle name="Normal 4 2 3 2 5 2" xfId="28241"/>
    <cellStyle name="Normal 4 2 3 2 5 2 2" xfId="28242"/>
    <cellStyle name="Normal 4 2 3 2 5 3" xfId="28243"/>
    <cellStyle name="Normal 4 2 3 2 6" xfId="28244"/>
    <cellStyle name="Normal 4 2 3 2 6 2" xfId="28245"/>
    <cellStyle name="Normal 4 2 3 2 7" xfId="28246"/>
    <cellStyle name="Normal 4 2 3 2 8" xfId="28247"/>
    <cellStyle name="Normal 4 2 3 2 9" xfId="28248"/>
    <cellStyle name="Normal 4 2 3 2_Table AA.27" xfId="28249"/>
    <cellStyle name="Normal 4 2 3 3" xfId="28250"/>
    <cellStyle name="Normal 4 2 3 3 2" xfId="28251"/>
    <cellStyle name="Normal 4 2 3 3 2 2" xfId="28252"/>
    <cellStyle name="Normal 4 2 3 3 2_Table AA.27" xfId="28253"/>
    <cellStyle name="Normal 4 2 3 3 3" xfId="28254"/>
    <cellStyle name="Normal 4 2 3 3 4" xfId="28255"/>
    <cellStyle name="Normal 4 2 3 3 5" xfId="28256"/>
    <cellStyle name="Normal 4 2 3 3 6" xfId="28257"/>
    <cellStyle name="Normal 4 2 3 3 7" xfId="28258"/>
    <cellStyle name="Normal 4 2 3 3 8" xfId="28259"/>
    <cellStyle name="Normal 4 2 3 3 9" xfId="28260"/>
    <cellStyle name="Normal 4 2 3 3_Table AA.27" xfId="28261"/>
    <cellStyle name="Normal 4 2 3 4" xfId="28262"/>
    <cellStyle name="Normal 4 2 3 4 2" xfId="28263"/>
    <cellStyle name="Normal 4 2 3 4 2 2" xfId="28264"/>
    <cellStyle name="Normal 4 2 3 4 3" xfId="28265"/>
    <cellStyle name="Normal 4 2 3 4_Table AA.27" xfId="28266"/>
    <cellStyle name="Normal 4 2 3 5" xfId="28267"/>
    <cellStyle name="Normal 4 2 3 5 2" xfId="28268"/>
    <cellStyle name="Normal 4 2 3 6" xfId="28269"/>
    <cellStyle name="Normal 4 2 3 6 2" xfId="28270"/>
    <cellStyle name="Normal 4 2 3 6 2 2" xfId="28271"/>
    <cellStyle name="Normal 4 2 3 6 3" xfId="28272"/>
    <cellStyle name="Normal 4 2 3 7" xfId="28273"/>
    <cellStyle name="Normal 4 2 3 7 2" xfId="28274"/>
    <cellStyle name="Normal 4 2 3 7 2 2" xfId="28275"/>
    <cellStyle name="Normal 4 2 3 7 3" xfId="28276"/>
    <cellStyle name="Normal 4 2 3 8" xfId="28277"/>
    <cellStyle name="Normal 4 2 3 8 2" xfId="28278"/>
    <cellStyle name="Normal 4 2 3 9" xfId="28279"/>
    <cellStyle name="Normal 4 2 3_Table AA.27" xfId="28280"/>
    <cellStyle name="Normal 4 2 4" xfId="28281"/>
    <cellStyle name="Normal 4 2 4 2" xfId="28282"/>
    <cellStyle name="Normal 4 2 4 2 2" xfId="28283"/>
    <cellStyle name="Normal 4 2 4 2 2 2" xfId="28284"/>
    <cellStyle name="Normal 4 2 4 2 2_Table AA.27" xfId="28285"/>
    <cellStyle name="Normal 4 2 4 2 3" xfId="28286"/>
    <cellStyle name="Normal 4 2 4 2_Table AA.27" xfId="28287"/>
    <cellStyle name="Normal 4 2 4 3" xfId="28288"/>
    <cellStyle name="Normal 4 2 4 3 2" xfId="28289"/>
    <cellStyle name="Normal 4 2 4 3_Table AA.27" xfId="28290"/>
    <cellStyle name="Normal 4 2 4 4" xfId="28291"/>
    <cellStyle name="Normal 4 2 4 5" xfId="28292"/>
    <cellStyle name="Normal 4 2 4 6" xfId="28293"/>
    <cellStyle name="Normal 4 2 4 7" xfId="28294"/>
    <cellStyle name="Normal 4 2 4_Table AA.27" xfId="28295"/>
    <cellStyle name="Normal 4 2 5" xfId="28296"/>
    <cellStyle name="Normal 4 2 5 2" xfId="28297"/>
    <cellStyle name="Normal 4 2 5 2 2" xfId="28298"/>
    <cellStyle name="Normal 4 2 5 2 3" xfId="28299"/>
    <cellStyle name="Normal 4 2 5 2_Table AA.27" xfId="28300"/>
    <cellStyle name="Normal 4 2 5 3" xfId="28301"/>
    <cellStyle name="Normal 4 2 5 4" xfId="28302"/>
    <cellStyle name="Normal 4 2 5 5" xfId="28303"/>
    <cellStyle name="Normal 4 2 5 6" xfId="28304"/>
    <cellStyle name="Normal 4 2 5 7" xfId="28305"/>
    <cellStyle name="Normal 4 2 5_Table AA.27" xfId="28306"/>
    <cellStyle name="Normal 4 2 6" xfId="28307"/>
    <cellStyle name="Normal 4 2 7" xfId="28308"/>
    <cellStyle name="Normal 4 2 7 2" xfId="28309"/>
    <cellStyle name="Normal 4 2 7 3" xfId="28310"/>
    <cellStyle name="Normal 4 2 7_Table AA.27" xfId="28311"/>
    <cellStyle name="Normal 4 2 8" xfId="28312"/>
    <cellStyle name="Normal 4 2 9" xfId="28313"/>
    <cellStyle name="Normal 4 2_AR" xfId="28314"/>
    <cellStyle name="Normal 4 3" xfId="28315"/>
    <cellStyle name="Normal 4 3 10" xfId="28316"/>
    <cellStyle name="Normal 4 3 11" xfId="28317"/>
    <cellStyle name="Normal 4 3 2" xfId="28318"/>
    <cellStyle name="Normal 4 3 2 2" xfId="28319"/>
    <cellStyle name="Normal 4 3 2 2 2" xfId="28320"/>
    <cellStyle name="Normal 4 3 2 2 2 2" xfId="28321"/>
    <cellStyle name="Normal 4 3 2 2 2 2 2" xfId="28322"/>
    <cellStyle name="Normal 4 3 2 2 2 2 2 2" xfId="28323"/>
    <cellStyle name="Normal 4 3 2 2 2 2 3" xfId="28324"/>
    <cellStyle name="Normal 4 3 2 2 2 2_Table AA.27" xfId="28325"/>
    <cellStyle name="Normal 4 3 2 2 2 3" xfId="28326"/>
    <cellStyle name="Normal 4 3 2 2 2 3 2" xfId="28327"/>
    <cellStyle name="Normal 4 3 2 2 2 4" xfId="28328"/>
    <cellStyle name="Normal 4 3 2 2 2_Table AA.27" xfId="28329"/>
    <cellStyle name="Normal 4 3 2 2 3" xfId="28330"/>
    <cellStyle name="Normal 4 3 2 2 3 2" xfId="28331"/>
    <cellStyle name="Normal 4 3 2 2 3 2 2" xfId="28332"/>
    <cellStyle name="Normal 4 3 2 2 3 3" xfId="28333"/>
    <cellStyle name="Normal 4 3 2 2 3_Table AA.27" xfId="28334"/>
    <cellStyle name="Normal 4 3 2 2 4" xfId="28335"/>
    <cellStyle name="Normal 4 3 2 2 4 2" xfId="28336"/>
    <cellStyle name="Normal 4 3 2 2 5" xfId="28337"/>
    <cellStyle name="Normal 4 3 2 2 6" xfId="28338"/>
    <cellStyle name="Normal 4 3 2 2 7" xfId="28339"/>
    <cellStyle name="Normal 4 3 2 2_Table AA.27" xfId="28340"/>
    <cellStyle name="Normal 4 3 2 3" xfId="28341"/>
    <cellStyle name="Normal 4 3 2 3 2" xfId="28342"/>
    <cellStyle name="Normal 4 3 2 3 2 2" xfId="28343"/>
    <cellStyle name="Normal 4 3 2 3 2 2 2" xfId="28344"/>
    <cellStyle name="Normal 4 3 2 3 2 3" xfId="28345"/>
    <cellStyle name="Normal 4 3 2 3 2_Table AA.27" xfId="28346"/>
    <cellStyle name="Normal 4 3 2 3 3" xfId="28347"/>
    <cellStyle name="Normal 4 3 2 3 3 2" xfId="28348"/>
    <cellStyle name="Normal 4 3 2 3 4" xfId="28349"/>
    <cellStyle name="Normal 4 3 2 3 5" xfId="28350"/>
    <cellStyle name="Normal 4 3 2 3 6" xfId="28351"/>
    <cellStyle name="Normal 4 3 2 3_Table AA.27" xfId="28352"/>
    <cellStyle name="Normal 4 3 2 4" xfId="28353"/>
    <cellStyle name="Normal 4 3 2 4 2" xfId="28354"/>
    <cellStyle name="Normal 4 3 2 4 2 2" xfId="28355"/>
    <cellStyle name="Normal 4 3 2 4 3" xfId="28356"/>
    <cellStyle name="Normal 4 3 2 4_Table AA.27" xfId="28357"/>
    <cellStyle name="Normal 4 3 2 5" xfId="28358"/>
    <cellStyle name="Normal 4 3 2 5 2" xfId="28359"/>
    <cellStyle name="Normal 4 3 2 6" xfId="28360"/>
    <cellStyle name="Normal 4 3 2 6 2" xfId="28361"/>
    <cellStyle name="Normal 4 3 2 7" xfId="28362"/>
    <cellStyle name="Normal 4 3 2 8" xfId="28363"/>
    <cellStyle name="Normal 4 3 2_Table AA.27" xfId="28364"/>
    <cellStyle name="Normal 4 3 3" xfId="28365"/>
    <cellStyle name="Normal 4 3 3 2" xfId="28366"/>
    <cellStyle name="Normal 4 3 3 2 2" xfId="28367"/>
    <cellStyle name="Normal 4 3 3 2 2 2" xfId="28368"/>
    <cellStyle name="Normal 4 3 3 2 2 2 2" xfId="28369"/>
    <cellStyle name="Normal 4 3 3 2 2 3" xfId="28370"/>
    <cellStyle name="Normal 4 3 3 2 2_Table AA.27" xfId="28371"/>
    <cellStyle name="Normal 4 3 3 2 3" xfId="28372"/>
    <cellStyle name="Normal 4 3 3 2 3 2" xfId="28373"/>
    <cellStyle name="Normal 4 3 3 2 4" xfId="28374"/>
    <cellStyle name="Normal 4 3 3 2 5" xfId="28375"/>
    <cellStyle name="Normal 4 3 3 2_Table AA.27" xfId="28376"/>
    <cellStyle name="Normal 4 3 3 3" xfId="28377"/>
    <cellStyle name="Normal 4 3 3 3 2" xfId="28378"/>
    <cellStyle name="Normal 4 3 3 3 2 2" xfId="28379"/>
    <cellStyle name="Normal 4 3 3 3 3" xfId="28380"/>
    <cellStyle name="Normal 4 3 3 3 4" xfId="28381"/>
    <cellStyle name="Normal 4 3 3 3_Table AA.27" xfId="28382"/>
    <cellStyle name="Normal 4 3 3 4" xfId="28383"/>
    <cellStyle name="Normal 4 3 3 4 2" xfId="28384"/>
    <cellStyle name="Normal 4 3 3 5" xfId="28385"/>
    <cellStyle name="Normal 4 3 3 6" xfId="28386"/>
    <cellStyle name="Normal 4 3 3 7" xfId="28387"/>
    <cellStyle name="Normal 4 3 3 8" xfId="28388"/>
    <cellStyle name="Normal 4 3 3_Table AA.27" xfId="28389"/>
    <cellStyle name="Normal 4 3 4" xfId="28390"/>
    <cellStyle name="Normal 4 3 4 2" xfId="28391"/>
    <cellStyle name="Normal 4 3 4 2 2" xfId="28392"/>
    <cellStyle name="Normal 4 3 4 2 2 2" xfId="28393"/>
    <cellStyle name="Normal 4 3 4 2 3" xfId="28394"/>
    <cellStyle name="Normal 4 3 4 2 4" xfId="28395"/>
    <cellStyle name="Normal 4 3 4 2_Table AA.27" xfId="28396"/>
    <cellStyle name="Normal 4 3 4 3" xfId="28397"/>
    <cellStyle name="Normal 4 3 4 3 2" xfId="28398"/>
    <cellStyle name="Normal 4 3 4 4" xfId="28399"/>
    <cellStyle name="Normal 4 3 4 5" xfId="28400"/>
    <cellStyle name="Normal 4 3 4 6" xfId="28401"/>
    <cellStyle name="Normal 4 3 4 7" xfId="28402"/>
    <cellStyle name="Normal 4 3 4_Table AA.27" xfId="28403"/>
    <cellStyle name="Normal 4 3 5" xfId="28404"/>
    <cellStyle name="Normal 4 3 5 2" xfId="28405"/>
    <cellStyle name="Normal 4 3 5 2 2" xfId="28406"/>
    <cellStyle name="Normal 4 3 5 3" xfId="28407"/>
    <cellStyle name="Normal 4 3 5 4" xfId="28408"/>
    <cellStyle name="Normal 4 3 5 5" xfId="28409"/>
    <cellStyle name="Normal 4 3 5 6" xfId="28410"/>
    <cellStyle name="Normal 4 3 5_Table AA.27" xfId="28411"/>
    <cellStyle name="Normal 4 3 6" xfId="28412"/>
    <cellStyle name="Normal 4 3 6 2" xfId="28413"/>
    <cellStyle name="Normal 4 3 6 2 2" xfId="28414"/>
    <cellStyle name="Normal 4 3 6 3" xfId="28415"/>
    <cellStyle name="Normal 4 3 6 4" xfId="28416"/>
    <cellStyle name="Normal 4 3 6_Table AA.27" xfId="28417"/>
    <cellStyle name="Normal 4 3 7" xfId="28418"/>
    <cellStyle name="Normal 4 3 7 2" xfId="28419"/>
    <cellStyle name="Normal 4 3 8" xfId="28420"/>
    <cellStyle name="Normal 4 3 8 2" xfId="28421"/>
    <cellStyle name="Normal 4 3 8_Table AA.27" xfId="28422"/>
    <cellStyle name="Normal 4 3 9" xfId="28423"/>
    <cellStyle name="Normal 4 3 9 2" xfId="28424"/>
    <cellStyle name="Normal 4 3 9_Table AA.27" xfId="28425"/>
    <cellStyle name="Normal 4 3_Table AA.27" xfId="28426"/>
    <cellStyle name="Normal 4 4" xfId="28427"/>
    <cellStyle name="Normal 4 4 10" xfId="28428"/>
    <cellStyle name="Normal 4 4 2" xfId="28429"/>
    <cellStyle name="Normal 4 4 2 2" xfId="28430"/>
    <cellStyle name="Normal 4 4 2 3" xfId="28431"/>
    <cellStyle name="Normal 4 4 2 4" xfId="28432"/>
    <cellStyle name="Normal 4 4 2 5" xfId="28433"/>
    <cellStyle name="Normal 4 4 2_Table AA.27" xfId="28434"/>
    <cellStyle name="Normal 4 4 3" xfId="28435"/>
    <cellStyle name="Normal 4 4 3 2" xfId="28436"/>
    <cellStyle name="Normal 4 4 4" xfId="28437"/>
    <cellStyle name="Normal 4 4 4 2" xfId="28438"/>
    <cellStyle name="Normal 4 4 5" xfId="28439"/>
    <cellStyle name="Normal 4 4 6" xfId="28440"/>
    <cellStyle name="Normal 4 4 7" xfId="28441"/>
    <cellStyle name="Normal 4 4 8" xfId="28442"/>
    <cellStyle name="Normal 4 4 9" xfId="28443"/>
    <cellStyle name="Normal 4 4_Table AA.27" xfId="28444"/>
    <cellStyle name="Normal 4 5" xfId="28445"/>
    <cellStyle name="Normal 4 5 10" xfId="28446"/>
    <cellStyle name="Normal 4 5 2" xfId="28447"/>
    <cellStyle name="Normal 4 5 2 2" xfId="28448"/>
    <cellStyle name="Normal 4 5 2 2 2" xfId="28449"/>
    <cellStyle name="Normal 4 5 2 2 2 2" xfId="28450"/>
    <cellStyle name="Normal 4 5 2 2 2_Table AA.27" xfId="28451"/>
    <cellStyle name="Normal 4 5 2 2 3" xfId="28452"/>
    <cellStyle name="Normal 4 5 2 2_Table AA.27" xfId="28453"/>
    <cellStyle name="Normal 4 5 2 3" xfId="28454"/>
    <cellStyle name="Normal 4 5 2 3 2" xfId="28455"/>
    <cellStyle name="Normal 4 5 2 3_Table AA.27" xfId="28456"/>
    <cellStyle name="Normal 4 5 2 4" xfId="28457"/>
    <cellStyle name="Normal 4 5 2 5" xfId="28458"/>
    <cellStyle name="Normal 4 5 2_Table AA.27" xfId="28459"/>
    <cellStyle name="Normal 4 5 3" xfId="28460"/>
    <cellStyle name="Normal 4 5 3 2" xfId="28461"/>
    <cellStyle name="Normal 4 5 3 2 2" xfId="28462"/>
    <cellStyle name="Normal 4 5 3 2_Table AA.27" xfId="28463"/>
    <cellStyle name="Normal 4 5 3 3" xfId="28464"/>
    <cellStyle name="Normal 4 5 3_Table AA.27" xfId="28465"/>
    <cellStyle name="Normal 4 5 4" xfId="28466"/>
    <cellStyle name="Normal 4 5 4 2" xfId="28467"/>
    <cellStyle name="Normal 4 5 4_Table AA.27" xfId="28468"/>
    <cellStyle name="Normal 4 5 5" xfId="28469"/>
    <cellStyle name="Normal 4 5 6" xfId="28470"/>
    <cellStyle name="Normal 4 5 7" xfId="28471"/>
    <cellStyle name="Normal 4 5 8" xfId="28472"/>
    <cellStyle name="Normal 4 5 9" xfId="28473"/>
    <cellStyle name="Normal 4 5_Table AA.27" xfId="28474"/>
    <cellStyle name="Normal 4 6" xfId="28475"/>
    <cellStyle name="Normal 4 6 10" xfId="28476"/>
    <cellStyle name="Normal 4 6 2" xfId="28477"/>
    <cellStyle name="Normal 4 6 2 2" xfId="28478"/>
    <cellStyle name="Normal 4 6 2 2 2" xfId="28479"/>
    <cellStyle name="Normal 4 6 2 2 2 2" xfId="28480"/>
    <cellStyle name="Normal 4 6 2 2 3" xfId="28481"/>
    <cellStyle name="Normal 4 6 2 3" xfId="28482"/>
    <cellStyle name="Normal 4 6 2 3 2" xfId="28483"/>
    <cellStyle name="Normal 4 6 2 3 2 2" xfId="28484"/>
    <cellStyle name="Normal 4 6 2 3 3" xfId="28485"/>
    <cellStyle name="Normal 4 6 2 4" xfId="28486"/>
    <cellStyle name="Normal 4 6 2 4 2" xfId="28487"/>
    <cellStyle name="Normal 4 6 2 4 2 2" xfId="28488"/>
    <cellStyle name="Normal 4 6 2 4 3" xfId="28489"/>
    <cellStyle name="Normal 4 6 2 5" xfId="28490"/>
    <cellStyle name="Normal 4 6 2 5 2" xfId="28491"/>
    <cellStyle name="Normal 4 6 2 5 2 2" xfId="28492"/>
    <cellStyle name="Normal 4 6 2 5 3" xfId="28493"/>
    <cellStyle name="Normal 4 6 2 6" xfId="28494"/>
    <cellStyle name="Normal 4 6 2 6 2" xfId="28495"/>
    <cellStyle name="Normal 4 6 2 7" xfId="28496"/>
    <cellStyle name="Normal 4 6 3" xfId="28497"/>
    <cellStyle name="Normal 4 6 3 2" xfId="28498"/>
    <cellStyle name="Normal 4 6 4" xfId="28499"/>
    <cellStyle name="Normal 4 6 4 2" xfId="28500"/>
    <cellStyle name="Normal 4 6 4 2 2" xfId="28501"/>
    <cellStyle name="Normal 4 6 4 3" xfId="28502"/>
    <cellStyle name="Normal 4 6 5" xfId="28503"/>
    <cellStyle name="Normal 4 6 5 2" xfId="28504"/>
    <cellStyle name="Normal 4 6 5 2 2" xfId="28505"/>
    <cellStyle name="Normal 4 6 5 3" xfId="28506"/>
    <cellStyle name="Normal 4 6 6" xfId="28507"/>
    <cellStyle name="Normal 4 6 7" xfId="28508"/>
    <cellStyle name="Normal 4 6 7 2" xfId="28509"/>
    <cellStyle name="Normal 4 6 7 2 2" xfId="28510"/>
    <cellStyle name="Normal 4 6 7 3" xfId="28511"/>
    <cellStyle name="Normal 4 6 8" xfId="28512"/>
    <cellStyle name="Normal 4 6 8 2" xfId="28513"/>
    <cellStyle name="Normal 4 6 8 2 2" xfId="28514"/>
    <cellStyle name="Normal 4 6 8 3" xfId="28515"/>
    <cellStyle name="Normal 4 6 9" xfId="28516"/>
    <cellStyle name="Normal 4 6 9 2" xfId="28517"/>
    <cellStyle name="Normal 4 6_Table AA.27" xfId="28518"/>
    <cellStyle name="Normal 4 7" xfId="28519"/>
    <cellStyle name="Normal 4 7 2" xfId="28520"/>
    <cellStyle name="Normal 4 7 2 2" xfId="28521"/>
    <cellStyle name="Normal 4 7 2 2 2" xfId="28522"/>
    <cellStyle name="Normal 4 7 2 2 2 2" xfId="28523"/>
    <cellStyle name="Normal 4 7 2 2 3" xfId="28524"/>
    <cellStyle name="Normal 4 7 2 3" xfId="28525"/>
    <cellStyle name="Normal 4 7 2 3 2" xfId="28526"/>
    <cellStyle name="Normal 4 7 2 3 2 2" xfId="28527"/>
    <cellStyle name="Normal 4 7 2 3 3" xfId="28528"/>
    <cellStyle name="Normal 4 7 2 4" xfId="28529"/>
    <cellStyle name="Normal 4 7 2 4 2" xfId="28530"/>
    <cellStyle name="Normal 4 7 2 4 2 2" xfId="28531"/>
    <cellStyle name="Normal 4 7 2 4 3" xfId="28532"/>
    <cellStyle name="Normal 4 7 2 5" xfId="28533"/>
    <cellStyle name="Normal 4 7 2 5 2" xfId="28534"/>
    <cellStyle name="Normal 4 7 2 5 2 2" xfId="28535"/>
    <cellStyle name="Normal 4 7 2 5 3" xfId="28536"/>
    <cellStyle name="Normal 4 7 2 6" xfId="28537"/>
    <cellStyle name="Normal 4 7 2 6 2" xfId="28538"/>
    <cellStyle name="Normal 4 7 2 7" xfId="28539"/>
    <cellStyle name="Normal 4 7 3" xfId="28540"/>
    <cellStyle name="Normal 4 7 3 2" xfId="28541"/>
    <cellStyle name="Normal 4 7 3 2 2" xfId="28542"/>
    <cellStyle name="Normal 4 7 3 3" xfId="28543"/>
    <cellStyle name="Normal 4 7 4" xfId="28544"/>
    <cellStyle name="Normal 4 7 4 2" xfId="28545"/>
    <cellStyle name="Normal 4 7 4 2 2" xfId="28546"/>
    <cellStyle name="Normal 4 7 4 3" xfId="28547"/>
    <cellStyle name="Normal 4 7 5" xfId="28548"/>
    <cellStyle name="Normal 4 7 5 2" xfId="28549"/>
    <cellStyle name="Normal 4 7 6" xfId="28550"/>
    <cellStyle name="Normal 4 7 6 2" xfId="28551"/>
    <cellStyle name="Normal 4 7 6 2 2" xfId="28552"/>
    <cellStyle name="Normal 4 7 6 3" xfId="28553"/>
    <cellStyle name="Normal 4 7 7" xfId="28554"/>
    <cellStyle name="Normal 4 7 7 2" xfId="28555"/>
    <cellStyle name="Normal 4 7 7 2 2" xfId="28556"/>
    <cellStyle name="Normal 4 7 7 3" xfId="28557"/>
    <cellStyle name="Normal 4 7 8" xfId="28558"/>
    <cellStyle name="Normal 4 7 8 2" xfId="28559"/>
    <cellStyle name="Normal 4 7 9" xfId="28560"/>
    <cellStyle name="Normal 4 7_Table AA.27" xfId="28561"/>
    <cellStyle name="Normal 4 8" xfId="28562"/>
    <cellStyle name="Normal 4 8 2" xfId="28563"/>
    <cellStyle name="Normal 4 8 2 2" xfId="28564"/>
    <cellStyle name="Normal 4 8 2 2 2" xfId="28565"/>
    <cellStyle name="Normal 4 8 2 2 3" xfId="28566"/>
    <cellStyle name="Normal 4 8 2 2_Table AA.27" xfId="28567"/>
    <cellStyle name="Normal 4 8 2 3" xfId="28568"/>
    <cellStyle name="Normal 4 8 2 3 2" xfId="28569"/>
    <cellStyle name="Normal 4 8 2 3_Table AA.27" xfId="28570"/>
    <cellStyle name="Normal 4 8 2 4" xfId="28571"/>
    <cellStyle name="Normal 4 8 2 5" xfId="28572"/>
    <cellStyle name="Normal 4 8 2 6" xfId="28573"/>
    <cellStyle name="Normal 4 8 2 7" xfId="28574"/>
    <cellStyle name="Normal 4 8 2_Table AA.27" xfId="28575"/>
    <cellStyle name="Normal 4 8 3" xfId="28576"/>
    <cellStyle name="Normal 4 8 3 2" xfId="28577"/>
    <cellStyle name="Normal 4 8 3 3" xfId="28578"/>
    <cellStyle name="Normal 4 8 3_Table AA.27" xfId="28579"/>
    <cellStyle name="Normal 4 8 4" xfId="28580"/>
    <cellStyle name="Normal 4 8 4 2" xfId="28581"/>
    <cellStyle name="Normal 4 8 4_Table AA.27" xfId="28582"/>
    <cellStyle name="Normal 4 8 5" xfId="28583"/>
    <cellStyle name="Normal 4 8 6" xfId="28584"/>
    <cellStyle name="Normal 4 8 7" xfId="28585"/>
    <cellStyle name="Normal 4 8 8" xfId="28586"/>
    <cellStyle name="Normal 4 8_Table AA.27" xfId="28587"/>
    <cellStyle name="Normal 4 9" xfId="28588"/>
    <cellStyle name="Normal 4 9 2" xfId="28589"/>
    <cellStyle name="Normal 4 9 2 2" xfId="28590"/>
    <cellStyle name="Normal 4 9 2 2 2" xfId="28591"/>
    <cellStyle name="Normal 4 9 2 2 3" xfId="28592"/>
    <cellStyle name="Normal 4 9 2 2_Table AA.27" xfId="28593"/>
    <cellStyle name="Normal 4 9 2 3" xfId="28594"/>
    <cellStyle name="Normal 4 9 2 3 2" xfId="28595"/>
    <cellStyle name="Normal 4 9 2 3_Table AA.27" xfId="28596"/>
    <cellStyle name="Normal 4 9 2 4" xfId="28597"/>
    <cellStyle name="Normal 4 9 2 5" xfId="28598"/>
    <cellStyle name="Normal 4 9 2 6" xfId="28599"/>
    <cellStyle name="Normal 4 9 2 7" xfId="28600"/>
    <cellStyle name="Normal 4 9 2_Table AA.27" xfId="28601"/>
    <cellStyle name="Normal 4 9 3" xfId="28602"/>
    <cellStyle name="Normal 4 9 3 2" xfId="28603"/>
    <cellStyle name="Normal 4 9 3 3" xfId="28604"/>
    <cellStyle name="Normal 4 9 3_Table AA.27" xfId="28605"/>
    <cellStyle name="Normal 4 9 4" xfId="28606"/>
    <cellStyle name="Normal 4 9 4 2" xfId="28607"/>
    <cellStyle name="Normal 4 9 4_Table AA.27" xfId="28608"/>
    <cellStyle name="Normal 4 9 5" xfId="28609"/>
    <cellStyle name="Normal 4 9 6" xfId="28610"/>
    <cellStyle name="Normal 4 9 7" xfId="28611"/>
    <cellStyle name="Normal 4 9 8" xfId="28612"/>
    <cellStyle name="Normal 4 9_Table AA.27" xfId="28613"/>
    <cellStyle name="Normal 4_2010-11_PH_SOMIH_PI_7_NAHA_20111107" xfId="28614"/>
    <cellStyle name="Normal 40" xfId="28615"/>
    <cellStyle name="Normal 40 2" xfId="28616"/>
    <cellStyle name="Normal 40 2 2" xfId="28617"/>
    <cellStyle name="Normal 40 2 2 2" xfId="28618"/>
    <cellStyle name="Normal 40 2 2 2 2" xfId="28619"/>
    <cellStyle name="Normal 40 2 2 2 3" xfId="28620"/>
    <cellStyle name="Normal 40 2 2 2_Table AA.27" xfId="28621"/>
    <cellStyle name="Normal 40 2 2 3" xfId="28622"/>
    <cellStyle name="Normal 40 2 2 4" xfId="28623"/>
    <cellStyle name="Normal 40 2 2_Table AA.27" xfId="28624"/>
    <cellStyle name="Normal 40 2 3" xfId="28625"/>
    <cellStyle name="Normal 40 2 3 2" xfId="28626"/>
    <cellStyle name="Normal 40 2 3 3" xfId="28627"/>
    <cellStyle name="Normal 40 2 3_Table AA.27" xfId="28628"/>
    <cellStyle name="Normal 40 2 4" xfId="28629"/>
    <cellStyle name="Normal 40 2 5" xfId="28630"/>
    <cellStyle name="Normal 40 2_Table AA.27" xfId="28631"/>
    <cellStyle name="Normal 40 3" xfId="28632"/>
    <cellStyle name="Normal 40 3 2" xfId="28633"/>
    <cellStyle name="Normal 40 3 2 2" xfId="28634"/>
    <cellStyle name="Normal 40 3 2 2 2" xfId="28635"/>
    <cellStyle name="Normal 40 3 2 2 3" xfId="28636"/>
    <cellStyle name="Normal 40 3 2 2_Table AA.27" xfId="28637"/>
    <cellStyle name="Normal 40 3 2 3" xfId="28638"/>
    <cellStyle name="Normal 40 3 2 4" xfId="28639"/>
    <cellStyle name="Normal 40 3 2_Table AA.27" xfId="28640"/>
    <cellStyle name="Normal 40 3 3" xfId="28641"/>
    <cellStyle name="Normal 40 3 3 2" xfId="28642"/>
    <cellStyle name="Normal 40 3 3 3" xfId="28643"/>
    <cellStyle name="Normal 40 3 3_Table AA.27" xfId="28644"/>
    <cellStyle name="Normal 40 3 4" xfId="28645"/>
    <cellStyle name="Normal 40 3 5" xfId="28646"/>
    <cellStyle name="Normal 40 3_Table AA.27" xfId="28647"/>
    <cellStyle name="Normal 40 4" xfId="28648"/>
    <cellStyle name="Normal 40 4 2" xfId="28649"/>
    <cellStyle name="Normal 40 4 3" xfId="28650"/>
    <cellStyle name="Normal 40 4_Table AA.27" xfId="28651"/>
    <cellStyle name="Normal 40 5" xfId="28652"/>
    <cellStyle name="Normal 40 6" xfId="28653"/>
    <cellStyle name="Normal 40_ABS NDA Indicator 1 - checked and changes made" xfId="28654"/>
    <cellStyle name="Normal 41" xfId="28655"/>
    <cellStyle name="Normal 41 2" xfId="28656"/>
    <cellStyle name="Normal 41 2 2" xfId="28657"/>
    <cellStyle name="Normal 41 2 2 2" xfId="28658"/>
    <cellStyle name="Normal 41 2 2 2 2" xfId="28659"/>
    <cellStyle name="Normal 41 2 2 2 3" xfId="28660"/>
    <cellStyle name="Normal 41 2 2 2_Table AA.27" xfId="28661"/>
    <cellStyle name="Normal 41 2 2 3" xfId="28662"/>
    <cellStyle name="Normal 41 2 2 4" xfId="28663"/>
    <cellStyle name="Normal 41 2 2_Table AA.27" xfId="28664"/>
    <cellStyle name="Normal 41 2 3" xfId="28665"/>
    <cellStyle name="Normal 41 2 3 2" xfId="28666"/>
    <cellStyle name="Normal 41 2 3 3" xfId="28667"/>
    <cellStyle name="Normal 41 2 3_Table AA.27" xfId="28668"/>
    <cellStyle name="Normal 41 2 4" xfId="28669"/>
    <cellStyle name="Normal 41 2 5" xfId="28670"/>
    <cellStyle name="Normal 41 2_Table AA.27" xfId="28671"/>
    <cellStyle name="Normal 41 3" xfId="28672"/>
    <cellStyle name="Normal 41 3 2" xfId="28673"/>
    <cellStyle name="Normal 41 3 2 2" xfId="28674"/>
    <cellStyle name="Normal 41 3 2 2 2" xfId="28675"/>
    <cellStyle name="Normal 41 3 2 2 3" xfId="28676"/>
    <cellStyle name="Normal 41 3 2 2_Table AA.27" xfId="28677"/>
    <cellStyle name="Normal 41 3 2 3" xfId="28678"/>
    <cellStyle name="Normal 41 3 2 4" xfId="28679"/>
    <cellStyle name="Normal 41 3 2_Table AA.27" xfId="28680"/>
    <cellStyle name="Normal 41 3 3" xfId="28681"/>
    <cellStyle name="Normal 41 3 3 2" xfId="28682"/>
    <cellStyle name="Normal 41 3 3 3" xfId="28683"/>
    <cellStyle name="Normal 41 3 3_Table AA.27" xfId="28684"/>
    <cellStyle name="Normal 41 3 4" xfId="28685"/>
    <cellStyle name="Normal 41 3 5" xfId="28686"/>
    <cellStyle name="Normal 41 3_Table AA.27" xfId="28687"/>
    <cellStyle name="Normal 41 4" xfId="28688"/>
    <cellStyle name="Normal 41 4 2" xfId="28689"/>
    <cellStyle name="Normal 41 4 3" xfId="28690"/>
    <cellStyle name="Normal 41 4_Table AA.27" xfId="28691"/>
    <cellStyle name="Normal 41 5" xfId="28692"/>
    <cellStyle name="Normal 41 6" xfId="28693"/>
    <cellStyle name="Normal 41_ABS NDA Indicator 1 - checked and changes made" xfId="28694"/>
    <cellStyle name="Normal 42" xfId="28695"/>
    <cellStyle name="Normal 42 2" xfId="28696"/>
    <cellStyle name="Normal 42 2 2" xfId="28697"/>
    <cellStyle name="Normal 42 2 2 2" xfId="28698"/>
    <cellStyle name="Normal 42 2 2 3" xfId="28699"/>
    <cellStyle name="Normal 42 2 2_Table AA.27" xfId="28700"/>
    <cellStyle name="Normal 42 2 3" xfId="28701"/>
    <cellStyle name="Normal 42 2 4" xfId="28702"/>
    <cellStyle name="Normal 42 2_Table AA.27" xfId="28703"/>
    <cellStyle name="Normal 42 3" xfId="28704"/>
    <cellStyle name="Normal 42 3 2" xfId="28705"/>
    <cellStyle name="Normal 42 3 3" xfId="28706"/>
    <cellStyle name="Normal 42 3_Table AA.27" xfId="28707"/>
    <cellStyle name="Normal 42 4" xfId="28708"/>
    <cellStyle name="Normal 42 5" xfId="28709"/>
    <cellStyle name="Normal 42_Table AA.27" xfId="28710"/>
    <cellStyle name="Normal 43" xfId="28711"/>
    <cellStyle name="Normal 43 2" xfId="28712"/>
    <cellStyle name="Normal 43 2 2" xfId="28713"/>
    <cellStyle name="Normal 43 2 2 2" xfId="28714"/>
    <cellStyle name="Normal 43 2 2 3" xfId="28715"/>
    <cellStyle name="Normal 43 2 2_Table AA.27" xfId="28716"/>
    <cellStyle name="Normal 43 2 3" xfId="28717"/>
    <cellStyle name="Normal 43 2 4" xfId="28718"/>
    <cellStyle name="Normal 43 2_Table AA.27" xfId="28719"/>
    <cellStyle name="Normal 43 3" xfId="28720"/>
    <cellStyle name="Normal 43 3 2" xfId="28721"/>
    <cellStyle name="Normal 43 3 3" xfId="28722"/>
    <cellStyle name="Normal 43 3_Table AA.27" xfId="28723"/>
    <cellStyle name="Normal 43 4" xfId="28724"/>
    <cellStyle name="Normal 43 5" xfId="28725"/>
    <cellStyle name="Normal 43_Table AA.27" xfId="28726"/>
    <cellStyle name="Normal 44" xfId="28727"/>
    <cellStyle name="Normal 44 2" xfId="28728"/>
    <cellStyle name="Normal 44 2 2" xfId="28729"/>
    <cellStyle name="Normal 44 2 2 2" xfId="28730"/>
    <cellStyle name="Normal 44 2 2 3" xfId="28731"/>
    <cellStyle name="Normal 44 2 2_Table AA.27" xfId="28732"/>
    <cellStyle name="Normal 44 2 3" xfId="28733"/>
    <cellStyle name="Normal 44 2 4" xfId="28734"/>
    <cellStyle name="Normal 44 2_Table AA.27" xfId="28735"/>
    <cellStyle name="Normal 44 3" xfId="28736"/>
    <cellStyle name="Normal 44 3 2" xfId="28737"/>
    <cellStyle name="Normal 44 3 3" xfId="28738"/>
    <cellStyle name="Normal 44 3_Table AA.27" xfId="28739"/>
    <cellStyle name="Normal 44 4" xfId="28740"/>
    <cellStyle name="Normal 44 5" xfId="28741"/>
    <cellStyle name="Normal 44_Table AA.27" xfId="28742"/>
    <cellStyle name="Normal 45" xfId="28743"/>
    <cellStyle name="Normal 45 2" xfId="28744"/>
    <cellStyle name="Normal 45 2 2" xfId="28745"/>
    <cellStyle name="Normal 45 2 2 2" xfId="28746"/>
    <cellStyle name="Normal 45 2 2 3" xfId="28747"/>
    <cellStyle name="Normal 45 2 2_Table AA.27" xfId="28748"/>
    <cellStyle name="Normal 45 2 3" xfId="28749"/>
    <cellStyle name="Normal 45 2 4" xfId="28750"/>
    <cellStyle name="Normal 45 2_Table AA.27" xfId="28751"/>
    <cellStyle name="Normal 45 3" xfId="28752"/>
    <cellStyle name="Normal 45 3 2" xfId="28753"/>
    <cellStyle name="Normal 45 3 3" xfId="28754"/>
    <cellStyle name="Normal 45 3_Table AA.27" xfId="28755"/>
    <cellStyle name="Normal 45 4" xfId="28756"/>
    <cellStyle name="Normal 45 5" xfId="28757"/>
    <cellStyle name="Normal 45_Table AA.27" xfId="28758"/>
    <cellStyle name="Normal 46" xfId="28759"/>
    <cellStyle name="Normal 46 2" xfId="28760"/>
    <cellStyle name="Normal 46 2 2" xfId="28761"/>
    <cellStyle name="Normal 46 2 2 2" xfId="28762"/>
    <cellStyle name="Normal 46 2 2 3" xfId="28763"/>
    <cellStyle name="Normal 46 2 2_Table AA.27" xfId="28764"/>
    <cellStyle name="Normal 46 2 3" xfId="28765"/>
    <cellStyle name="Normal 46 2 4" xfId="28766"/>
    <cellStyle name="Normal 46 2_Table AA.27" xfId="28767"/>
    <cellStyle name="Normal 46 3" xfId="28768"/>
    <cellStyle name="Normal 46 3 2" xfId="28769"/>
    <cellStyle name="Normal 46 3 3" xfId="28770"/>
    <cellStyle name="Normal 46 3_Table AA.27" xfId="28771"/>
    <cellStyle name="Normal 46 4" xfId="28772"/>
    <cellStyle name="Normal 46 5" xfId="28773"/>
    <cellStyle name="Normal 46_Table AA.27" xfId="28774"/>
    <cellStyle name="Normal 47" xfId="28775"/>
    <cellStyle name="Normal 47 2" xfId="28776"/>
    <cellStyle name="Normal 47 2 2" xfId="28777"/>
    <cellStyle name="Normal 47 2 2 2" xfId="28778"/>
    <cellStyle name="Normal 47 2 2 3" xfId="28779"/>
    <cellStyle name="Normal 47 2 2_Table AA.27" xfId="28780"/>
    <cellStyle name="Normal 47 2 3" xfId="28781"/>
    <cellStyle name="Normal 47 2 4" xfId="28782"/>
    <cellStyle name="Normal 47 2_Table AA.27" xfId="28783"/>
    <cellStyle name="Normal 47 3" xfId="28784"/>
    <cellStyle name="Normal 47 3 2" xfId="28785"/>
    <cellStyle name="Normal 47 3 3" xfId="28786"/>
    <cellStyle name="Normal 47 3_Table AA.27" xfId="28787"/>
    <cellStyle name="Normal 47 4" xfId="28788"/>
    <cellStyle name="Normal 47 5" xfId="28789"/>
    <cellStyle name="Normal 47_Table AA.27" xfId="28790"/>
    <cellStyle name="Normal 48" xfId="28791"/>
    <cellStyle name="Normal 48 2" xfId="28792"/>
    <cellStyle name="Normal 48 2 2" xfId="28793"/>
    <cellStyle name="Normal 48 2 2 2" xfId="28794"/>
    <cellStyle name="Normal 48 2 2 3" xfId="28795"/>
    <cellStyle name="Normal 48 2 2_Table AA.27" xfId="28796"/>
    <cellStyle name="Normal 48 2 3" xfId="28797"/>
    <cellStyle name="Normal 48 2 4" xfId="28798"/>
    <cellStyle name="Normal 48 2_Table AA.27" xfId="28799"/>
    <cellStyle name="Normal 48 3" xfId="28800"/>
    <cellStyle name="Normal 48 3 2" xfId="28801"/>
    <cellStyle name="Normal 48 3 3" xfId="28802"/>
    <cellStyle name="Normal 48 3_Table AA.27" xfId="28803"/>
    <cellStyle name="Normal 48 4" xfId="28804"/>
    <cellStyle name="Normal 48 5" xfId="28805"/>
    <cellStyle name="Normal 48_Table AA.27" xfId="28806"/>
    <cellStyle name="Normal 49" xfId="28807"/>
    <cellStyle name="Normal 49 2" xfId="28808"/>
    <cellStyle name="Normal 49 2 2" xfId="28809"/>
    <cellStyle name="Normal 49 2 2 2" xfId="28810"/>
    <cellStyle name="Normal 49 2 2 3" xfId="28811"/>
    <cellStyle name="Normal 49 2 2_Table AA.27" xfId="28812"/>
    <cellStyle name="Normal 49 2 3" xfId="28813"/>
    <cellStyle name="Normal 49 2 4" xfId="28814"/>
    <cellStyle name="Normal 49 2_Table AA.27" xfId="28815"/>
    <cellStyle name="Normal 49 3" xfId="28816"/>
    <cellStyle name="Normal 49 3 2" xfId="28817"/>
    <cellStyle name="Normal 49 3 3" xfId="28818"/>
    <cellStyle name="Normal 49 3_Table AA.27" xfId="28819"/>
    <cellStyle name="Normal 49 4" xfId="28820"/>
    <cellStyle name="Normal 49 5" xfId="28821"/>
    <cellStyle name="Normal 49_Table AA.27" xfId="28822"/>
    <cellStyle name="Normal 5" xfId="28823"/>
    <cellStyle name="Normal 5 10" xfId="28824"/>
    <cellStyle name="Normal 5 11" xfId="49671"/>
    <cellStyle name="Normal 5 12" xfId="49672"/>
    <cellStyle name="Normal 5 13" xfId="49694"/>
    <cellStyle name="Normal 5 2" xfId="28825"/>
    <cellStyle name="Normal 5 2 2" xfId="28826"/>
    <cellStyle name="Normal 5 2 2 2" xfId="28827"/>
    <cellStyle name="Normal 5 2 2 2 2" xfId="28828"/>
    <cellStyle name="Normal 5 2 2 2 2 2" xfId="28829"/>
    <cellStyle name="Normal 5 2 2 2 2 3" xfId="28830"/>
    <cellStyle name="Normal 5 2 2 2 2_Table AA.27" xfId="28831"/>
    <cellStyle name="Normal 5 2 2 2 3" xfId="28832"/>
    <cellStyle name="Normal 5 2 2 2 4" xfId="28833"/>
    <cellStyle name="Normal 5 2 2 2_Table AA.27" xfId="28834"/>
    <cellStyle name="Normal 5 2 2 3" xfId="28835"/>
    <cellStyle name="Normal 5 2 2 3 2" xfId="28836"/>
    <cellStyle name="Normal 5 2 2 3 3" xfId="28837"/>
    <cellStyle name="Normal 5 2 2 3_Table AA.27" xfId="28838"/>
    <cellStyle name="Normal 5 2 2 4" xfId="28839"/>
    <cellStyle name="Normal 5 2 2 5" xfId="28840"/>
    <cellStyle name="Normal 5 2 2 6" xfId="28841"/>
    <cellStyle name="Normal 5 2 2_Table AA.27" xfId="28842"/>
    <cellStyle name="Normal 5 2 3" xfId="28843"/>
    <cellStyle name="Normal 5 2 3 2" xfId="28844"/>
    <cellStyle name="Normal 5 2 4" xfId="28845"/>
    <cellStyle name="Normal 5 2 4 2" xfId="28846"/>
    <cellStyle name="Normal 5 2 5" xfId="28847"/>
    <cellStyle name="Normal 5 2 5 2" xfId="28848"/>
    <cellStyle name="Normal 5 2 6" xfId="28849"/>
    <cellStyle name="Normal 5 2_Table 1.25.6 resupply new" xfId="28850"/>
    <cellStyle name="Normal 5 3" xfId="28851"/>
    <cellStyle name="Normal 5 3 2" xfId="28852"/>
    <cellStyle name="Normal 5 3 2 2" xfId="28853"/>
    <cellStyle name="Normal 5 3 2 3" xfId="28854"/>
    <cellStyle name="Normal 5 3 2_Table AA.27" xfId="28855"/>
    <cellStyle name="Normal 5 3 3" xfId="28856"/>
    <cellStyle name="Normal 5 3 4" xfId="28857"/>
    <cellStyle name="Normal 5 3 5" xfId="28858"/>
    <cellStyle name="Normal 5 3 6" xfId="28859"/>
    <cellStyle name="Normal 5 3 7" xfId="28860"/>
    <cellStyle name="Normal 5 4" xfId="28861"/>
    <cellStyle name="Normal 5 4 2" xfId="28862"/>
    <cellStyle name="Normal 5 4 2 2" xfId="28863"/>
    <cellStyle name="Normal 5 4 2 2 2" xfId="28864"/>
    <cellStyle name="Normal 5 4 2 3" xfId="28865"/>
    <cellStyle name="Normal 5 4 2 4" xfId="28866"/>
    <cellStyle name="Normal 5 4 3" xfId="28867"/>
    <cellStyle name="Normal 5 4 3 2" xfId="28868"/>
    <cellStyle name="Normal 5 4 3 2 2" xfId="28869"/>
    <cellStyle name="Normal 5 4 3 3" xfId="28870"/>
    <cellStyle name="Normal 5 4 4" xfId="28871"/>
    <cellStyle name="Normal 5 4 4 2" xfId="28872"/>
    <cellStyle name="Normal 5 4 5" xfId="28873"/>
    <cellStyle name="Normal 5 4 5 2" xfId="28874"/>
    <cellStyle name="Normal 5 4_Table AA.27" xfId="28875"/>
    <cellStyle name="Normal 5 5" xfId="28876"/>
    <cellStyle name="Normal 5 5 2" xfId="28877"/>
    <cellStyle name="Normal 5 5 2 2" xfId="28878"/>
    <cellStyle name="Normal 5 5 2 2 2" xfId="28879"/>
    <cellStyle name="Normal 5 5 2 3" xfId="28880"/>
    <cellStyle name="Normal 5 5 2 4" xfId="28881"/>
    <cellStyle name="Normal 5 5 2_Table AA.27" xfId="28882"/>
    <cellStyle name="Normal 5 5 3" xfId="28883"/>
    <cellStyle name="Normal 5 5 3 2" xfId="28884"/>
    <cellStyle name="Normal 5 5 3 3" xfId="28885"/>
    <cellStyle name="Normal 5 5 4" xfId="28886"/>
    <cellStyle name="Normal 5 5 5" xfId="28887"/>
    <cellStyle name="Normal 5 5 6" xfId="28888"/>
    <cellStyle name="Normal 5 5_Table AA.27" xfId="28889"/>
    <cellStyle name="Normal 5 6" xfId="28890"/>
    <cellStyle name="Normal 5 7" xfId="28891"/>
    <cellStyle name="Normal 5 8" xfId="28892"/>
    <cellStyle name="Normal 5 9" xfId="28893"/>
    <cellStyle name="Normal 5_2010-11_PH_SOMIH_PI_7_NAHA_20111107" xfId="28894"/>
    <cellStyle name="Normal 50" xfId="28895"/>
    <cellStyle name="Normal 50 2" xfId="28896"/>
    <cellStyle name="Normal 50 2 2" xfId="28897"/>
    <cellStyle name="Normal 50 2 2 2" xfId="28898"/>
    <cellStyle name="Normal 50 2 2 3" xfId="28899"/>
    <cellStyle name="Normal 50 2 2_Table AA.27" xfId="28900"/>
    <cellStyle name="Normal 50 2 3" xfId="28901"/>
    <cellStyle name="Normal 50 2 4" xfId="28902"/>
    <cellStyle name="Normal 50 2_Table AA.27" xfId="28903"/>
    <cellStyle name="Normal 50 3" xfId="28904"/>
    <cellStyle name="Normal 50 3 2" xfId="28905"/>
    <cellStyle name="Normal 50 3 3" xfId="28906"/>
    <cellStyle name="Normal 50 3_Table AA.27" xfId="28907"/>
    <cellStyle name="Normal 50 4" xfId="28908"/>
    <cellStyle name="Normal 50 5" xfId="28909"/>
    <cellStyle name="Normal 50_Table AA.27" xfId="28910"/>
    <cellStyle name="Normal 51" xfId="28911"/>
    <cellStyle name="Normal 51 2" xfId="28912"/>
    <cellStyle name="Normal 51 2 2" xfId="28913"/>
    <cellStyle name="Normal 51 2 2 2" xfId="28914"/>
    <cellStyle name="Normal 51 2 2 3" xfId="28915"/>
    <cellStyle name="Normal 51 2 2_Table AA.27" xfId="28916"/>
    <cellStyle name="Normal 51 2 3" xfId="28917"/>
    <cellStyle name="Normal 51 2 4" xfId="28918"/>
    <cellStyle name="Normal 51 2_Table AA.27" xfId="28919"/>
    <cellStyle name="Normal 51 3" xfId="28920"/>
    <cellStyle name="Normal 51 3 2" xfId="28921"/>
    <cellStyle name="Normal 51 3 3" xfId="28922"/>
    <cellStyle name="Normal 51 3_Table AA.27" xfId="28923"/>
    <cellStyle name="Normal 51 4" xfId="28924"/>
    <cellStyle name="Normal 51 5" xfId="28925"/>
    <cellStyle name="Normal 51_Table AA.27" xfId="28926"/>
    <cellStyle name="Normal 52" xfId="28927"/>
    <cellStyle name="Normal 52 2" xfId="28928"/>
    <cellStyle name="Normal 52 2 2" xfId="28929"/>
    <cellStyle name="Normal 52 2 2 2" xfId="28930"/>
    <cellStyle name="Normal 52 2 2 3" xfId="28931"/>
    <cellStyle name="Normal 52 2 2_Table AA.27" xfId="28932"/>
    <cellStyle name="Normal 52 2 3" xfId="28933"/>
    <cellStyle name="Normal 52 2 4" xfId="28934"/>
    <cellStyle name="Normal 52 2_Table AA.27" xfId="28935"/>
    <cellStyle name="Normal 52 3" xfId="28936"/>
    <cellStyle name="Normal 52 3 2" xfId="28937"/>
    <cellStyle name="Normal 52 3 3" xfId="28938"/>
    <cellStyle name="Normal 52 3_Table AA.27" xfId="28939"/>
    <cellStyle name="Normal 52 4" xfId="28940"/>
    <cellStyle name="Normal 52 5" xfId="28941"/>
    <cellStyle name="Normal 52_Table AA.27" xfId="28942"/>
    <cellStyle name="Normal 53" xfId="28943"/>
    <cellStyle name="Normal 53 2" xfId="28944"/>
    <cellStyle name="Normal 53 2 2" xfId="28945"/>
    <cellStyle name="Normal 53 2 2 2" xfId="28946"/>
    <cellStyle name="Normal 53 2 2 3" xfId="28947"/>
    <cellStyle name="Normal 53 2 2_Table AA.27" xfId="28948"/>
    <cellStyle name="Normal 53 2 3" xfId="28949"/>
    <cellStyle name="Normal 53 2 4" xfId="28950"/>
    <cellStyle name="Normal 53 2_Table AA.27" xfId="28951"/>
    <cellStyle name="Normal 53 3" xfId="28952"/>
    <cellStyle name="Normal 53 3 2" xfId="28953"/>
    <cellStyle name="Normal 53 3 3" xfId="28954"/>
    <cellStyle name="Normal 53 3_Table AA.27" xfId="28955"/>
    <cellStyle name="Normal 53 4" xfId="28956"/>
    <cellStyle name="Normal 53 5" xfId="28957"/>
    <cellStyle name="Normal 53_Table AA.27" xfId="28958"/>
    <cellStyle name="Normal 54" xfId="28959"/>
    <cellStyle name="Normal 54 2" xfId="28960"/>
    <cellStyle name="Normal 54 2 2" xfId="28961"/>
    <cellStyle name="Normal 54 2 2 2" xfId="28962"/>
    <cellStyle name="Normal 54 2 2 3" xfId="28963"/>
    <cellStyle name="Normal 54 2 2_Table AA.27" xfId="28964"/>
    <cellStyle name="Normal 54 2 3" xfId="28965"/>
    <cellStyle name="Normal 54 2 4" xfId="28966"/>
    <cellStyle name="Normal 54 2_Table AA.27" xfId="28967"/>
    <cellStyle name="Normal 54 3" xfId="28968"/>
    <cellStyle name="Normal 54 3 2" xfId="28969"/>
    <cellStyle name="Normal 54 3 3" xfId="28970"/>
    <cellStyle name="Normal 54 3_Table AA.27" xfId="28971"/>
    <cellStyle name="Normal 54 4" xfId="28972"/>
    <cellStyle name="Normal 54 5" xfId="28973"/>
    <cellStyle name="Normal 54_Table AA.27" xfId="28974"/>
    <cellStyle name="Normal 55" xfId="28975"/>
    <cellStyle name="Normal 55 2" xfId="28976"/>
    <cellStyle name="Normal 55 2 2" xfId="28977"/>
    <cellStyle name="Normal 55 2 2 2" xfId="28978"/>
    <cellStyle name="Normal 55 2 2 3" xfId="28979"/>
    <cellStyle name="Normal 55 2 2_Table AA.27" xfId="28980"/>
    <cellStyle name="Normal 55 2 3" xfId="28981"/>
    <cellStyle name="Normal 55 2 4" xfId="28982"/>
    <cellStyle name="Normal 55 2_Table AA.27" xfId="28983"/>
    <cellStyle name="Normal 55 3" xfId="28984"/>
    <cellStyle name="Normal 55 3 2" xfId="28985"/>
    <cellStyle name="Normal 55 3 3" xfId="28986"/>
    <cellStyle name="Normal 55 3_Table AA.27" xfId="28987"/>
    <cellStyle name="Normal 55 4" xfId="28988"/>
    <cellStyle name="Normal 55 5" xfId="28989"/>
    <cellStyle name="Normal 55_Table AA.27" xfId="28990"/>
    <cellStyle name="Normal 56" xfId="28991"/>
    <cellStyle name="Normal 56 2" xfId="28992"/>
    <cellStyle name="Normal 56 2 2" xfId="28993"/>
    <cellStyle name="Normal 56 2 2 2" xfId="28994"/>
    <cellStyle name="Normal 56 2 2 3" xfId="28995"/>
    <cellStyle name="Normal 56 2 2_Table AA.27" xfId="28996"/>
    <cellStyle name="Normal 56 2 3" xfId="28997"/>
    <cellStyle name="Normal 56 2 4" xfId="28998"/>
    <cellStyle name="Normal 56 2_Table AA.27" xfId="28999"/>
    <cellStyle name="Normal 56 3" xfId="29000"/>
    <cellStyle name="Normal 56 3 2" xfId="29001"/>
    <cellStyle name="Normal 56 3 3" xfId="29002"/>
    <cellStyle name="Normal 56 3_Table AA.27" xfId="29003"/>
    <cellStyle name="Normal 56 4" xfId="29004"/>
    <cellStyle name="Normal 56 5" xfId="29005"/>
    <cellStyle name="Normal 56_Table AA.27" xfId="29006"/>
    <cellStyle name="Normal 57" xfId="29007"/>
    <cellStyle name="Normal 57 2" xfId="29008"/>
    <cellStyle name="Normal 57 2 2" xfId="29009"/>
    <cellStyle name="Normal 57 2 2 2" xfId="29010"/>
    <cellStyle name="Normal 57 2 2 3" xfId="29011"/>
    <cellStyle name="Normal 57 2 2_Table AA.27" xfId="29012"/>
    <cellStyle name="Normal 57 2 3" xfId="29013"/>
    <cellStyle name="Normal 57 2 4" xfId="29014"/>
    <cellStyle name="Normal 57 2_Table AA.27" xfId="29015"/>
    <cellStyle name="Normal 57 3" xfId="29016"/>
    <cellStyle name="Normal 57 3 2" xfId="29017"/>
    <cellStyle name="Normal 57 3 3" xfId="29018"/>
    <cellStyle name="Normal 57 3_Table AA.27" xfId="29019"/>
    <cellStyle name="Normal 57 4" xfId="29020"/>
    <cellStyle name="Normal 57 5" xfId="29021"/>
    <cellStyle name="Normal 57_Table AA.27" xfId="29022"/>
    <cellStyle name="Normal 58" xfId="29023"/>
    <cellStyle name="Normal 58 2" xfId="29024"/>
    <cellStyle name="Normal 58 2 2" xfId="29025"/>
    <cellStyle name="Normal 58 2 2 2" xfId="29026"/>
    <cellStyle name="Normal 58 2 2 3" xfId="29027"/>
    <cellStyle name="Normal 58 2 2_Table AA.27" xfId="29028"/>
    <cellStyle name="Normal 58 2 3" xfId="29029"/>
    <cellStyle name="Normal 58 2 4" xfId="29030"/>
    <cellStyle name="Normal 58 2_Table AA.27" xfId="29031"/>
    <cellStyle name="Normal 58 3" xfId="29032"/>
    <cellStyle name="Normal 58 3 2" xfId="29033"/>
    <cellStyle name="Normal 58 3 3" xfId="29034"/>
    <cellStyle name="Normal 58 3_Table AA.27" xfId="29035"/>
    <cellStyle name="Normal 58 4" xfId="29036"/>
    <cellStyle name="Normal 58 5" xfId="29037"/>
    <cellStyle name="Normal 58_Table AA.27" xfId="29038"/>
    <cellStyle name="Normal 59" xfId="29039"/>
    <cellStyle name="Normal 59 2" xfId="29040"/>
    <cellStyle name="Normal 59 2 2" xfId="29041"/>
    <cellStyle name="Normal 59 2 2 2" xfId="29042"/>
    <cellStyle name="Normal 59 2 2 3" xfId="29043"/>
    <cellStyle name="Normal 59 2 2_Table AA.27" xfId="29044"/>
    <cellStyle name="Normal 59 2 3" xfId="29045"/>
    <cellStyle name="Normal 59 2 4" xfId="29046"/>
    <cellStyle name="Normal 59 2_Table AA.27" xfId="29047"/>
    <cellStyle name="Normal 59 3" xfId="29048"/>
    <cellStyle name="Normal 59 3 2" xfId="29049"/>
    <cellStyle name="Normal 59 3 3" xfId="29050"/>
    <cellStyle name="Normal 59 3_Table AA.27" xfId="29051"/>
    <cellStyle name="Normal 59 4" xfId="29052"/>
    <cellStyle name="Normal 59 5" xfId="29053"/>
    <cellStyle name="Normal 59_Table AA.27" xfId="29054"/>
    <cellStyle name="Normal 6" xfId="29055"/>
    <cellStyle name="Normal 6 10" xfId="29056"/>
    <cellStyle name="Normal 6 11" xfId="29057"/>
    <cellStyle name="Normal 6 12" xfId="29058"/>
    <cellStyle name="Normal 6 13" xfId="29059"/>
    <cellStyle name="Normal 6 14" xfId="49673"/>
    <cellStyle name="Normal 6 2" xfId="29060"/>
    <cellStyle name="Normal 6 2 2" xfId="29061"/>
    <cellStyle name="Normal 6 2 2 2" xfId="29062"/>
    <cellStyle name="Normal 6 2 2 2 2" xfId="29063"/>
    <cellStyle name="Normal 6 2 2 2 2 2" xfId="29064"/>
    <cellStyle name="Normal 6 2 2 2 3" xfId="29065"/>
    <cellStyle name="Normal 6 2 2 3" xfId="29066"/>
    <cellStyle name="Normal 6 2 2 3 2" xfId="29067"/>
    <cellStyle name="Normal 6 2 2 3 2 2" xfId="29068"/>
    <cellStyle name="Normal 6 2 2 3 3" xfId="29069"/>
    <cellStyle name="Normal 6 2 2 4" xfId="29070"/>
    <cellStyle name="Normal 6 2 2 4 2" xfId="29071"/>
    <cellStyle name="Normal 6 2 2 5" xfId="29072"/>
    <cellStyle name="Normal 6 2 2 5 2" xfId="29073"/>
    <cellStyle name="Normal 6 2 2 5 2 2" xfId="29074"/>
    <cellStyle name="Normal 6 2 2 5 3" xfId="29075"/>
    <cellStyle name="Normal 6 2 2 6" xfId="29076"/>
    <cellStyle name="Normal 6 2 2 6 2" xfId="29077"/>
    <cellStyle name="Normal 6 2 2 6 2 2" xfId="29078"/>
    <cellStyle name="Normal 6 2 2 6 3" xfId="29079"/>
    <cellStyle name="Normal 6 2 2 7" xfId="29080"/>
    <cellStyle name="Normal 6 2 2 7 2" xfId="29081"/>
    <cellStyle name="Normal 6 2 2 8" xfId="29082"/>
    <cellStyle name="Normal 6 2 3" xfId="29083"/>
    <cellStyle name="Normal 6 2 3 2" xfId="29084"/>
    <cellStyle name="Normal 6 2 3 2 2" xfId="29085"/>
    <cellStyle name="Normal 6 2 3 2 3" xfId="29086"/>
    <cellStyle name="Normal 6 2 3 3" xfId="29087"/>
    <cellStyle name="Normal 6 2 3 4" xfId="29088"/>
    <cellStyle name="Normal 6 2 3 5" xfId="29089"/>
    <cellStyle name="Normal 6 2 3 6" xfId="29090"/>
    <cellStyle name="Normal 6 2 4" xfId="29091"/>
    <cellStyle name="Normal 6 2 4 2" xfId="29092"/>
    <cellStyle name="Normal 6 2 4 3" xfId="29093"/>
    <cellStyle name="Normal 6 2 5" xfId="29094"/>
    <cellStyle name="Normal 6 2 5 2" xfId="29095"/>
    <cellStyle name="Normal 6 2 5 3" xfId="29096"/>
    <cellStyle name="Normal 6 2 6" xfId="29097"/>
    <cellStyle name="Normal 6 2 7" xfId="29098"/>
    <cellStyle name="Normal 6 2_2010-11_PH_SOMIH_PI_7_NAHA_20111107" xfId="29099"/>
    <cellStyle name="Normal 6 3" xfId="29100"/>
    <cellStyle name="Normal 6 3 2" xfId="29101"/>
    <cellStyle name="Normal 6 3 2 2" xfId="29102"/>
    <cellStyle name="Normal 6 3 2 3" xfId="29103"/>
    <cellStyle name="Normal 6 3 3" xfId="29104"/>
    <cellStyle name="Normal 6 3 3 2" xfId="29105"/>
    <cellStyle name="Normal 6 3 3 3" xfId="29106"/>
    <cellStyle name="Normal 6 3 4" xfId="29107"/>
    <cellStyle name="Normal 6 3 4 2" xfId="29108"/>
    <cellStyle name="Normal 6 3 5" xfId="29109"/>
    <cellStyle name="Normal 6 3 6" xfId="29110"/>
    <cellStyle name="Normal 6 3_Table AA.27" xfId="29111"/>
    <cellStyle name="Normal 6 4" xfId="29112"/>
    <cellStyle name="Normal 6 4 2" xfId="29113"/>
    <cellStyle name="Normal 6 4 2 2" xfId="29114"/>
    <cellStyle name="Normal 6 4 2 3" xfId="29115"/>
    <cellStyle name="Normal 6 4 3" xfId="29116"/>
    <cellStyle name="Normal 6 4 4" xfId="29117"/>
    <cellStyle name="Normal 6 4 5" xfId="29118"/>
    <cellStyle name="Normal 6 4 6" xfId="29119"/>
    <cellStyle name="Normal 6 4_Table AA.27" xfId="29120"/>
    <cellStyle name="Normal 6 5" xfId="29121"/>
    <cellStyle name="Normal 6 5 2" xfId="29122"/>
    <cellStyle name="Normal 6 5 3" xfId="29123"/>
    <cellStyle name="Normal 6 6" xfId="29124"/>
    <cellStyle name="Normal 6 6 2" xfId="29125"/>
    <cellStyle name="Normal 6 6 3" xfId="29126"/>
    <cellStyle name="Normal 6 7" xfId="29127"/>
    <cellStyle name="Normal 6 8" xfId="29128"/>
    <cellStyle name="Normal 6 9" xfId="29129"/>
    <cellStyle name="Normal 6_Table AA.27" xfId="29130"/>
    <cellStyle name="Normal 60" xfId="29131"/>
    <cellStyle name="Normal 60 2" xfId="29132"/>
    <cellStyle name="Normal 60 2 2" xfId="29133"/>
    <cellStyle name="Normal 60 2 2 2" xfId="29134"/>
    <cellStyle name="Normal 60 2 2 3" xfId="29135"/>
    <cellStyle name="Normal 60 2 2_Table AA.27" xfId="29136"/>
    <cellStyle name="Normal 60 2 3" xfId="29137"/>
    <cellStyle name="Normal 60 2 4" xfId="29138"/>
    <cellStyle name="Normal 60 2_Table AA.27" xfId="29139"/>
    <cellStyle name="Normal 60 3" xfId="29140"/>
    <cellStyle name="Normal 60 3 2" xfId="29141"/>
    <cellStyle name="Normal 60 3 3" xfId="29142"/>
    <cellStyle name="Normal 60 3_Table AA.27" xfId="29143"/>
    <cellStyle name="Normal 60 4" xfId="29144"/>
    <cellStyle name="Normal 60 5" xfId="29145"/>
    <cellStyle name="Normal 60_Table AA.27" xfId="29146"/>
    <cellStyle name="Normal 61" xfId="29147"/>
    <cellStyle name="Normal 61 2" xfId="29148"/>
    <cellStyle name="Normal 61 2 2" xfId="29149"/>
    <cellStyle name="Normal 61 2 2 2" xfId="29150"/>
    <cellStyle name="Normal 61 2 2 3" xfId="29151"/>
    <cellStyle name="Normal 61 2 2_Table AA.27" xfId="29152"/>
    <cellStyle name="Normal 61 2 3" xfId="29153"/>
    <cellStyle name="Normal 61 2 4" xfId="29154"/>
    <cellStyle name="Normal 61 2_Table AA.27" xfId="29155"/>
    <cellStyle name="Normal 61 3" xfId="29156"/>
    <cellStyle name="Normal 61 3 2" xfId="29157"/>
    <cellStyle name="Normal 61 3 3" xfId="29158"/>
    <cellStyle name="Normal 61 3_Table AA.27" xfId="29159"/>
    <cellStyle name="Normal 61 4" xfId="29160"/>
    <cellStyle name="Normal 61 5" xfId="29161"/>
    <cellStyle name="Normal 61_Table AA.27" xfId="29162"/>
    <cellStyle name="Normal 62" xfId="29163"/>
    <cellStyle name="Normal 62 2" xfId="29164"/>
    <cellStyle name="Normal 62 2 2" xfId="29165"/>
    <cellStyle name="Normal 62 2 2 2" xfId="29166"/>
    <cellStyle name="Normal 62 2 2 3" xfId="29167"/>
    <cellStyle name="Normal 62 2 2_Table AA.27" xfId="29168"/>
    <cellStyle name="Normal 62 2 3" xfId="29169"/>
    <cellStyle name="Normal 62 2 4" xfId="29170"/>
    <cellStyle name="Normal 62 2_Table AA.27" xfId="29171"/>
    <cellStyle name="Normal 62 3" xfId="29172"/>
    <cellStyle name="Normal 62 3 2" xfId="29173"/>
    <cellStyle name="Normal 62 3 3" xfId="29174"/>
    <cellStyle name="Normal 62 3_Table AA.27" xfId="29175"/>
    <cellStyle name="Normal 62 4" xfId="29176"/>
    <cellStyle name="Normal 62 5" xfId="29177"/>
    <cellStyle name="Normal 62_Table AA.27" xfId="29178"/>
    <cellStyle name="Normal 63" xfId="29179"/>
    <cellStyle name="Normal 63 2" xfId="29180"/>
    <cellStyle name="Normal 63 2 2" xfId="29181"/>
    <cellStyle name="Normal 63 2 2 2" xfId="29182"/>
    <cellStyle name="Normal 63 2 2 3" xfId="29183"/>
    <cellStyle name="Normal 63 2 2_Table AA.27" xfId="29184"/>
    <cellStyle name="Normal 63 2 3" xfId="29185"/>
    <cellStyle name="Normal 63 2 4" xfId="29186"/>
    <cellStyle name="Normal 63 2_Table AA.27" xfId="29187"/>
    <cellStyle name="Normal 63 3" xfId="29188"/>
    <cellStyle name="Normal 63 3 2" xfId="29189"/>
    <cellStyle name="Normal 63 3 3" xfId="29190"/>
    <cellStyle name="Normal 63 3_Table AA.27" xfId="29191"/>
    <cellStyle name="Normal 63 4" xfId="29192"/>
    <cellStyle name="Normal 63 5" xfId="29193"/>
    <cellStyle name="Normal 63_Table AA.27" xfId="29194"/>
    <cellStyle name="Normal 64" xfId="29195"/>
    <cellStyle name="Normal 64 2" xfId="29196"/>
    <cellStyle name="Normal 64 2 2" xfId="29197"/>
    <cellStyle name="Normal 64 2 2 2" xfId="29198"/>
    <cellStyle name="Normal 64 2 2 3" xfId="29199"/>
    <cellStyle name="Normal 64 2 2_Table AA.27" xfId="29200"/>
    <cellStyle name="Normal 64 2 3" xfId="29201"/>
    <cellStyle name="Normal 64 2 4" xfId="29202"/>
    <cellStyle name="Normal 64 2_Table AA.27" xfId="29203"/>
    <cellStyle name="Normal 64 3" xfId="29204"/>
    <cellStyle name="Normal 64 3 2" xfId="29205"/>
    <cellStyle name="Normal 64 3 3" xfId="29206"/>
    <cellStyle name="Normal 64 3_Table AA.27" xfId="29207"/>
    <cellStyle name="Normal 64 4" xfId="29208"/>
    <cellStyle name="Normal 64 5" xfId="29209"/>
    <cellStyle name="Normal 64_Table AA.27" xfId="29210"/>
    <cellStyle name="Normal 65" xfId="29211"/>
    <cellStyle name="Normal 65 2" xfId="29212"/>
    <cellStyle name="Normal 65 2 2" xfId="29213"/>
    <cellStyle name="Normal 65 2 2 2" xfId="29214"/>
    <cellStyle name="Normal 65 2 2 3" xfId="29215"/>
    <cellStyle name="Normal 65 2 2_Table AA.27" xfId="29216"/>
    <cellStyle name="Normal 65 2 3" xfId="29217"/>
    <cellStyle name="Normal 65 2 4" xfId="29218"/>
    <cellStyle name="Normal 65 2_Table AA.27" xfId="29219"/>
    <cellStyle name="Normal 65 3" xfId="29220"/>
    <cellStyle name="Normal 65 3 2" xfId="29221"/>
    <cellStyle name="Normal 65 3 3" xfId="29222"/>
    <cellStyle name="Normal 65 3_Table AA.27" xfId="29223"/>
    <cellStyle name="Normal 65 4" xfId="29224"/>
    <cellStyle name="Normal 65 5" xfId="29225"/>
    <cellStyle name="Normal 65_Table AA.27" xfId="29226"/>
    <cellStyle name="Normal 66" xfId="29227"/>
    <cellStyle name="Normal 66 2" xfId="29228"/>
    <cellStyle name="Normal 66 2 2" xfId="29229"/>
    <cellStyle name="Normal 66 2 2 2" xfId="29230"/>
    <cellStyle name="Normal 66 2 2 2 2" xfId="29231"/>
    <cellStyle name="Normal 66 2 2 2 3" xfId="29232"/>
    <cellStyle name="Normal 66 2 2 2_Table AA.27" xfId="29233"/>
    <cellStyle name="Normal 66 2 2 3" xfId="29234"/>
    <cellStyle name="Normal 66 2 2 4" xfId="29235"/>
    <cellStyle name="Normal 66 2 2_Table AA.27" xfId="29236"/>
    <cellStyle name="Normal 66 2 3" xfId="29237"/>
    <cellStyle name="Normal 66 2 3 2" xfId="29238"/>
    <cellStyle name="Normal 66 2 3 3" xfId="29239"/>
    <cellStyle name="Normal 66 2 3_Table AA.27" xfId="29240"/>
    <cellStyle name="Normal 66 2 4" xfId="29241"/>
    <cellStyle name="Normal 66 2 5" xfId="29242"/>
    <cellStyle name="Normal 66 2_Table AA.27" xfId="29243"/>
    <cellStyle name="Normal 66 3" xfId="29244"/>
    <cellStyle name="Normal 66 3 2" xfId="29245"/>
    <cellStyle name="Normal 66 3 2 2" xfId="29246"/>
    <cellStyle name="Normal 66 3 2 2 2" xfId="29247"/>
    <cellStyle name="Normal 66 3 2 2 3" xfId="29248"/>
    <cellStyle name="Normal 66 3 2 2_Table AA.27" xfId="29249"/>
    <cellStyle name="Normal 66 3 2 3" xfId="29250"/>
    <cellStyle name="Normal 66 3 2 4" xfId="29251"/>
    <cellStyle name="Normal 66 3 2_Table AA.27" xfId="29252"/>
    <cellStyle name="Normal 66 3 3" xfId="29253"/>
    <cellStyle name="Normal 66 3 3 2" xfId="29254"/>
    <cellStyle name="Normal 66 3 3 3" xfId="29255"/>
    <cellStyle name="Normal 66 3 3_Table AA.27" xfId="29256"/>
    <cellStyle name="Normal 66 3 4" xfId="29257"/>
    <cellStyle name="Normal 66 3 5" xfId="29258"/>
    <cellStyle name="Normal 66 3_Table AA.27" xfId="29259"/>
    <cellStyle name="Normal 66 4" xfId="29260"/>
    <cellStyle name="Normal 66 4 2" xfId="29261"/>
    <cellStyle name="Normal 66 4 3" xfId="29262"/>
    <cellStyle name="Normal 66 4_Table AA.27" xfId="29263"/>
    <cellStyle name="Normal 66 5" xfId="29264"/>
    <cellStyle name="Normal 66 6" xfId="29265"/>
    <cellStyle name="Normal 66_ABS NDA Indicator 1 - checked and changes made" xfId="29266"/>
    <cellStyle name="Normal 67" xfId="29267"/>
    <cellStyle name="Normal 67 2" xfId="29268"/>
    <cellStyle name="Normal 67 2 2" xfId="29269"/>
    <cellStyle name="Normal 67 2 2 2" xfId="29270"/>
    <cellStyle name="Normal 67 2 2 2 2" xfId="29271"/>
    <cellStyle name="Normal 67 2 2 2 3" xfId="29272"/>
    <cellStyle name="Normal 67 2 2 2_Table AA.27" xfId="29273"/>
    <cellStyle name="Normal 67 2 2 3" xfId="29274"/>
    <cellStyle name="Normal 67 2 2 4" xfId="29275"/>
    <cellStyle name="Normal 67 2 2_Table AA.27" xfId="29276"/>
    <cellStyle name="Normal 67 2 3" xfId="29277"/>
    <cellStyle name="Normal 67 2 3 2" xfId="29278"/>
    <cellStyle name="Normal 67 2 3 3" xfId="29279"/>
    <cellStyle name="Normal 67 2 3_Table AA.27" xfId="29280"/>
    <cellStyle name="Normal 67 2 4" xfId="29281"/>
    <cellStyle name="Normal 67 2 5" xfId="29282"/>
    <cellStyle name="Normal 67 2_Table AA.27" xfId="29283"/>
    <cellStyle name="Normal 67 3" xfId="29284"/>
    <cellStyle name="Normal 67 3 2" xfId="29285"/>
    <cellStyle name="Normal 67 3 2 2" xfId="29286"/>
    <cellStyle name="Normal 67 3 2 2 2" xfId="29287"/>
    <cellStyle name="Normal 67 3 2 2 3" xfId="29288"/>
    <cellStyle name="Normal 67 3 2 2_Table AA.27" xfId="29289"/>
    <cellStyle name="Normal 67 3 2 3" xfId="29290"/>
    <cellStyle name="Normal 67 3 2 4" xfId="29291"/>
    <cellStyle name="Normal 67 3 2_Table AA.27" xfId="29292"/>
    <cellStyle name="Normal 67 3 3" xfId="29293"/>
    <cellStyle name="Normal 67 3 3 2" xfId="29294"/>
    <cellStyle name="Normal 67 3 3 3" xfId="29295"/>
    <cellStyle name="Normal 67 3 3_Table AA.27" xfId="29296"/>
    <cellStyle name="Normal 67 3 4" xfId="29297"/>
    <cellStyle name="Normal 67 3 5" xfId="29298"/>
    <cellStyle name="Normal 67 3_Table AA.27" xfId="29299"/>
    <cellStyle name="Normal 67 4" xfId="29300"/>
    <cellStyle name="Normal 67 4 2" xfId="29301"/>
    <cellStyle name="Normal 67 4 3" xfId="29302"/>
    <cellStyle name="Normal 67 4_Table AA.27" xfId="29303"/>
    <cellStyle name="Normal 67 5" xfId="29304"/>
    <cellStyle name="Normal 67 6" xfId="29305"/>
    <cellStyle name="Normal 67_ABS NDA Indicator 1 - checked and changes made" xfId="29306"/>
    <cellStyle name="Normal 68" xfId="29307"/>
    <cellStyle name="Normal 68 10" xfId="29308"/>
    <cellStyle name="Normal 68 10 2" xfId="29309"/>
    <cellStyle name="Normal 68 10 2 2" xfId="29310"/>
    <cellStyle name="Normal 68 10 2 2 2" xfId="29311"/>
    <cellStyle name="Normal 68 10 2 2 2 2" xfId="29312"/>
    <cellStyle name="Normal 68 10 2 2 3" xfId="29313"/>
    <cellStyle name="Normal 68 10 2 2 4" xfId="29314"/>
    <cellStyle name="Normal 68 10 2 3" xfId="29315"/>
    <cellStyle name="Normal 68 10 2 3 2" xfId="29316"/>
    <cellStyle name="Normal 68 10 2 4" xfId="29317"/>
    <cellStyle name="Normal 68 10 2 5" xfId="29318"/>
    <cellStyle name="Normal 68 10 3" xfId="29319"/>
    <cellStyle name="Normal 68 10 3 2" xfId="29320"/>
    <cellStyle name="Normal 68 10 3 2 2" xfId="29321"/>
    <cellStyle name="Normal 68 10 3 3" xfId="29322"/>
    <cellStyle name="Normal 68 10 3 4" xfId="29323"/>
    <cellStyle name="Normal 68 10 4" xfId="29324"/>
    <cellStyle name="Normal 68 10 4 2" xfId="29325"/>
    <cellStyle name="Normal 68 10 5" xfId="29326"/>
    <cellStyle name="Normal 68 10 6" xfId="29327"/>
    <cellStyle name="Normal 68 11" xfId="29328"/>
    <cellStyle name="Normal 68 11 2" xfId="29329"/>
    <cellStyle name="Normal 68 11 2 2" xfId="29330"/>
    <cellStyle name="Normal 68 11 2 2 2" xfId="29331"/>
    <cellStyle name="Normal 68 11 2 2 2 2" xfId="29332"/>
    <cellStyle name="Normal 68 11 2 2 3" xfId="29333"/>
    <cellStyle name="Normal 68 11 2 3" xfId="29334"/>
    <cellStyle name="Normal 68 11 2 3 2" xfId="29335"/>
    <cellStyle name="Normal 68 11 2 4" xfId="29336"/>
    <cellStyle name="Normal 68 11 3" xfId="29337"/>
    <cellStyle name="Normal 68 11 3 2" xfId="29338"/>
    <cellStyle name="Normal 68 11 3 2 2" xfId="29339"/>
    <cellStyle name="Normal 68 11 3 3" xfId="29340"/>
    <cellStyle name="Normal 68 11 4" xfId="29341"/>
    <cellStyle name="Normal 68 11 4 2" xfId="29342"/>
    <cellStyle name="Normal 68 11 5" xfId="29343"/>
    <cellStyle name="Normal 68 12" xfId="29344"/>
    <cellStyle name="Normal 68 12 2" xfId="29345"/>
    <cellStyle name="Normal 68 12 2 2" xfId="29346"/>
    <cellStyle name="Normal 68 12 2 2 2" xfId="29347"/>
    <cellStyle name="Normal 68 12 2 3" xfId="29348"/>
    <cellStyle name="Normal 68 12 3" xfId="29349"/>
    <cellStyle name="Normal 68 12 3 2" xfId="29350"/>
    <cellStyle name="Normal 68 12 4" xfId="29351"/>
    <cellStyle name="Normal 68 13" xfId="29352"/>
    <cellStyle name="Normal 68 13 2" xfId="29353"/>
    <cellStyle name="Normal 68 13 2 2" xfId="29354"/>
    <cellStyle name="Normal 68 13 3" xfId="29355"/>
    <cellStyle name="Normal 68 14" xfId="29356"/>
    <cellStyle name="Normal 68 14 2" xfId="29357"/>
    <cellStyle name="Normal 68 15" xfId="29358"/>
    <cellStyle name="Normal 68 16" xfId="29359"/>
    <cellStyle name="Normal 68 2" xfId="29360"/>
    <cellStyle name="Normal 68 2 10" xfId="29361"/>
    <cellStyle name="Normal 68 2 10 2" xfId="29362"/>
    <cellStyle name="Normal 68 2 11" xfId="29363"/>
    <cellStyle name="Normal 68 2 12" xfId="29364"/>
    <cellStyle name="Normal 68 2 2" xfId="29365"/>
    <cellStyle name="Normal 68 2 2 2" xfId="29366"/>
    <cellStyle name="Normal 68 2 2 2 2" xfId="29367"/>
    <cellStyle name="Normal 68 2 2 2 3" xfId="29368"/>
    <cellStyle name="Normal 68 2 2 2_Table AA.27" xfId="29369"/>
    <cellStyle name="Normal 68 2 2 3" xfId="29370"/>
    <cellStyle name="Normal 68 2 2 3 2" xfId="29371"/>
    <cellStyle name="Normal 68 2 2 3 2 2" xfId="29372"/>
    <cellStyle name="Normal 68 2 2 3 2 2 2" xfId="29373"/>
    <cellStyle name="Normal 68 2 2 3 2 3" xfId="29374"/>
    <cellStyle name="Normal 68 2 2 3 2_Table AA.27" xfId="29375"/>
    <cellStyle name="Normal 68 2 2 3 3" xfId="29376"/>
    <cellStyle name="Normal 68 2 2 3 3 2" xfId="29377"/>
    <cellStyle name="Normal 68 2 2 3 4" xfId="29378"/>
    <cellStyle name="Normal 68 2 2 3_Table AA.27" xfId="29379"/>
    <cellStyle name="Normal 68 2 2 4" xfId="29380"/>
    <cellStyle name="Normal 68 2 2 4 2" xfId="29381"/>
    <cellStyle name="Normal 68 2 2 4 2 2" xfId="29382"/>
    <cellStyle name="Normal 68 2 2 4 2 2 2" xfId="29383"/>
    <cellStyle name="Normal 68 2 2 4 2 3" xfId="29384"/>
    <cellStyle name="Normal 68 2 2 4 2_Table AA.27" xfId="29385"/>
    <cellStyle name="Normal 68 2 2 4 3" xfId="29386"/>
    <cellStyle name="Normal 68 2 2 4 3 2" xfId="29387"/>
    <cellStyle name="Normal 68 2 2 4 4" xfId="29388"/>
    <cellStyle name="Normal 68 2 2 4_Table AA.27" xfId="29389"/>
    <cellStyle name="Normal 68 2 2 5" xfId="29390"/>
    <cellStyle name="Normal 68 2 2 5 2" xfId="29391"/>
    <cellStyle name="Normal 68 2 2 5 2 2" xfId="29392"/>
    <cellStyle name="Normal 68 2 2 5 2 2 2" xfId="29393"/>
    <cellStyle name="Normal 68 2 2 5 2 3" xfId="29394"/>
    <cellStyle name="Normal 68 2 2 5 2_Table AA.27" xfId="29395"/>
    <cellStyle name="Normal 68 2 2 5 3" xfId="29396"/>
    <cellStyle name="Normal 68 2 2 5 3 2" xfId="29397"/>
    <cellStyle name="Normal 68 2 2 5 4" xfId="29398"/>
    <cellStyle name="Normal 68 2 2 5_Table AA.27" xfId="29399"/>
    <cellStyle name="Normal 68 2 2 6" xfId="29400"/>
    <cellStyle name="Normal 68 2 2 6 2" xfId="29401"/>
    <cellStyle name="Normal 68 2 2 6 2 2" xfId="29402"/>
    <cellStyle name="Normal 68 2 2 6 2 2 2" xfId="29403"/>
    <cellStyle name="Normal 68 2 2 6 2 3" xfId="29404"/>
    <cellStyle name="Normal 68 2 2 6 2_Table AA.27" xfId="29405"/>
    <cellStyle name="Normal 68 2 2 6 3" xfId="29406"/>
    <cellStyle name="Normal 68 2 2 6 3 2" xfId="29407"/>
    <cellStyle name="Normal 68 2 2 6 4" xfId="29408"/>
    <cellStyle name="Normal 68 2 2 6_Table AA.27" xfId="29409"/>
    <cellStyle name="Normal 68 2 2 7" xfId="29410"/>
    <cellStyle name="Normal 68 2 2 8" xfId="29411"/>
    <cellStyle name="Normal 68 2 2_Table AA.27" xfId="29412"/>
    <cellStyle name="Normal 68 2 3" xfId="29413"/>
    <cellStyle name="Normal 68 2 3 2" xfId="29414"/>
    <cellStyle name="Normal 68 2 3 2 2" xfId="29415"/>
    <cellStyle name="Normal 68 2 3 2 2 2" xfId="29416"/>
    <cellStyle name="Normal 68 2 3 2 2 2 2" xfId="29417"/>
    <cellStyle name="Normal 68 2 3 2 2 2 2 2" xfId="29418"/>
    <cellStyle name="Normal 68 2 3 2 2 2 3" xfId="29419"/>
    <cellStyle name="Normal 68 2 3 2 2 2 4" xfId="29420"/>
    <cellStyle name="Normal 68 2 3 2 2 3" xfId="29421"/>
    <cellStyle name="Normal 68 2 3 2 2 3 2" xfId="29422"/>
    <cellStyle name="Normal 68 2 3 2 2 4" xfId="29423"/>
    <cellStyle name="Normal 68 2 3 2 2 5" xfId="29424"/>
    <cellStyle name="Normal 68 2 3 2 2_Table AA.27" xfId="29425"/>
    <cellStyle name="Normal 68 2 3 2 3" xfId="29426"/>
    <cellStyle name="Normal 68 2 3 2 3 2" xfId="29427"/>
    <cellStyle name="Normal 68 2 3 2 3 2 2" xfId="29428"/>
    <cellStyle name="Normal 68 2 3 2 3 3" xfId="29429"/>
    <cellStyle name="Normal 68 2 3 2 3 4" xfId="29430"/>
    <cellStyle name="Normal 68 2 3 2 4" xfId="29431"/>
    <cellStyle name="Normal 68 2 3 2 4 2" xfId="29432"/>
    <cellStyle name="Normal 68 2 3 2 5" xfId="29433"/>
    <cellStyle name="Normal 68 2 3 2 6" xfId="29434"/>
    <cellStyle name="Normal 68 2 3 2_Table AA.27" xfId="29435"/>
    <cellStyle name="Normal 68 2 3 3" xfId="29436"/>
    <cellStyle name="Normal 68 2 3 3 2" xfId="29437"/>
    <cellStyle name="Normal 68 2 3 3 2 2" xfId="29438"/>
    <cellStyle name="Normal 68 2 3 3 2 2 2" xfId="29439"/>
    <cellStyle name="Normal 68 2 3 3 2 2 2 2" xfId="29440"/>
    <cellStyle name="Normal 68 2 3 3 2 2 3" xfId="29441"/>
    <cellStyle name="Normal 68 2 3 3 2 2 4" xfId="29442"/>
    <cellStyle name="Normal 68 2 3 3 2 3" xfId="29443"/>
    <cellStyle name="Normal 68 2 3 3 2 3 2" xfId="29444"/>
    <cellStyle name="Normal 68 2 3 3 2 4" xfId="29445"/>
    <cellStyle name="Normal 68 2 3 3 2 5" xfId="29446"/>
    <cellStyle name="Normal 68 2 3 3 3" xfId="29447"/>
    <cellStyle name="Normal 68 2 3 3 3 2" xfId="29448"/>
    <cellStyle name="Normal 68 2 3 3 3 2 2" xfId="29449"/>
    <cellStyle name="Normal 68 2 3 3 3 3" xfId="29450"/>
    <cellStyle name="Normal 68 2 3 3 3 4" xfId="29451"/>
    <cellStyle name="Normal 68 2 3 3 4" xfId="29452"/>
    <cellStyle name="Normal 68 2 3 3 4 2" xfId="29453"/>
    <cellStyle name="Normal 68 2 3 3 5" xfId="29454"/>
    <cellStyle name="Normal 68 2 3 3 6" xfId="29455"/>
    <cellStyle name="Normal 68 2 3 3_Table AA.27" xfId="29456"/>
    <cellStyle name="Normal 68 2 3 4" xfId="29457"/>
    <cellStyle name="Normal 68 2 3 4 2" xfId="29458"/>
    <cellStyle name="Normal 68 2 3 4 2 2" xfId="29459"/>
    <cellStyle name="Normal 68 2 3 4 2 2 2" xfId="29460"/>
    <cellStyle name="Normal 68 2 3 4 2 2 2 2" xfId="29461"/>
    <cellStyle name="Normal 68 2 3 4 2 2 3" xfId="29462"/>
    <cellStyle name="Normal 68 2 3 4 2 3" xfId="29463"/>
    <cellStyle name="Normal 68 2 3 4 2 3 2" xfId="29464"/>
    <cellStyle name="Normal 68 2 3 4 2 4" xfId="29465"/>
    <cellStyle name="Normal 68 2 3 4 2 5" xfId="29466"/>
    <cellStyle name="Normal 68 2 3 4 3" xfId="29467"/>
    <cellStyle name="Normal 68 2 3 4 3 2" xfId="29468"/>
    <cellStyle name="Normal 68 2 3 4 3 2 2" xfId="29469"/>
    <cellStyle name="Normal 68 2 3 4 3 3" xfId="29470"/>
    <cellStyle name="Normal 68 2 3 4 4" xfId="29471"/>
    <cellStyle name="Normal 68 2 3 4 4 2" xfId="29472"/>
    <cellStyle name="Normal 68 2 3 4 5" xfId="29473"/>
    <cellStyle name="Normal 68 2 3 4 6" xfId="29474"/>
    <cellStyle name="Normal 68 2 3 5" xfId="29475"/>
    <cellStyle name="Normal 68 2 3 5 2" xfId="29476"/>
    <cellStyle name="Normal 68 2 3 5 2 2" xfId="29477"/>
    <cellStyle name="Normal 68 2 3 5 2 2 2" xfId="29478"/>
    <cellStyle name="Normal 68 2 3 5 2 3" xfId="29479"/>
    <cellStyle name="Normal 68 2 3 5 3" xfId="29480"/>
    <cellStyle name="Normal 68 2 3 5 3 2" xfId="29481"/>
    <cellStyle name="Normal 68 2 3 5 4" xfId="29482"/>
    <cellStyle name="Normal 68 2 3 5 5" xfId="29483"/>
    <cellStyle name="Normal 68 2 3 6" xfId="29484"/>
    <cellStyle name="Normal 68 2 3 6 2" xfId="29485"/>
    <cellStyle name="Normal 68 2 3 6 2 2" xfId="29486"/>
    <cellStyle name="Normal 68 2 3 6 3" xfId="29487"/>
    <cellStyle name="Normal 68 2 3 7" xfId="29488"/>
    <cellStyle name="Normal 68 2 3 7 2" xfId="29489"/>
    <cellStyle name="Normal 68 2 3 8" xfId="29490"/>
    <cellStyle name="Normal 68 2 3 9" xfId="29491"/>
    <cellStyle name="Normal 68 2 3_Table AA.27" xfId="29492"/>
    <cellStyle name="Normal 68 2 4" xfId="29493"/>
    <cellStyle name="Normal 68 2 4 2" xfId="29494"/>
    <cellStyle name="Normal 68 2 4 2 2" xfId="29495"/>
    <cellStyle name="Normal 68 2 4 2 2 2" xfId="29496"/>
    <cellStyle name="Normal 68 2 4 2 2 2 2" xfId="29497"/>
    <cellStyle name="Normal 68 2 4 2 2 2 2 2" xfId="29498"/>
    <cellStyle name="Normal 68 2 4 2 2 2 3" xfId="29499"/>
    <cellStyle name="Normal 68 2 4 2 2 2 4" xfId="29500"/>
    <cellStyle name="Normal 68 2 4 2 2 3" xfId="29501"/>
    <cellStyle name="Normal 68 2 4 2 2 3 2" xfId="29502"/>
    <cellStyle name="Normal 68 2 4 2 2 4" xfId="29503"/>
    <cellStyle name="Normal 68 2 4 2 2 5" xfId="29504"/>
    <cellStyle name="Normal 68 2 4 2 3" xfId="29505"/>
    <cellStyle name="Normal 68 2 4 2 3 2" xfId="29506"/>
    <cellStyle name="Normal 68 2 4 2 3 2 2" xfId="29507"/>
    <cellStyle name="Normal 68 2 4 2 3 3" xfId="29508"/>
    <cellStyle name="Normal 68 2 4 2 3 4" xfId="29509"/>
    <cellStyle name="Normal 68 2 4 2 4" xfId="29510"/>
    <cellStyle name="Normal 68 2 4 2 4 2" xfId="29511"/>
    <cellStyle name="Normal 68 2 4 2 5" xfId="29512"/>
    <cellStyle name="Normal 68 2 4 2 6" xfId="29513"/>
    <cellStyle name="Normal 68 2 4 3" xfId="29514"/>
    <cellStyle name="Normal 68 2 4 3 2" xfId="29515"/>
    <cellStyle name="Normal 68 2 4 3 2 2" xfId="29516"/>
    <cellStyle name="Normal 68 2 4 3 2 2 2" xfId="29517"/>
    <cellStyle name="Normal 68 2 4 3 2 2 2 2" xfId="29518"/>
    <cellStyle name="Normal 68 2 4 3 2 2 3" xfId="29519"/>
    <cellStyle name="Normal 68 2 4 3 2 2 4" xfId="29520"/>
    <cellStyle name="Normal 68 2 4 3 2 3" xfId="29521"/>
    <cellStyle name="Normal 68 2 4 3 2 3 2" xfId="29522"/>
    <cellStyle name="Normal 68 2 4 3 2 4" xfId="29523"/>
    <cellStyle name="Normal 68 2 4 3 2 5" xfId="29524"/>
    <cellStyle name="Normal 68 2 4 3 3" xfId="29525"/>
    <cellStyle name="Normal 68 2 4 3 3 2" xfId="29526"/>
    <cellStyle name="Normal 68 2 4 3 3 2 2" xfId="29527"/>
    <cellStyle name="Normal 68 2 4 3 3 3" xfId="29528"/>
    <cellStyle name="Normal 68 2 4 3 3 4" xfId="29529"/>
    <cellStyle name="Normal 68 2 4 3 4" xfId="29530"/>
    <cellStyle name="Normal 68 2 4 3 4 2" xfId="29531"/>
    <cellStyle name="Normal 68 2 4 3 5" xfId="29532"/>
    <cellStyle name="Normal 68 2 4 3 6" xfId="29533"/>
    <cellStyle name="Normal 68 2 4 4" xfId="29534"/>
    <cellStyle name="Normal 68 2 4 4 2" xfId="29535"/>
    <cellStyle name="Normal 68 2 4 4 2 2" xfId="29536"/>
    <cellStyle name="Normal 68 2 4 4 2 2 2" xfId="29537"/>
    <cellStyle name="Normal 68 2 4 4 2 2 2 2" xfId="29538"/>
    <cellStyle name="Normal 68 2 4 4 2 2 3" xfId="29539"/>
    <cellStyle name="Normal 68 2 4 4 2 3" xfId="29540"/>
    <cellStyle name="Normal 68 2 4 4 2 3 2" xfId="29541"/>
    <cellStyle name="Normal 68 2 4 4 2 4" xfId="29542"/>
    <cellStyle name="Normal 68 2 4 4 2 5" xfId="29543"/>
    <cellStyle name="Normal 68 2 4 4 3" xfId="29544"/>
    <cellStyle name="Normal 68 2 4 4 3 2" xfId="29545"/>
    <cellStyle name="Normal 68 2 4 4 3 2 2" xfId="29546"/>
    <cellStyle name="Normal 68 2 4 4 3 3" xfId="29547"/>
    <cellStyle name="Normal 68 2 4 4 4" xfId="29548"/>
    <cellStyle name="Normal 68 2 4 4 4 2" xfId="29549"/>
    <cellStyle name="Normal 68 2 4 4 5" xfId="29550"/>
    <cellStyle name="Normal 68 2 4 4 6" xfId="29551"/>
    <cellStyle name="Normal 68 2 4 5" xfId="29552"/>
    <cellStyle name="Normal 68 2 4 5 2" xfId="29553"/>
    <cellStyle name="Normal 68 2 4 5 2 2" xfId="29554"/>
    <cellStyle name="Normal 68 2 4 5 2 2 2" xfId="29555"/>
    <cellStyle name="Normal 68 2 4 5 2 3" xfId="29556"/>
    <cellStyle name="Normal 68 2 4 5 3" xfId="29557"/>
    <cellStyle name="Normal 68 2 4 5 3 2" xfId="29558"/>
    <cellStyle name="Normal 68 2 4 5 4" xfId="29559"/>
    <cellStyle name="Normal 68 2 4 5 5" xfId="29560"/>
    <cellStyle name="Normal 68 2 4 6" xfId="29561"/>
    <cellStyle name="Normal 68 2 4 6 2" xfId="29562"/>
    <cellStyle name="Normal 68 2 4 6 2 2" xfId="29563"/>
    <cellStyle name="Normal 68 2 4 6 3" xfId="29564"/>
    <cellStyle name="Normal 68 2 4 7" xfId="29565"/>
    <cellStyle name="Normal 68 2 4 7 2" xfId="29566"/>
    <cellStyle name="Normal 68 2 4 8" xfId="29567"/>
    <cellStyle name="Normal 68 2 4 9" xfId="29568"/>
    <cellStyle name="Normal 68 2 4_Table AA.27" xfId="29569"/>
    <cellStyle name="Normal 68 2 5" xfId="29570"/>
    <cellStyle name="Normal 68 2 5 2" xfId="29571"/>
    <cellStyle name="Normal 68 2 5 2 2" xfId="29572"/>
    <cellStyle name="Normal 68 2 5 2 2 2" xfId="29573"/>
    <cellStyle name="Normal 68 2 5 2 2 2 2" xfId="29574"/>
    <cellStyle name="Normal 68 2 5 2 2 3" xfId="29575"/>
    <cellStyle name="Normal 68 2 5 2 2 4" xfId="29576"/>
    <cellStyle name="Normal 68 2 5 2 3" xfId="29577"/>
    <cellStyle name="Normal 68 2 5 2 3 2" xfId="29578"/>
    <cellStyle name="Normal 68 2 5 2 4" xfId="29579"/>
    <cellStyle name="Normal 68 2 5 2 5" xfId="29580"/>
    <cellStyle name="Normal 68 2 5 2_Table AA.27" xfId="29581"/>
    <cellStyle name="Normal 68 2 5 3" xfId="29582"/>
    <cellStyle name="Normal 68 2 5 3 2" xfId="29583"/>
    <cellStyle name="Normal 68 2 5 3 2 2" xfId="29584"/>
    <cellStyle name="Normal 68 2 5 3 3" xfId="29585"/>
    <cellStyle name="Normal 68 2 5 3 4" xfId="29586"/>
    <cellStyle name="Normal 68 2 5 4" xfId="29587"/>
    <cellStyle name="Normal 68 2 5 4 2" xfId="29588"/>
    <cellStyle name="Normal 68 2 5 5" xfId="29589"/>
    <cellStyle name="Normal 68 2 5 6" xfId="29590"/>
    <cellStyle name="Normal 68 2 5_Table AA.27" xfId="29591"/>
    <cellStyle name="Normal 68 2 6" xfId="29592"/>
    <cellStyle name="Normal 68 2 6 2" xfId="29593"/>
    <cellStyle name="Normal 68 2 6 2 2" xfId="29594"/>
    <cellStyle name="Normal 68 2 6 2 2 2" xfId="29595"/>
    <cellStyle name="Normal 68 2 6 2 2 2 2" xfId="29596"/>
    <cellStyle name="Normal 68 2 6 2 2 3" xfId="29597"/>
    <cellStyle name="Normal 68 2 6 2 2 4" xfId="29598"/>
    <cellStyle name="Normal 68 2 6 2 3" xfId="29599"/>
    <cellStyle name="Normal 68 2 6 2 3 2" xfId="29600"/>
    <cellStyle name="Normal 68 2 6 2 4" xfId="29601"/>
    <cellStyle name="Normal 68 2 6 2 5" xfId="29602"/>
    <cellStyle name="Normal 68 2 6 2_Table AA.27" xfId="29603"/>
    <cellStyle name="Normal 68 2 6 3" xfId="29604"/>
    <cellStyle name="Normal 68 2 6 3 2" xfId="29605"/>
    <cellStyle name="Normal 68 2 6 3 2 2" xfId="29606"/>
    <cellStyle name="Normal 68 2 6 3 3" xfId="29607"/>
    <cellStyle name="Normal 68 2 6 3 4" xfId="29608"/>
    <cellStyle name="Normal 68 2 6 4" xfId="29609"/>
    <cellStyle name="Normal 68 2 6 4 2" xfId="29610"/>
    <cellStyle name="Normal 68 2 6 5" xfId="29611"/>
    <cellStyle name="Normal 68 2 6 6" xfId="29612"/>
    <cellStyle name="Normal 68 2 6_Table AA.27" xfId="29613"/>
    <cellStyle name="Normal 68 2 7" xfId="29614"/>
    <cellStyle name="Normal 68 2 7 2" xfId="29615"/>
    <cellStyle name="Normal 68 2 7 2 2" xfId="29616"/>
    <cellStyle name="Normal 68 2 7 2 2 2" xfId="29617"/>
    <cellStyle name="Normal 68 2 7 2 2 2 2" xfId="29618"/>
    <cellStyle name="Normal 68 2 7 2 2 3" xfId="29619"/>
    <cellStyle name="Normal 68 2 7 2 3" xfId="29620"/>
    <cellStyle name="Normal 68 2 7 2 3 2" xfId="29621"/>
    <cellStyle name="Normal 68 2 7 2 4" xfId="29622"/>
    <cellStyle name="Normal 68 2 7 2_Table AA.27" xfId="29623"/>
    <cellStyle name="Normal 68 2 7 3" xfId="29624"/>
    <cellStyle name="Normal 68 2 7 3 2" xfId="29625"/>
    <cellStyle name="Normal 68 2 7 3 2 2" xfId="29626"/>
    <cellStyle name="Normal 68 2 7 3 3" xfId="29627"/>
    <cellStyle name="Normal 68 2 7 4" xfId="29628"/>
    <cellStyle name="Normal 68 2 7 4 2" xfId="29629"/>
    <cellStyle name="Normal 68 2 7 5" xfId="29630"/>
    <cellStyle name="Normal 68 2 7_Table AA.27" xfId="29631"/>
    <cellStyle name="Normal 68 2 8" xfId="29632"/>
    <cellStyle name="Normal 68 2 8 2" xfId="29633"/>
    <cellStyle name="Normal 68 2 8 2 2" xfId="29634"/>
    <cellStyle name="Normal 68 2 8 2 2 2" xfId="29635"/>
    <cellStyle name="Normal 68 2 8 2 3" xfId="29636"/>
    <cellStyle name="Normal 68 2 8 2_Table AA.27" xfId="29637"/>
    <cellStyle name="Normal 68 2 8 3" xfId="29638"/>
    <cellStyle name="Normal 68 2 8 3 2" xfId="29639"/>
    <cellStyle name="Normal 68 2 8 4" xfId="29640"/>
    <cellStyle name="Normal 68 2 8_Table AA.27" xfId="29641"/>
    <cellStyle name="Normal 68 2 9" xfId="29642"/>
    <cellStyle name="Normal 68 2 9 2" xfId="29643"/>
    <cellStyle name="Normal 68 2 9 2 2" xfId="29644"/>
    <cellStyle name="Normal 68 2 9 3" xfId="29645"/>
    <cellStyle name="Normal 68 2_Table AA.27" xfId="29646"/>
    <cellStyle name="Normal 68 3" xfId="29647"/>
    <cellStyle name="Normal 68 3 10" xfId="29648"/>
    <cellStyle name="Normal 68 3 11" xfId="29649"/>
    <cellStyle name="Normal 68 3 2" xfId="29650"/>
    <cellStyle name="Normal 68 3 2 2" xfId="29651"/>
    <cellStyle name="Normal 68 3 2 2 2" xfId="29652"/>
    <cellStyle name="Normal 68 3 2 2 2 2" xfId="29653"/>
    <cellStyle name="Normal 68 3 2 2 2 2 2" xfId="29654"/>
    <cellStyle name="Normal 68 3 2 2 2 3" xfId="29655"/>
    <cellStyle name="Normal 68 3 2 2 2 4" xfId="29656"/>
    <cellStyle name="Normal 68 3 2 2 3" xfId="29657"/>
    <cellStyle name="Normal 68 3 2 2 3 2" xfId="29658"/>
    <cellStyle name="Normal 68 3 2 2 4" xfId="29659"/>
    <cellStyle name="Normal 68 3 2 2 5" xfId="29660"/>
    <cellStyle name="Normal 68 3 2 2_Table AA.27" xfId="29661"/>
    <cellStyle name="Normal 68 3 2 3" xfId="29662"/>
    <cellStyle name="Normal 68 3 2 3 2" xfId="29663"/>
    <cellStyle name="Normal 68 3 2 3 2 2" xfId="29664"/>
    <cellStyle name="Normal 68 3 2 3 3" xfId="29665"/>
    <cellStyle name="Normal 68 3 2 3 4" xfId="29666"/>
    <cellStyle name="Normal 68 3 2 4" xfId="29667"/>
    <cellStyle name="Normal 68 3 2 4 2" xfId="29668"/>
    <cellStyle name="Normal 68 3 2 5" xfId="29669"/>
    <cellStyle name="Normal 68 3 2 6" xfId="29670"/>
    <cellStyle name="Normal 68 3 2 7" xfId="29671"/>
    <cellStyle name="Normal 68 3 2_Table AA.27" xfId="29672"/>
    <cellStyle name="Normal 68 3 3" xfId="29673"/>
    <cellStyle name="Normal 68 3 3 2" xfId="29674"/>
    <cellStyle name="Normal 68 3 3 2 2" xfId="29675"/>
    <cellStyle name="Normal 68 3 3 2 2 2" xfId="29676"/>
    <cellStyle name="Normal 68 3 3 2 2 2 2" xfId="29677"/>
    <cellStyle name="Normal 68 3 3 2 2 3" xfId="29678"/>
    <cellStyle name="Normal 68 3 3 2 2 4" xfId="29679"/>
    <cellStyle name="Normal 68 3 3 2 3" xfId="29680"/>
    <cellStyle name="Normal 68 3 3 2 3 2" xfId="29681"/>
    <cellStyle name="Normal 68 3 3 2 4" xfId="29682"/>
    <cellStyle name="Normal 68 3 3 2 5" xfId="29683"/>
    <cellStyle name="Normal 68 3 3 3" xfId="29684"/>
    <cellStyle name="Normal 68 3 3 3 2" xfId="29685"/>
    <cellStyle name="Normal 68 3 3 3 2 2" xfId="29686"/>
    <cellStyle name="Normal 68 3 3 3 3" xfId="29687"/>
    <cellStyle name="Normal 68 3 3 3 4" xfId="29688"/>
    <cellStyle name="Normal 68 3 3 4" xfId="29689"/>
    <cellStyle name="Normal 68 3 3 4 2" xfId="29690"/>
    <cellStyle name="Normal 68 3 3 5" xfId="29691"/>
    <cellStyle name="Normal 68 3 3 6" xfId="29692"/>
    <cellStyle name="Normal 68 3 3_Table AA.27" xfId="29693"/>
    <cellStyle name="Normal 68 3 4" xfId="29694"/>
    <cellStyle name="Normal 68 3 4 2" xfId="29695"/>
    <cellStyle name="Normal 68 3 4 2 2" xfId="29696"/>
    <cellStyle name="Normal 68 3 4 2 2 2" xfId="29697"/>
    <cellStyle name="Normal 68 3 4 2 2 2 2" xfId="29698"/>
    <cellStyle name="Normal 68 3 4 2 2 3" xfId="29699"/>
    <cellStyle name="Normal 68 3 4 2 3" xfId="29700"/>
    <cellStyle name="Normal 68 3 4 2 3 2" xfId="29701"/>
    <cellStyle name="Normal 68 3 4 2 4" xfId="29702"/>
    <cellStyle name="Normal 68 3 4 2 5" xfId="29703"/>
    <cellStyle name="Normal 68 3 4 3" xfId="29704"/>
    <cellStyle name="Normal 68 3 4 3 2" xfId="29705"/>
    <cellStyle name="Normal 68 3 4 3 2 2" xfId="29706"/>
    <cellStyle name="Normal 68 3 4 3 3" xfId="29707"/>
    <cellStyle name="Normal 68 3 4 4" xfId="29708"/>
    <cellStyle name="Normal 68 3 4 4 2" xfId="29709"/>
    <cellStyle name="Normal 68 3 4 5" xfId="29710"/>
    <cellStyle name="Normal 68 3 4 6" xfId="29711"/>
    <cellStyle name="Normal 68 3 5" xfId="29712"/>
    <cellStyle name="Normal 68 3 5 2" xfId="29713"/>
    <cellStyle name="Normal 68 3 5 2 2" xfId="29714"/>
    <cellStyle name="Normal 68 3 5 2 2 2" xfId="29715"/>
    <cellStyle name="Normal 68 3 5 2 3" xfId="29716"/>
    <cellStyle name="Normal 68 3 5 3" xfId="29717"/>
    <cellStyle name="Normal 68 3 5 3 2" xfId="29718"/>
    <cellStyle name="Normal 68 3 5 4" xfId="29719"/>
    <cellStyle name="Normal 68 3 5 5" xfId="29720"/>
    <cellStyle name="Normal 68 3 6" xfId="29721"/>
    <cellStyle name="Normal 68 3 6 2" xfId="29722"/>
    <cellStyle name="Normal 68 3 6 2 2" xfId="29723"/>
    <cellStyle name="Normal 68 3 6 3" xfId="29724"/>
    <cellStyle name="Normal 68 3 7" xfId="29725"/>
    <cellStyle name="Normal 68 3 7 2" xfId="29726"/>
    <cellStyle name="Normal 68 3 8" xfId="29727"/>
    <cellStyle name="Normal 68 3 9" xfId="29728"/>
    <cellStyle name="Normal 68 3_Table AA.27" xfId="29729"/>
    <cellStyle name="Normal 68 4" xfId="29730"/>
    <cellStyle name="Normal 68 4 10" xfId="29731"/>
    <cellStyle name="Normal 68 4 2" xfId="29732"/>
    <cellStyle name="Normal 68 4 2 2" xfId="29733"/>
    <cellStyle name="Normal 68 4 2 2 2" xfId="29734"/>
    <cellStyle name="Normal 68 4 2 2 2 2" xfId="29735"/>
    <cellStyle name="Normal 68 4 2 2 2 2 2" xfId="29736"/>
    <cellStyle name="Normal 68 4 2 2 2 3" xfId="29737"/>
    <cellStyle name="Normal 68 4 2 2 2 4" xfId="29738"/>
    <cellStyle name="Normal 68 4 2 2 3" xfId="29739"/>
    <cellStyle name="Normal 68 4 2 2 3 2" xfId="29740"/>
    <cellStyle name="Normal 68 4 2 2 4" xfId="29741"/>
    <cellStyle name="Normal 68 4 2 2 5" xfId="29742"/>
    <cellStyle name="Normal 68 4 2 3" xfId="29743"/>
    <cellStyle name="Normal 68 4 2 3 2" xfId="29744"/>
    <cellStyle name="Normal 68 4 2 3 2 2" xfId="29745"/>
    <cellStyle name="Normal 68 4 2 3 3" xfId="29746"/>
    <cellStyle name="Normal 68 4 2 3 4" xfId="29747"/>
    <cellStyle name="Normal 68 4 2 4" xfId="29748"/>
    <cellStyle name="Normal 68 4 2 4 2" xfId="29749"/>
    <cellStyle name="Normal 68 4 2 5" xfId="29750"/>
    <cellStyle name="Normal 68 4 2 6" xfId="29751"/>
    <cellStyle name="Normal 68 4 3" xfId="29752"/>
    <cellStyle name="Normal 68 4 3 2" xfId="29753"/>
    <cellStyle name="Normal 68 4 3 2 2" xfId="29754"/>
    <cellStyle name="Normal 68 4 3 2 2 2" xfId="29755"/>
    <cellStyle name="Normal 68 4 3 2 2 2 2" xfId="29756"/>
    <cellStyle name="Normal 68 4 3 2 2 3" xfId="29757"/>
    <cellStyle name="Normal 68 4 3 2 2 4" xfId="29758"/>
    <cellStyle name="Normal 68 4 3 2 3" xfId="29759"/>
    <cellStyle name="Normal 68 4 3 2 3 2" xfId="29760"/>
    <cellStyle name="Normal 68 4 3 2 4" xfId="29761"/>
    <cellStyle name="Normal 68 4 3 2 5" xfId="29762"/>
    <cellStyle name="Normal 68 4 3 3" xfId="29763"/>
    <cellStyle name="Normal 68 4 3 3 2" xfId="29764"/>
    <cellStyle name="Normal 68 4 3 3 2 2" xfId="29765"/>
    <cellStyle name="Normal 68 4 3 3 3" xfId="29766"/>
    <cellStyle name="Normal 68 4 3 3 4" xfId="29767"/>
    <cellStyle name="Normal 68 4 3 4" xfId="29768"/>
    <cellStyle name="Normal 68 4 3 4 2" xfId="29769"/>
    <cellStyle name="Normal 68 4 3 5" xfId="29770"/>
    <cellStyle name="Normal 68 4 3 6" xfId="29771"/>
    <cellStyle name="Normal 68 4 4" xfId="29772"/>
    <cellStyle name="Normal 68 4 4 2" xfId="29773"/>
    <cellStyle name="Normal 68 4 4 2 2" xfId="29774"/>
    <cellStyle name="Normal 68 4 4 2 2 2" xfId="29775"/>
    <cellStyle name="Normal 68 4 4 2 2 2 2" xfId="29776"/>
    <cellStyle name="Normal 68 4 4 2 2 3" xfId="29777"/>
    <cellStyle name="Normal 68 4 4 2 3" xfId="29778"/>
    <cellStyle name="Normal 68 4 4 2 3 2" xfId="29779"/>
    <cellStyle name="Normal 68 4 4 2 4" xfId="29780"/>
    <cellStyle name="Normal 68 4 4 2 5" xfId="29781"/>
    <cellStyle name="Normal 68 4 4 3" xfId="29782"/>
    <cellStyle name="Normal 68 4 4 3 2" xfId="29783"/>
    <cellStyle name="Normal 68 4 4 3 2 2" xfId="29784"/>
    <cellStyle name="Normal 68 4 4 3 3" xfId="29785"/>
    <cellStyle name="Normal 68 4 4 4" xfId="29786"/>
    <cellStyle name="Normal 68 4 4 4 2" xfId="29787"/>
    <cellStyle name="Normal 68 4 4 5" xfId="29788"/>
    <cellStyle name="Normal 68 4 4 6" xfId="29789"/>
    <cellStyle name="Normal 68 4 5" xfId="29790"/>
    <cellStyle name="Normal 68 4 5 2" xfId="29791"/>
    <cellStyle name="Normal 68 4 5 2 2" xfId="29792"/>
    <cellStyle name="Normal 68 4 5 2 2 2" xfId="29793"/>
    <cellStyle name="Normal 68 4 5 2 3" xfId="29794"/>
    <cellStyle name="Normal 68 4 5 3" xfId="29795"/>
    <cellStyle name="Normal 68 4 5 3 2" xfId="29796"/>
    <cellStyle name="Normal 68 4 5 4" xfId="29797"/>
    <cellStyle name="Normal 68 4 5 5" xfId="29798"/>
    <cellStyle name="Normal 68 4 6" xfId="29799"/>
    <cellStyle name="Normal 68 4 6 2" xfId="29800"/>
    <cellStyle name="Normal 68 4 6 2 2" xfId="29801"/>
    <cellStyle name="Normal 68 4 6 3" xfId="29802"/>
    <cellStyle name="Normal 68 4 7" xfId="29803"/>
    <cellStyle name="Normal 68 4 7 2" xfId="29804"/>
    <cellStyle name="Normal 68 4 8" xfId="29805"/>
    <cellStyle name="Normal 68 4 9" xfId="29806"/>
    <cellStyle name="Normal 68 5" xfId="29807"/>
    <cellStyle name="Normal 68 5 2" xfId="29808"/>
    <cellStyle name="Normal 68 5 2 2" xfId="29809"/>
    <cellStyle name="Normal 68 5 2 2 2" xfId="29810"/>
    <cellStyle name="Normal 68 5 2 2 2 2" xfId="29811"/>
    <cellStyle name="Normal 68 5 2 2 2 2 2" xfId="29812"/>
    <cellStyle name="Normal 68 5 2 2 2 3" xfId="29813"/>
    <cellStyle name="Normal 68 5 2 2 2 4" xfId="29814"/>
    <cellStyle name="Normal 68 5 2 2 3" xfId="29815"/>
    <cellStyle name="Normal 68 5 2 2 3 2" xfId="29816"/>
    <cellStyle name="Normal 68 5 2 2 4" xfId="29817"/>
    <cellStyle name="Normal 68 5 2 2 5" xfId="29818"/>
    <cellStyle name="Normal 68 5 2 3" xfId="29819"/>
    <cellStyle name="Normal 68 5 2 3 2" xfId="29820"/>
    <cellStyle name="Normal 68 5 2 3 2 2" xfId="29821"/>
    <cellStyle name="Normal 68 5 2 3 3" xfId="29822"/>
    <cellStyle name="Normal 68 5 2 3 4" xfId="29823"/>
    <cellStyle name="Normal 68 5 2 4" xfId="29824"/>
    <cellStyle name="Normal 68 5 2 4 2" xfId="29825"/>
    <cellStyle name="Normal 68 5 2 5" xfId="29826"/>
    <cellStyle name="Normal 68 5 2 6" xfId="29827"/>
    <cellStyle name="Normal 68 5 3" xfId="29828"/>
    <cellStyle name="Normal 68 5 3 2" xfId="29829"/>
    <cellStyle name="Normal 68 5 3 2 2" xfId="29830"/>
    <cellStyle name="Normal 68 5 3 2 2 2" xfId="29831"/>
    <cellStyle name="Normal 68 5 3 2 2 2 2" xfId="29832"/>
    <cellStyle name="Normal 68 5 3 2 2 3" xfId="29833"/>
    <cellStyle name="Normal 68 5 3 2 2 4" xfId="29834"/>
    <cellStyle name="Normal 68 5 3 2 3" xfId="29835"/>
    <cellStyle name="Normal 68 5 3 2 3 2" xfId="29836"/>
    <cellStyle name="Normal 68 5 3 2 4" xfId="29837"/>
    <cellStyle name="Normal 68 5 3 2 5" xfId="29838"/>
    <cellStyle name="Normal 68 5 3 3" xfId="29839"/>
    <cellStyle name="Normal 68 5 3 3 2" xfId="29840"/>
    <cellStyle name="Normal 68 5 3 3 2 2" xfId="29841"/>
    <cellStyle name="Normal 68 5 3 3 3" xfId="29842"/>
    <cellStyle name="Normal 68 5 3 3 4" xfId="29843"/>
    <cellStyle name="Normal 68 5 3 4" xfId="29844"/>
    <cellStyle name="Normal 68 5 3 4 2" xfId="29845"/>
    <cellStyle name="Normal 68 5 3 5" xfId="29846"/>
    <cellStyle name="Normal 68 5 3 6" xfId="29847"/>
    <cellStyle name="Normal 68 5 4" xfId="29848"/>
    <cellStyle name="Normal 68 5 4 2" xfId="29849"/>
    <cellStyle name="Normal 68 5 4 2 2" xfId="29850"/>
    <cellStyle name="Normal 68 5 4 2 2 2" xfId="29851"/>
    <cellStyle name="Normal 68 5 4 2 2 2 2" xfId="29852"/>
    <cellStyle name="Normal 68 5 4 2 2 3" xfId="29853"/>
    <cellStyle name="Normal 68 5 4 2 3" xfId="29854"/>
    <cellStyle name="Normal 68 5 4 2 3 2" xfId="29855"/>
    <cellStyle name="Normal 68 5 4 2 4" xfId="29856"/>
    <cellStyle name="Normal 68 5 4 2 5" xfId="29857"/>
    <cellStyle name="Normal 68 5 4 3" xfId="29858"/>
    <cellStyle name="Normal 68 5 4 3 2" xfId="29859"/>
    <cellStyle name="Normal 68 5 4 3 2 2" xfId="29860"/>
    <cellStyle name="Normal 68 5 4 3 3" xfId="29861"/>
    <cellStyle name="Normal 68 5 4 4" xfId="29862"/>
    <cellStyle name="Normal 68 5 4 4 2" xfId="29863"/>
    <cellStyle name="Normal 68 5 4 5" xfId="29864"/>
    <cellStyle name="Normal 68 5 4 6" xfId="29865"/>
    <cellStyle name="Normal 68 5 5" xfId="29866"/>
    <cellStyle name="Normal 68 5 5 2" xfId="29867"/>
    <cellStyle name="Normal 68 5 5 2 2" xfId="29868"/>
    <cellStyle name="Normal 68 5 5 2 2 2" xfId="29869"/>
    <cellStyle name="Normal 68 5 5 2 3" xfId="29870"/>
    <cellStyle name="Normal 68 5 5 3" xfId="29871"/>
    <cellStyle name="Normal 68 5 5 3 2" xfId="29872"/>
    <cellStyle name="Normal 68 5 5 4" xfId="29873"/>
    <cellStyle name="Normal 68 5 5 5" xfId="29874"/>
    <cellStyle name="Normal 68 5 6" xfId="29875"/>
    <cellStyle name="Normal 68 5 6 2" xfId="29876"/>
    <cellStyle name="Normal 68 5 6 2 2" xfId="29877"/>
    <cellStyle name="Normal 68 5 6 3" xfId="29878"/>
    <cellStyle name="Normal 68 5 7" xfId="29879"/>
    <cellStyle name="Normal 68 5 7 2" xfId="29880"/>
    <cellStyle name="Normal 68 5 8" xfId="29881"/>
    <cellStyle name="Normal 68 5 9" xfId="29882"/>
    <cellStyle name="Normal 68 6" xfId="29883"/>
    <cellStyle name="Normal 68 6 2" xfId="29884"/>
    <cellStyle name="Normal 68 6 2 2" xfId="29885"/>
    <cellStyle name="Normal 68 6 2 2 2" xfId="29886"/>
    <cellStyle name="Normal 68 6 2 2 2 2" xfId="29887"/>
    <cellStyle name="Normal 68 6 2 2 2 2 2" xfId="29888"/>
    <cellStyle name="Normal 68 6 2 2 2 3" xfId="29889"/>
    <cellStyle name="Normal 68 6 2 2 2 4" xfId="29890"/>
    <cellStyle name="Normal 68 6 2 2 3" xfId="29891"/>
    <cellStyle name="Normal 68 6 2 2 3 2" xfId="29892"/>
    <cellStyle name="Normal 68 6 2 2 4" xfId="29893"/>
    <cellStyle name="Normal 68 6 2 2 5" xfId="29894"/>
    <cellStyle name="Normal 68 6 2 3" xfId="29895"/>
    <cellStyle name="Normal 68 6 2 3 2" xfId="29896"/>
    <cellStyle name="Normal 68 6 2 3 2 2" xfId="29897"/>
    <cellStyle name="Normal 68 6 2 3 3" xfId="29898"/>
    <cellStyle name="Normal 68 6 2 3 4" xfId="29899"/>
    <cellStyle name="Normal 68 6 2 4" xfId="29900"/>
    <cellStyle name="Normal 68 6 2 4 2" xfId="29901"/>
    <cellStyle name="Normal 68 6 2 5" xfId="29902"/>
    <cellStyle name="Normal 68 6 2 6" xfId="29903"/>
    <cellStyle name="Normal 68 6 3" xfId="29904"/>
    <cellStyle name="Normal 68 6 3 2" xfId="29905"/>
    <cellStyle name="Normal 68 6 3 2 2" xfId="29906"/>
    <cellStyle name="Normal 68 6 3 2 2 2" xfId="29907"/>
    <cellStyle name="Normal 68 6 3 2 2 2 2" xfId="29908"/>
    <cellStyle name="Normal 68 6 3 2 2 3" xfId="29909"/>
    <cellStyle name="Normal 68 6 3 2 2 4" xfId="29910"/>
    <cellStyle name="Normal 68 6 3 2 3" xfId="29911"/>
    <cellStyle name="Normal 68 6 3 2 3 2" xfId="29912"/>
    <cellStyle name="Normal 68 6 3 2 4" xfId="29913"/>
    <cellStyle name="Normal 68 6 3 2 5" xfId="29914"/>
    <cellStyle name="Normal 68 6 3 3" xfId="29915"/>
    <cellStyle name="Normal 68 6 3 3 2" xfId="29916"/>
    <cellStyle name="Normal 68 6 3 3 2 2" xfId="29917"/>
    <cellStyle name="Normal 68 6 3 3 3" xfId="29918"/>
    <cellStyle name="Normal 68 6 3 3 4" xfId="29919"/>
    <cellStyle name="Normal 68 6 3 4" xfId="29920"/>
    <cellStyle name="Normal 68 6 3 4 2" xfId="29921"/>
    <cellStyle name="Normal 68 6 3 5" xfId="29922"/>
    <cellStyle name="Normal 68 6 3 6" xfId="29923"/>
    <cellStyle name="Normal 68 6 4" xfId="29924"/>
    <cellStyle name="Normal 68 6 4 2" xfId="29925"/>
    <cellStyle name="Normal 68 6 4 2 2" xfId="29926"/>
    <cellStyle name="Normal 68 6 4 2 2 2" xfId="29927"/>
    <cellStyle name="Normal 68 6 4 2 2 2 2" xfId="29928"/>
    <cellStyle name="Normal 68 6 4 2 2 3" xfId="29929"/>
    <cellStyle name="Normal 68 6 4 2 3" xfId="29930"/>
    <cellStyle name="Normal 68 6 4 2 3 2" xfId="29931"/>
    <cellStyle name="Normal 68 6 4 2 4" xfId="29932"/>
    <cellStyle name="Normal 68 6 4 2 5" xfId="29933"/>
    <cellStyle name="Normal 68 6 4 3" xfId="29934"/>
    <cellStyle name="Normal 68 6 4 3 2" xfId="29935"/>
    <cellStyle name="Normal 68 6 4 3 2 2" xfId="29936"/>
    <cellStyle name="Normal 68 6 4 3 3" xfId="29937"/>
    <cellStyle name="Normal 68 6 4 4" xfId="29938"/>
    <cellStyle name="Normal 68 6 4 4 2" xfId="29939"/>
    <cellStyle name="Normal 68 6 4 5" xfId="29940"/>
    <cellStyle name="Normal 68 6 4 6" xfId="29941"/>
    <cellStyle name="Normal 68 6 5" xfId="29942"/>
    <cellStyle name="Normal 68 6 5 2" xfId="29943"/>
    <cellStyle name="Normal 68 6 5 2 2" xfId="29944"/>
    <cellStyle name="Normal 68 6 5 2 2 2" xfId="29945"/>
    <cellStyle name="Normal 68 6 5 2 3" xfId="29946"/>
    <cellStyle name="Normal 68 6 5 3" xfId="29947"/>
    <cellStyle name="Normal 68 6 5 3 2" xfId="29948"/>
    <cellStyle name="Normal 68 6 5 4" xfId="29949"/>
    <cellStyle name="Normal 68 6 5 5" xfId="29950"/>
    <cellStyle name="Normal 68 6 6" xfId="29951"/>
    <cellStyle name="Normal 68 6 6 2" xfId="29952"/>
    <cellStyle name="Normal 68 6 6 2 2" xfId="29953"/>
    <cellStyle name="Normal 68 6 6 3" xfId="29954"/>
    <cellStyle name="Normal 68 6 7" xfId="29955"/>
    <cellStyle name="Normal 68 6 7 2" xfId="29956"/>
    <cellStyle name="Normal 68 6 8" xfId="29957"/>
    <cellStyle name="Normal 68 6 9" xfId="29958"/>
    <cellStyle name="Normal 68 7" xfId="29959"/>
    <cellStyle name="Normal 68 7 2" xfId="29960"/>
    <cellStyle name="Normal 68 7 2 2" xfId="29961"/>
    <cellStyle name="Normal 68 7 2 2 2" xfId="29962"/>
    <cellStyle name="Normal 68 7 2 2 2 2" xfId="29963"/>
    <cellStyle name="Normal 68 7 2 2 2 2 2" xfId="29964"/>
    <cellStyle name="Normal 68 7 2 2 2 3" xfId="29965"/>
    <cellStyle name="Normal 68 7 2 2 2 4" xfId="29966"/>
    <cellStyle name="Normal 68 7 2 2 3" xfId="29967"/>
    <cellStyle name="Normal 68 7 2 2 3 2" xfId="29968"/>
    <cellStyle name="Normal 68 7 2 2 4" xfId="29969"/>
    <cellStyle name="Normal 68 7 2 2 5" xfId="29970"/>
    <cellStyle name="Normal 68 7 2 3" xfId="29971"/>
    <cellStyle name="Normal 68 7 2 3 2" xfId="29972"/>
    <cellStyle name="Normal 68 7 2 3 2 2" xfId="29973"/>
    <cellStyle name="Normal 68 7 2 3 3" xfId="29974"/>
    <cellStyle name="Normal 68 7 2 3 4" xfId="29975"/>
    <cellStyle name="Normal 68 7 2 4" xfId="29976"/>
    <cellStyle name="Normal 68 7 2 4 2" xfId="29977"/>
    <cellStyle name="Normal 68 7 2 5" xfId="29978"/>
    <cellStyle name="Normal 68 7 2 6" xfId="29979"/>
    <cellStyle name="Normal 68 7 3" xfId="29980"/>
    <cellStyle name="Normal 68 7 3 2" xfId="29981"/>
    <cellStyle name="Normal 68 7 3 2 2" xfId="29982"/>
    <cellStyle name="Normal 68 7 3 2 2 2" xfId="29983"/>
    <cellStyle name="Normal 68 7 3 2 2 2 2" xfId="29984"/>
    <cellStyle name="Normal 68 7 3 2 2 3" xfId="29985"/>
    <cellStyle name="Normal 68 7 3 2 3" xfId="29986"/>
    <cellStyle name="Normal 68 7 3 2 3 2" xfId="29987"/>
    <cellStyle name="Normal 68 7 3 2 4" xfId="29988"/>
    <cellStyle name="Normal 68 7 3 2 5" xfId="29989"/>
    <cellStyle name="Normal 68 7 3 3" xfId="29990"/>
    <cellStyle name="Normal 68 7 3 3 2" xfId="29991"/>
    <cellStyle name="Normal 68 7 3 3 2 2" xfId="29992"/>
    <cellStyle name="Normal 68 7 3 3 3" xfId="29993"/>
    <cellStyle name="Normal 68 7 3 4" xfId="29994"/>
    <cellStyle name="Normal 68 7 3 4 2" xfId="29995"/>
    <cellStyle name="Normal 68 7 3 5" xfId="29996"/>
    <cellStyle name="Normal 68 7 3 6" xfId="29997"/>
    <cellStyle name="Normal 68 7 4" xfId="29998"/>
    <cellStyle name="Normal 68 7 4 2" xfId="29999"/>
    <cellStyle name="Normal 68 7 4 2 2" xfId="30000"/>
    <cellStyle name="Normal 68 7 4 2 2 2" xfId="30001"/>
    <cellStyle name="Normal 68 7 4 2 3" xfId="30002"/>
    <cellStyle name="Normal 68 7 4 3" xfId="30003"/>
    <cellStyle name="Normal 68 7 4 3 2" xfId="30004"/>
    <cellStyle name="Normal 68 7 4 4" xfId="30005"/>
    <cellStyle name="Normal 68 7 4 5" xfId="30006"/>
    <cellStyle name="Normal 68 7 5" xfId="30007"/>
    <cellStyle name="Normal 68 7 5 2" xfId="30008"/>
    <cellStyle name="Normal 68 7 5 2 2" xfId="30009"/>
    <cellStyle name="Normal 68 7 5 3" xfId="30010"/>
    <cellStyle name="Normal 68 7 6" xfId="30011"/>
    <cellStyle name="Normal 68 7 6 2" xfId="30012"/>
    <cellStyle name="Normal 68 7 7" xfId="30013"/>
    <cellStyle name="Normal 68 7 8" xfId="30014"/>
    <cellStyle name="Normal 68 8" xfId="30015"/>
    <cellStyle name="Normal 68 8 2" xfId="30016"/>
    <cellStyle name="Normal 68 8 2 2" xfId="30017"/>
    <cellStyle name="Normal 68 8 2 2 2" xfId="30018"/>
    <cellStyle name="Normal 68 8 2 2 2 2" xfId="30019"/>
    <cellStyle name="Normal 68 8 2 2 2 2 2" xfId="30020"/>
    <cellStyle name="Normal 68 8 2 2 2 3" xfId="30021"/>
    <cellStyle name="Normal 68 8 2 2 2 4" xfId="30022"/>
    <cellStyle name="Normal 68 8 2 2 3" xfId="30023"/>
    <cellStyle name="Normal 68 8 2 2 3 2" xfId="30024"/>
    <cellStyle name="Normal 68 8 2 2 4" xfId="30025"/>
    <cellStyle name="Normal 68 8 2 2 5" xfId="30026"/>
    <cellStyle name="Normal 68 8 2 3" xfId="30027"/>
    <cellStyle name="Normal 68 8 2 3 2" xfId="30028"/>
    <cellStyle name="Normal 68 8 2 3 2 2" xfId="30029"/>
    <cellStyle name="Normal 68 8 2 3 3" xfId="30030"/>
    <cellStyle name="Normal 68 8 2 3 4" xfId="30031"/>
    <cellStyle name="Normal 68 8 2 4" xfId="30032"/>
    <cellStyle name="Normal 68 8 2 4 2" xfId="30033"/>
    <cellStyle name="Normal 68 8 2 5" xfId="30034"/>
    <cellStyle name="Normal 68 8 2 6" xfId="30035"/>
    <cellStyle name="Normal 68 8 3" xfId="30036"/>
    <cellStyle name="Normal 68 8 3 2" xfId="30037"/>
    <cellStyle name="Normal 68 8 3 2 2" xfId="30038"/>
    <cellStyle name="Normal 68 8 3 2 2 2" xfId="30039"/>
    <cellStyle name="Normal 68 8 3 2 2 2 2" xfId="30040"/>
    <cellStyle name="Normal 68 8 3 2 2 3" xfId="30041"/>
    <cellStyle name="Normal 68 8 3 2 3" xfId="30042"/>
    <cellStyle name="Normal 68 8 3 2 3 2" xfId="30043"/>
    <cellStyle name="Normal 68 8 3 2 4" xfId="30044"/>
    <cellStyle name="Normal 68 8 3 2 5" xfId="30045"/>
    <cellStyle name="Normal 68 8 3 3" xfId="30046"/>
    <cellStyle name="Normal 68 8 3 3 2" xfId="30047"/>
    <cellStyle name="Normal 68 8 3 3 2 2" xfId="30048"/>
    <cellStyle name="Normal 68 8 3 3 3" xfId="30049"/>
    <cellStyle name="Normal 68 8 3 4" xfId="30050"/>
    <cellStyle name="Normal 68 8 3 4 2" xfId="30051"/>
    <cellStyle name="Normal 68 8 3 5" xfId="30052"/>
    <cellStyle name="Normal 68 8 3 6" xfId="30053"/>
    <cellStyle name="Normal 68 8 4" xfId="30054"/>
    <cellStyle name="Normal 68 8 4 2" xfId="30055"/>
    <cellStyle name="Normal 68 8 4 2 2" xfId="30056"/>
    <cellStyle name="Normal 68 8 4 2 2 2" xfId="30057"/>
    <cellStyle name="Normal 68 8 4 2 3" xfId="30058"/>
    <cellStyle name="Normal 68 8 4 3" xfId="30059"/>
    <cellStyle name="Normal 68 8 4 3 2" xfId="30060"/>
    <cellStyle name="Normal 68 8 4 4" xfId="30061"/>
    <cellStyle name="Normal 68 8 4 5" xfId="30062"/>
    <cellStyle name="Normal 68 8 5" xfId="30063"/>
    <cellStyle name="Normal 68 8 5 2" xfId="30064"/>
    <cellStyle name="Normal 68 8 5 2 2" xfId="30065"/>
    <cellStyle name="Normal 68 8 5 3" xfId="30066"/>
    <cellStyle name="Normal 68 8 6" xfId="30067"/>
    <cellStyle name="Normal 68 8 6 2" xfId="30068"/>
    <cellStyle name="Normal 68 8 7" xfId="30069"/>
    <cellStyle name="Normal 68 8 8" xfId="30070"/>
    <cellStyle name="Normal 68 9" xfId="30071"/>
    <cellStyle name="Normal 68 9 2" xfId="30072"/>
    <cellStyle name="Normal 68 9 2 2" xfId="30073"/>
    <cellStyle name="Normal 68 9 2 2 2" xfId="30074"/>
    <cellStyle name="Normal 68 9 2 2 2 2" xfId="30075"/>
    <cellStyle name="Normal 68 9 2 2 3" xfId="30076"/>
    <cellStyle name="Normal 68 9 2 2 4" xfId="30077"/>
    <cellStyle name="Normal 68 9 2 3" xfId="30078"/>
    <cellStyle name="Normal 68 9 2 3 2" xfId="30079"/>
    <cellStyle name="Normal 68 9 2 4" xfId="30080"/>
    <cellStyle name="Normal 68 9 2 5" xfId="30081"/>
    <cellStyle name="Normal 68 9 3" xfId="30082"/>
    <cellStyle name="Normal 68 9 3 2" xfId="30083"/>
    <cellStyle name="Normal 68 9 3 2 2" xfId="30084"/>
    <cellStyle name="Normal 68 9 3 3" xfId="30085"/>
    <cellStyle name="Normal 68 9 3 4" xfId="30086"/>
    <cellStyle name="Normal 68 9 4" xfId="30087"/>
    <cellStyle name="Normal 68 9 4 2" xfId="30088"/>
    <cellStyle name="Normal 68 9 5" xfId="30089"/>
    <cellStyle name="Normal 68 9 6" xfId="30090"/>
    <cellStyle name="Normal 68_Table AA.27" xfId="30091"/>
    <cellStyle name="Normal 69" xfId="30092"/>
    <cellStyle name="Normal 69 2" xfId="30093"/>
    <cellStyle name="Normal 69 2 2" xfId="30094"/>
    <cellStyle name="Normal 69 2 2 2" xfId="30095"/>
    <cellStyle name="Normal 69 2 2 3" xfId="30096"/>
    <cellStyle name="Normal 69 2 2_Table AA.27" xfId="30097"/>
    <cellStyle name="Normal 69 2 3" xfId="30098"/>
    <cellStyle name="Normal 69 2 4" xfId="30099"/>
    <cellStyle name="Normal 69 2_Table AA.27" xfId="30100"/>
    <cellStyle name="Normal 69 3" xfId="30101"/>
    <cellStyle name="Normal 69 3 2" xfId="30102"/>
    <cellStyle name="Normal 69 3 2 2" xfId="30103"/>
    <cellStyle name="Normal 69 3 3" xfId="30104"/>
    <cellStyle name="Normal 69 4" xfId="30105"/>
    <cellStyle name="Normal 69 4 2" xfId="30106"/>
    <cellStyle name="Normal 69 4 2 2" xfId="30107"/>
    <cellStyle name="Normal 69 4 2 3" xfId="30108"/>
    <cellStyle name="Normal 69 4 2_Table AA.27" xfId="30109"/>
    <cellStyle name="Normal 69 4 3" xfId="30110"/>
    <cellStyle name="Normal 69 4 4" xfId="30111"/>
    <cellStyle name="Normal 69 4_Table AA.27" xfId="30112"/>
    <cellStyle name="Normal 69 5" xfId="30113"/>
    <cellStyle name="Normal 69 6" xfId="30114"/>
    <cellStyle name="Normal 69 7" xfId="30115"/>
    <cellStyle name="Normal 69 8" xfId="30116"/>
    <cellStyle name="Normal 69 9" xfId="30117"/>
    <cellStyle name="Normal 69_Table AA.27" xfId="30118"/>
    <cellStyle name="Normal 7" xfId="30119"/>
    <cellStyle name="Normal 7 2" xfId="30120"/>
    <cellStyle name="Normal 7 2 2" xfId="30121"/>
    <cellStyle name="Normal 7 2 2 2" xfId="30122"/>
    <cellStyle name="Normal 7 2 2 2 2" xfId="30123"/>
    <cellStyle name="Normal 7 2 2 2 3" xfId="30124"/>
    <cellStyle name="Normal 7 2 2 3" xfId="30125"/>
    <cellStyle name="Normal 7 2 2 4" xfId="30126"/>
    <cellStyle name="Normal 7 2 3" xfId="30127"/>
    <cellStyle name="Normal 7 2 3 2" xfId="30128"/>
    <cellStyle name="Normal 7 2 3 3" xfId="30129"/>
    <cellStyle name="Normal 7 2 4" xfId="30130"/>
    <cellStyle name="Normal 7 2 4 2" xfId="30131"/>
    <cellStyle name="Normal 7 2 4 3" xfId="30132"/>
    <cellStyle name="Normal 7 2 4_Table AA.27" xfId="30133"/>
    <cellStyle name="Normal 7 2 5" xfId="30134"/>
    <cellStyle name="Normal 7 2_Table AA.27" xfId="30135"/>
    <cellStyle name="Normal 7 3" xfId="30136"/>
    <cellStyle name="Normal 7 3 2" xfId="30137"/>
    <cellStyle name="Normal 7 3 2 2" xfId="30138"/>
    <cellStyle name="Normal 7 3 2 3" xfId="30139"/>
    <cellStyle name="Normal 7 3 2 4" xfId="30140"/>
    <cellStyle name="Normal 7 3 2_Table AA.27" xfId="30141"/>
    <cellStyle name="Normal 7 3 3" xfId="30142"/>
    <cellStyle name="Normal 7 3 3 2" xfId="30143"/>
    <cellStyle name="Normal 7 3 3 3" xfId="30144"/>
    <cellStyle name="Normal 7 3 4" xfId="30145"/>
    <cellStyle name="Normal 7 3_Table AA.27" xfId="30146"/>
    <cellStyle name="Normal 7 4" xfId="30147"/>
    <cellStyle name="Normal 7 4 2" xfId="30148"/>
    <cellStyle name="Normal 7 4 3" xfId="30149"/>
    <cellStyle name="Normal 7 4 4" xfId="30150"/>
    <cellStyle name="Normal 7 4_Table AA.27" xfId="30151"/>
    <cellStyle name="Normal 7 5" xfId="30152"/>
    <cellStyle name="Normal 7 5 2" xfId="30153"/>
    <cellStyle name="Normal 7 6" xfId="30154"/>
    <cellStyle name="Normal 7 7" xfId="30155"/>
    <cellStyle name="Normal 7 8" xfId="30156"/>
    <cellStyle name="Normal 7_ABS data return 29042011" xfId="30157"/>
    <cellStyle name="Normal 70" xfId="30158"/>
    <cellStyle name="Normal 70 10" xfId="30159"/>
    <cellStyle name="Normal 70 2" xfId="30160"/>
    <cellStyle name="Normal 70 2 2" xfId="30161"/>
    <cellStyle name="Normal 70 2 2 2" xfId="30162"/>
    <cellStyle name="Normal 70 2 3" xfId="30163"/>
    <cellStyle name="Normal 70 2 3 2" xfId="30164"/>
    <cellStyle name="Normal 70 2 4" xfId="30165"/>
    <cellStyle name="Normal 70 2_Table AA.27" xfId="30166"/>
    <cellStyle name="Normal 70 3" xfId="30167"/>
    <cellStyle name="Normal 70 3 2" xfId="30168"/>
    <cellStyle name="Normal 70 3 2 2" xfId="30169"/>
    <cellStyle name="Normal 70 3 3" xfId="30170"/>
    <cellStyle name="Normal 70 3_Table AA.27" xfId="30171"/>
    <cellStyle name="Normal 70 4" xfId="30172"/>
    <cellStyle name="Normal 70 4 2" xfId="30173"/>
    <cellStyle name="Normal 70 5" xfId="30174"/>
    <cellStyle name="Normal 70 5 2" xfId="30175"/>
    <cellStyle name="Normal 70 5 3" xfId="30176"/>
    <cellStyle name="Normal 70 5_Table AA.27" xfId="30177"/>
    <cellStyle name="Normal 70 6" xfId="30178"/>
    <cellStyle name="Normal 70 7" xfId="30179"/>
    <cellStyle name="Normal 70 7 2" xfId="30180"/>
    <cellStyle name="Normal 70 7_Table AA.27" xfId="30181"/>
    <cellStyle name="Normal 70 8" xfId="30182"/>
    <cellStyle name="Normal 70 9" xfId="30183"/>
    <cellStyle name="Normal 70_Table AA.27" xfId="30184"/>
    <cellStyle name="Normal 71" xfId="30185"/>
    <cellStyle name="Normal 71 10" xfId="30186"/>
    <cellStyle name="Normal 71 2" xfId="30187"/>
    <cellStyle name="Normal 71 2 2" xfId="30188"/>
    <cellStyle name="Normal 71 2 2 2" xfId="30189"/>
    <cellStyle name="Normal 71 2 3" xfId="30190"/>
    <cellStyle name="Normal 71 2 3 2" xfId="30191"/>
    <cellStyle name="Normal 71 2 4" xfId="30192"/>
    <cellStyle name="Normal 71 2_Table AA.27" xfId="30193"/>
    <cellStyle name="Normal 71 3" xfId="30194"/>
    <cellStyle name="Normal 71 3 2" xfId="30195"/>
    <cellStyle name="Normal 71 3 3" xfId="30196"/>
    <cellStyle name="Normal 71 3 4" xfId="30197"/>
    <cellStyle name="Normal 71 3_Table AA.27" xfId="30198"/>
    <cellStyle name="Normal 71 4" xfId="30199"/>
    <cellStyle name="Normal 71 4 2" xfId="30200"/>
    <cellStyle name="Normal 71 4 2 2" xfId="30201"/>
    <cellStyle name="Normal 71 4 3" xfId="30202"/>
    <cellStyle name="Normal 71 5" xfId="30203"/>
    <cellStyle name="Normal 71 5 2" xfId="30204"/>
    <cellStyle name="Normal 71 5 3" xfId="30205"/>
    <cellStyle name="Normal 71 5_Table AA.27" xfId="30206"/>
    <cellStyle name="Normal 71 6" xfId="30207"/>
    <cellStyle name="Normal 71 7" xfId="30208"/>
    <cellStyle name="Normal 71 7 2" xfId="30209"/>
    <cellStyle name="Normal 71 7_Table AA.27" xfId="30210"/>
    <cellStyle name="Normal 71 8" xfId="30211"/>
    <cellStyle name="Normal 71 9" xfId="30212"/>
    <cellStyle name="Normal 71_Table AA.27" xfId="30213"/>
    <cellStyle name="Normal 72" xfId="30214"/>
    <cellStyle name="Normal 72 10" xfId="30215"/>
    <cellStyle name="Normal 72 11" xfId="30216"/>
    <cellStyle name="Normal 72 12" xfId="30217"/>
    <cellStyle name="Normal 72 13" xfId="30218"/>
    <cellStyle name="Normal 72 14" xfId="30219"/>
    <cellStyle name="Normal 72 15" xfId="30220"/>
    <cellStyle name="Normal 72 16" xfId="30221"/>
    <cellStyle name="Normal 72 17" xfId="30222"/>
    <cellStyle name="Normal 72 18" xfId="30223"/>
    <cellStyle name="Normal 72 19" xfId="30224"/>
    <cellStyle name="Normal 72 2" xfId="30225"/>
    <cellStyle name="Normal 72 2 2" xfId="30226"/>
    <cellStyle name="Normal 72 2 2 2" xfId="30227"/>
    <cellStyle name="Normal 72 2 2 2 2" xfId="30228"/>
    <cellStyle name="Normal 72 2 2 2 2 2" xfId="30229"/>
    <cellStyle name="Normal 72 2 2 2 2 2 2" xfId="30230"/>
    <cellStyle name="Normal 72 2 2 2 2 3" xfId="30231"/>
    <cellStyle name="Normal 72 2 2 2 2_Table AA.27" xfId="30232"/>
    <cellStyle name="Normal 72 2 2 2 3" xfId="30233"/>
    <cellStyle name="Normal 72 2 2 2 3 2" xfId="30234"/>
    <cellStyle name="Normal 72 2 2 2 4" xfId="30235"/>
    <cellStyle name="Normal 72 2 2 2_Table AA.27" xfId="30236"/>
    <cellStyle name="Normal 72 2 2 3" xfId="30237"/>
    <cellStyle name="Normal 72 2 2 3 2" xfId="30238"/>
    <cellStyle name="Normal 72 2 2 3 2 2" xfId="30239"/>
    <cellStyle name="Normal 72 2 2 3 3" xfId="30240"/>
    <cellStyle name="Normal 72 2 2 3_Table AA.27" xfId="30241"/>
    <cellStyle name="Normal 72 2 2 4" xfId="30242"/>
    <cellStyle name="Normal 72 2 2 4 2" xfId="30243"/>
    <cellStyle name="Normal 72 2 2 5" xfId="30244"/>
    <cellStyle name="Normal 72 2 2 5 2" xfId="30245"/>
    <cellStyle name="Normal 72 2 2 6" xfId="30246"/>
    <cellStyle name="Normal 72 2 2_Table AA.27" xfId="30247"/>
    <cellStyle name="Normal 72 2 3" xfId="30248"/>
    <cellStyle name="Normal 72 2 3 2" xfId="30249"/>
    <cellStyle name="Normal 72 2 3 2 2" xfId="30250"/>
    <cellStyle name="Normal 72 2 3 2 2 2" xfId="30251"/>
    <cellStyle name="Normal 72 2 3 2 3" xfId="30252"/>
    <cellStyle name="Normal 72 2 3 2 4" xfId="30253"/>
    <cellStyle name="Normal 72 2 3 2_Table AA.27" xfId="30254"/>
    <cellStyle name="Normal 72 2 3 3" xfId="30255"/>
    <cellStyle name="Normal 72 2 3 3 2" xfId="30256"/>
    <cellStyle name="Normal 72 2 3 4" xfId="30257"/>
    <cellStyle name="Normal 72 2 3 5" xfId="30258"/>
    <cellStyle name="Normal 72 2 3 6" xfId="30259"/>
    <cellStyle name="Normal 72 2 3 7" xfId="30260"/>
    <cellStyle name="Normal 72 2 3_Table AA.27" xfId="30261"/>
    <cellStyle name="Normal 72 2 4" xfId="30262"/>
    <cellStyle name="Normal 72 2 4 2" xfId="30263"/>
    <cellStyle name="Normal 72 2 4 3" xfId="30264"/>
    <cellStyle name="Normal 72 2 4 4" xfId="30265"/>
    <cellStyle name="Normal 72 2 4_Table AA.27" xfId="30266"/>
    <cellStyle name="Normal 72 2 5" xfId="30267"/>
    <cellStyle name="Normal 72 2 5 2" xfId="30268"/>
    <cellStyle name="Normal 72 2 5 2 2" xfId="30269"/>
    <cellStyle name="Normal 72 2 5 3" xfId="30270"/>
    <cellStyle name="Normal 72 2 5_Table AA.27" xfId="30271"/>
    <cellStyle name="Normal 72 2 6" xfId="30272"/>
    <cellStyle name="Normal 72 2 6 2" xfId="30273"/>
    <cellStyle name="Normal 72 2 7" xfId="30274"/>
    <cellStyle name="Normal 72 2 7 2" xfId="30275"/>
    <cellStyle name="Normal 72 2 8" xfId="30276"/>
    <cellStyle name="Normal 72 2_Table AA.27" xfId="30277"/>
    <cellStyle name="Normal 72 20" xfId="30278"/>
    <cellStyle name="Normal 72 21" xfId="30279"/>
    <cellStyle name="Normal 72 22" xfId="30280"/>
    <cellStyle name="Normal 72 23" xfId="30281"/>
    <cellStyle name="Normal 72 24" xfId="30282"/>
    <cellStyle name="Normal 72 25" xfId="30283"/>
    <cellStyle name="Normal 72 3" xfId="30284"/>
    <cellStyle name="Normal 72 3 2" xfId="30285"/>
    <cellStyle name="Normal 72 3 2 2" xfId="30286"/>
    <cellStyle name="Normal 72 3 2 2 2" xfId="30287"/>
    <cellStyle name="Normal 72 3 2 2 2 2" xfId="30288"/>
    <cellStyle name="Normal 72 3 2 2 3" xfId="30289"/>
    <cellStyle name="Normal 72 3 2 2_Table AA.27" xfId="30290"/>
    <cellStyle name="Normal 72 3 2 3" xfId="30291"/>
    <cellStyle name="Normal 72 3 2 3 2" xfId="30292"/>
    <cellStyle name="Normal 72 3 2 4" xfId="30293"/>
    <cellStyle name="Normal 72 3 2 5" xfId="30294"/>
    <cellStyle name="Normal 72 3 2 6" xfId="30295"/>
    <cellStyle name="Normal 72 3 2 7" xfId="30296"/>
    <cellStyle name="Normal 72 3 2_Table AA.27" xfId="30297"/>
    <cellStyle name="Normal 72 3 3" xfId="30298"/>
    <cellStyle name="Normal 72 3 3 2" xfId="30299"/>
    <cellStyle name="Normal 72 3 3 2 2" xfId="30300"/>
    <cellStyle name="Normal 72 3 3 2 3" xfId="30301"/>
    <cellStyle name="Normal 72 3 3 3" xfId="30302"/>
    <cellStyle name="Normal 72 3 3 4" xfId="30303"/>
    <cellStyle name="Normal 72 3 3 5" xfId="30304"/>
    <cellStyle name="Normal 72 3 3 6" xfId="30305"/>
    <cellStyle name="Normal 72 3 3_Table AA.27" xfId="30306"/>
    <cellStyle name="Normal 72 3 4" xfId="30307"/>
    <cellStyle name="Normal 72 3 4 2" xfId="30308"/>
    <cellStyle name="Normal 72 3 4 3" xfId="30309"/>
    <cellStyle name="Normal 72 3 5" xfId="30310"/>
    <cellStyle name="Normal 72 3 5 2" xfId="30311"/>
    <cellStyle name="Normal 72 3 6" xfId="30312"/>
    <cellStyle name="Normal 72 3 7" xfId="30313"/>
    <cellStyle name="Normal 72 3 8" xfId="30314"/>
    <cellStyle name="Normal 72 3 9" xfId="30315"/>
    <cellStyle name="Normal 72 3_Table AA.27" xfId="30316"/>
    <cellStyle name="Normal 72 4" xfId="30317"/>
    <cellStyle name="Normal 72 4 2" xfId="30318"/>
    <cellStyle name="Normal 72 4 2 2" xfId="30319"/>
    <cellStyle name="Normal 72 4 2 2 2" xfId="30320"/>
    <cellStyle name="Normal 72 4 2 3" xfId="30321"/>
    <cellStyle name="Normal 72 4 2_Table AA.27" xfId="30322"/>
    <cellStyle name="Normal 72 4 3" xfId="30323"/>
    <cellStyle name="Normal 72 4 3 2" xfId="30324"/>
    <cellStyle name="Normal 72 4 4" xfId="30325"/>
    <cellStyle name="Normal 72 4 5" xfId="30326"/>
    <cellStyle name="Normal 72 4 6" xfId="30327"/>
    <cellStyle name="Normal 72 4_Table AA.27" xfId="30328"/>
    <cellStyle name="Normal 72 5" xfId="30329"/>
    <cellStyle name="Normal 72 5 2" xfId="30330"/>
    <cellStyle name="Normal 72 5 2 2" xfId="30331"/>
    <cellStyle name="Normal 72 5 2 2 2" xfId="30332"/>
    <cellStyle name="Normal 72 5 2 3" xfId="30333"/>
    <cellStyle name="Normal 72 5 2 4" xfId="30334"/>
    <cellStyle name="Normal 72 5 2 5" xfId="30335"/>
    <cellStyle name="Normal 72 5 3" xfId="30336"/>
    <cellStyle name="Normal 72 5 3 2" xfId="30337"/>
    <cellStyle name="Normal 72 5 4" xfId="30338"/>
    <cellStyle name="Normal 72 5 5" xfId="30339"/>
    <cellStyle name="Normal 72 5 6" xfId="30340"/>
    <cellStyle name="Normal 72 5 7" xfId="30341"/>
    <cellStyle name="Normal 72 5 8" xfId="30342"/>
    <cellStyle name="Normal 72 5 9" xfId="30343"/>
    <cellStyle name="Normal 72 5_Table AA.27" xfId="30344"/>
    <cellStyle name="Normal 72 6" xfId="30345"/>
    <cellStyle name="Normal 72 6 2" xfId="30346"/>
    <cellStyle name="Normal 72 6 2 2" xfId="30347"/>
    <cellStyle name="Normal 72 6 3" xfId="30348"/>
    <cellStyle name="Normal 72 6 4" xfId="30349"/>
    <cellStyle name="Normal 72 6_Table AA.27" xfId="30350"/>
    <cellStyle name="Normal 72 7" xfId="30351"/>
    <cellStyle name="Normal 72 7 2" xfId="30352"/>
    <cellStyle name="Normal 72 8" xfId="30353"/>
    <cellStyle name="Normal 72 8 2" xfId="30354"/>
    <cellStyle name="Normal 72 9" xfId="30355"/>
    <cellStyle name="Normal 72_Table AA.27" xfId="30356"/>
    <cellStyle name="Normal 73" xfId="30357"/>
    <cellStyle name="Normal 73 10" xfId="30358"/>
    <cellStyle name="Normal 73 11" xfId="30359"/>
    <cellStyle name="Normal 73 12" xfId="30360"/>
    <cellStyle name="Normal 73 13" xfId="30361"/>
    <cellStyle name="Normal 73 14" xfId="30362"/>
    <cellStyle name="Normal 73 15" xfId="30363"/>
    <cellStyle name="Normal 73 16" xfId="30364"/>
    <cellStyle name="Normal 73 17" xfId="30365"/>
    <cellStyle name="Normal 73 18" xfId="30366"/>
    <cellStyle name="Normal 73 19" xfId="30367"/>
    <cellStyle name="Normal 73 2" xfId="30368"/>
    <cellStyle name="Normal 73 2 10" xfId="30369"/>
    <cellStyle name="Normal 73 2 11" xfId="30370"/>
    <cellStyle name="Normal 73 2 12" xfId="30371"/>
    <cellStyle name="Normal 73 2 13" xfId="30372"/>
    <cellStyle name="Normal 73 2 14" xfId="30373"/>
    <cellStyle name="Normal 73 2 2" xfId="30374"/>
    <cellStyle name="Normal 73 2 2 10" xfId="30375"/>
    <cellStyle name="Normal 73 2 2 11" xfId="30376"/>
    <cellStyle name="Normal 73 2 2 12" xfId="30377"/>
    <cellStyle name="Normal 73 2 2 2" xfId="30378"/>
    <cellStyle name="Normal 73 2 2 2 2" xfId="30379"/>
    <cellStyle name="Normal 73 2 2 2 2 2" xfId="30380"/>
    <cellStyle name="Normal 73 2 2 2 2 2 2" xfId="30381"/>
    <cellStyle name="Normal 73 2 2 2 2 2 2 2" xfId="30382"/>
    <cellStyle name="Normal 73 2 2 2 2 2 3" xfId="30383"/>
    <cellStyle name="Normal 73 2 2 2 2 2 4" xfId="30384"/>
    <cellStyle name="Normal 73 2 2 2 2 3" xfId="30385"/>
    <cellStyle name="Normal 73 2 2 2 2 3 2" xfId="30386"/>
    <cellStyle name="Normal 73 2 2 2 2 4" xfId="30387"/>
    <cellStyle name="Normal 73 2 2 2 2 5" xfId="30388"/>
    <cellStyle name="Normal 73 2 2 2 2_Table AA.27" xfId="30389"/>
    <cellStyle name="Normal 73 2 2 2 3" xfId="30390"/>
    <cellStyle name="Normal 73 2 2 2 3 2" xfId="30391"/>
    <cellStyle name="Normal 73 2 2 2 3 2 2" xfId="30392"/>
    <cellStyle name="Normal 73 2 2 2 3 3" xfId="30393"/>
    <cellStyle name="Normal 73 2 2 2 3 4" xfId="30394"/>
    <cellStyle name="Normal 73 2 2 2 4" xfId="30395"/>
    <cellStyle name="Normal 73 2 2 2 4 2" xfId="30396"/>
    <cellStyle name="Normal 73 2 2 2 5" xfId="30397"/>
    <cellStyle name="Normal 73 2 2 2 6" xfId="30398"/>
    <cellStyle name="Normal 73 2 2 2 7" xfId="30399"/>
    <cellStyle name="Normal 73 2 2 2_Table AA.27" xfId="30400"/>
    <cellStyle name="Normal 73 2 2 3" xfId="30401"/>
    <cellStyle name="Normal 73 2 2 3 2" xfId="30402"/>
    <cellStyle name="Normal 73 2 2 3 2 2" xfId="30403"/>
    <cellStyle name="Normal 73 2 2 3 2 2 2" xfId="30404"/>
    <cellStyle name="Normal 73 2 2 3 2 2 2 2" xfId="30405"/>
    <cellStyle name="Normal 73 2 2 3 2 2 3" xfId="30406"/>
    <cellStyle name="Normal 73 2 2 3 2 2 4" xfId="30407"/>
    <cellStyle name="Normal 73 2 2 3 2 3" xfId="30408"/>
    <cellStyle name="Normal 73 2 2 3 2 3 2" xfId="30409"/>
    <cellStyle name="Normal 73 2 2 3 2 4" xfId="30410"/>
    <cellStyle name="Normal 73 2 2 3 2 5" xfId="30411"/>
    <cellStyle name="Normal 73 2 2 3 3" xfId="30412"/>
    <cellStyle name="Normal 73 2 2 3 3 2" xfId="30413"/>
    <cellStyle name="Normal 73 2 2 3 3 2 2" xfId="30414"/>
    <cellStyle name="Normal 73 2 2 3 3 3" xfId="30415"/>
    <cellStyle name="Normal 73 2 2 3 3 4" xfId="30416"/>
    <cellStyle name="Normal 73 2 2 3 4" xfId="30417"/>
    <cellStyle name="Normal 73 2 2 3 4 2" xfId="30418"/>
    <cellStyle name="Normal 73 2 2 3 5" xfId="30419"/>
    <cellStyle name="Normal 73 2 2 3 6" xfId="30420"/>
    <cellStyle name="Normal 73 2 2 3_Table AA.27" xfId="30421"/>
    <cellStyle name="Normal 73 2 2 4" xfId="30422"/>
    <cellStyle name="Normal 73 2 2 4 2" xfId="30423"/>
    <cellStyle name="Normal 73 2 2 4 2 2" xfId="30424"/>
    <cellStyle name="Normal 73 2 2 4 2 2 2" xfId="30425"/>
    <cellStyle name="Normal 73 2 2 4 2 2 2 2" xfId="30426"/>
    <cellStyle name="Normal 73 2 2 4 2 2 3" xfId="30427"/>
    <cellStyle name="Normal 73 2 2 4 2 3" xfId="30428"/>
    <cellStyle name="Normal 73 2 2 4 2 3 2" xfId="30429"/>
    <cellStyle name="Normal 73 2 2 4 2 4" xfId="30430"/>
    <cellStyle name="Normal 73 2 2 4 2 5" xfId="30431"/>
    <cellStyle name="Normal 73 2 2 4 3" xfId="30432"/>
    <cellStyle name="Normal 73 2 2 4 3 2" xfId="30433"/>
    <cellStyle name="Normal 73 2 2 4 3 2 2" xfId="30434"/>
    <cellStyle name="Normal 73 2 2 4 3 3" xfId="30435"/>
    <cellStyle name="Normal 73 2 2 4 4" xfId="30436"/>
    <cellStyle name="Normal 73 2 2 4 4 2" xfId="30437"/>
    <cellStyle name="Normal 73 2 2 4 5" xfId="30438"/>
    <cellStyle name="Normal 73 2 2 4 6" xfId="30439"/>
    <cellStyle name="Normal 73 2 2 5" xfId="30440"/>
    <cellStyle name="Normal 73 2 2 5 2" xfId="30441"/>
    <cellStyle name="Normal 73 2 2 5 2 2" xfId="30442"/>
    <cellStyle name="Normal 73 2 2 5 2 2 2" xfId="30443"/>
    <cellStyle name="Normal 73 2 2 5 2 3" xfId="30444"/>
    <cellStyle name="Normal 73 2 2 5 3" xfId="30445"/>
    <cellStyle name="Normal 73 2 2 5 3 2" xfId="30446"/>
    <cellStyle name="Normal 73 2 2 5 4" xfId="30447"/>
    <cellStyle name="Normal 73 2 2 5 5" xfId="30448"/>
    <cellStyle name="Normal 73 2 2 6" xfId="30449"/>
    <cellStyle name="Normal 73 2 2 6 2" xfId="30450"/>
    <cellStyle name="Normal 73 2 2 6 2 2" xfId="30451"/>
    <cellStyle name="Normal 73 2 2 6 3" xfId="30452"/>
    <cellStyle name="Normal 73 2 2 7" xfId="30453"/>
    <cellStyle name="Normal 73 2 2 7 2" xfId="30454"/>
    <cellStyle name="Normal 73 2 2 8" xfId="30455"/>
    <cellStyle name="Normal 73 2 2 9" xfId="30456"/>
    <cellStyle name="Normal 73 2 2_Table AA.27" xfId="30457"/>
    <cellStyle name="Normal 73 2 3" xfId="30458"/>
    <cellStyle name="Normal 73 2 3 2" xfId="30459"/>
    <cellStyle name="Normal 73 2 3 2 2" xfId="30460"/>
    <cellStyle name="Normal 73 2 3 2 2 2" xfId="30461"/>
    <cellStyle name="Normal 73 2 3 2 2 2 2" xfId="30462"/>
    <cellStyle name="Normal 73 2 3 2 2 2 3" xfId="30463"/>
    <cellStyle name="Normal 73 2 3 2 2 3" xfId="30464"/>
    <cellStyle name="Normal 73 2 3 2 2 4" xfId="30465"/>
    <cellStyle name="Normal 73 2 3 2 3" xfId="30466"/>
    <cellStyle name="Normal 73 2 3 2 3 2" xfId="30467"/>
    <cellStyle name="Normal 73 2 3 2 3 3" xfId="30468"/>
    <cellStyle name="Normal 73 2 3 2 4" xfId="30469"/>
    <cellStyle name="Normal 73 2 3 2 5" xfId="30470"/>
    <cellStyle name="Normal 73 2 3 2 6" xfId="30471"/>
    <cellStyle name="Normal 73 2 3 2_Table AA.27" xfId="30472"/>
    <cellStyle name="Normal 73 2 3 3" xfId="30473"/>
    <cellStyle name="Normal 73 2 3 3 2" xfId="30474"/>
    <cellStyle name="Normal 73 2 3 3 2 2" xfId="30475"/>
    <cellStyle name="Normal 73 2 3 3 2 3" xfId="30476"/>
    <cellStyle name="Normal 73 2 3 3 3" xfId="30477"/>
    <cellStyle name="Normal 73 2 3 3 4" xfId="30478"/>
    <cellStyle name="Normal 73 2 3 4" xfId="30479"/>
    <cellStyle name="Normal 73 2 3 4 2" xfId="30480"/>
    <cellStyle name="Normal 73 2 3 4 3" xfId="30481"/>
    <cellStyle name="Normal 73 2 3 5" xfId="30482"/>
    <cellStyle name="Normal 73 2 3 6" xfId="30483"/>
    <cellStyle name="Normal 73 2 3 7" xfId="30484"/>
    <cellStyle name="Normal 73 2 3 8" xfId="30485"/>
    <cellStyle name="Normal 73 2 3 9" xfId="30486"/>
    <cellStyle name="Normal 73 2 3_Table AA.27" xfId="30487"/>
    <cellStyle name="Normal 73 2 4" xfId="30488"/>
    <cellStyle name="Normal 73 2 4 2" xfId="30489"/>
    <cellStyle name="Normal 73 2 4 2 2" xfId="30490"/>
    <cellStyle name="Normal 73 2 4 2 2 2" xfId="30491"/>
    <cellStyle name="Normal 73 2 4 2 2 2 2" xfId="30492"/>
    <cellStyle name="Normal 73 2 4 2 2 3" xfId="30493"/>
    <cellStyle name="Normal 73 2 4 2 2 4" xfId="30494"/>
    <cellStyle name="Normal 73 2 4 2 3" xfId="30495"/>
    <cellStyle name="Normal 73 2 4 2 3 2" xfId="30496"/>
    <cellStyle name="Normal 73 2 4 2 4" xfId="30497"/>
    <cellStyle name="Normal 73 2 4 2 5" xfId="30498"/>
    <cellStyle name="Normal 73 2 4 3" xfId="30499"/>
    <cellStyle name="Normal 73 2 4 3 2" xfId="30500"/>
    <cellStyle name="Normal 73 2 4 3 2 2" xfId="30501"/>
    <cellStyle name="Normal 73 2 4 3 3" xfId="30502"/>
    <cellStyle name="Normal 73 2 4 3 4" xfId="30503"/>
    <cellStyle name="Normal 73 2 4 4" xfId="30504"/>
    <cellStyle name="Normal 73 2 4 4 2" xfId="30505"/>
    <cellStyle name="Normal 73 2 4 5" xfId="30506"/>
    <cellStyle name="Normal 73 2 4 6" xfId="30507"/>
    <cellStyle name="Normal 73 2 4 7" xfId="30508"/>
    <cellStyle name="Normal 73 2 4_Table AA.27" xfId="30509"/>
    <cellStyle name="Normal 73 2 5" xfId="30510"/>
    <cellStyle name="Normal 73 2 5 2" xfId="30511"/>
    <cellStyle name="Normal 73 2 5 2 2" xfId="30512"/>
    <cellStyle name="Normal 73 2 5 2 2 2" xfId="30513"/>
    <cellStyle name="Normal 73 2 5 2 2 2 2" xfId="30514"/>
    <cellStyle name="Normal 73 2 5 2 2 3" xfId="30515"/>
    <cellStyle name="Normal 73 2 5 2 2 4" xfId="30516"/>
    <cellStyle name="Normal 73 2 5 2 3" xfId="30517"/>
    <cellStyle name="Normal 73 2 5 2 3 2" xfId="30518"/>
    <cellStyle name="Normal 73 2 5 2 4" xfId="30519"/>
    <cellStyle name="Normal 73 2 5 2 5" xfId="30520"/>
    <cellStyle name="Normal 73 2 5 3" xfId="30521"/>
    <cellStyle name="Normal 73 2 5 3 2" xfId="30522"/>
    <cellStyle name="Normal 73 2 5 3 2 2" xfId="30523"/>
    <cellStyle name="Normal 73 2 5 3 3" xfId="30524"/>
    <cellStyle name="Normal 73 2 5 3 4" xfId="30525"/>
    <cellStyle name="Normal 73 2 5 4" xfId="30526"/>
    <cellStyle name="Normal 73 2 5 4 2" xfId="30527"/>
    <cellStyle name="Normal 73 2 5 5" xfId="30528"/>
    <cellStyle name="Normal 73 2 5 6" xfId="30529"/>
    <cellStyle name="Normal 73 2 5_Table AA.27" xfId="30530"/>
    <cellStyle name="Normal 73 2 6" xfId="30531"/>
    <cellStyle name="Normal 73 2 6 2" xfId="30532"/>
    <cellStyle name="Normal 73 2 6 2 2" xfId="30533"/>
    <cellStyle name="Normal 73 2 6 2 2 2" xfId="30534"/>
    <cellStyle name="Normal 73 2 6 2 3" xfId="30535"/>
    <cellStyle name="Normal 73 2 6 2 4" xfId="30536"/>
    <cellStyle name="Normal 73 2 6 3" xfId="30537"/>
    <cellStyle name="Normal 73 2 6 3 2" xfId="30538"/>
    <cellStyle name="Normal 73 2 6 4" xfId="30539"/>
    <cellStyle name="Normal 73 2 6 5" xfId="30540"/>
    <cellStyle name="Normal 73 2 7" xfId="30541"/>
    <cellStyle name="Normal 73 2 7 2" xfId="30542"/>
    <cellStyle name="Normal 73 2 7 2 2" xfId="30543"/>
    <cellStyle name="Normal 73 2 7 3" xfId="30544"/>
    <cellStyle name="Normal 73 2 7 4" xfId="30545"/>
    <cellStyle name="Normal 73 2 8" xfId="30546"/>
    <cellStyle name="Normal 73 2 8 2" xfId="30547"/>
    <cellStyle name="Normal 73 2 9" xfId="30548"/>
    <cellStyle name="Normal 73 2_Table AA.27" xfId="30549"/>
    <cellStyle name="Normal 73 20" xfId="30550"/>
    <cellStyle name="Normal 73 21" xfId="30551"/>
    <cellStyle name="Normal 73 22" xfId="30552"/>
    <cellStyle name="Normal 73 23" xfId="30553"/>
    <cellStyle name="Normal 73 24" xfId="30554"/>
    <cellStyle name="Normal 73 25" xfId="30555"/>
    <cellStyle name="Normal 73 3" xfId="30556"/>
    <cellStyle name="Normal 73 3 10" xfId="30557"/>
    <cellStyle name="Normal 73 3 11" xfId="30558"/>
    <cellStyle name="Normal 73 3 12" xfId="30559"/>
    <cellStyle name="Normal 73 3 13" xfId="30560"/>
    <cellStyle name="Normal 73 3 14" xfId="30561"/>
    <cellStyle name="Normal 73 3 15" xfId="30562"/>
    <cellStyle name="Normal 73 3 2" xfId="30563"/>
    <cellStyle name="Normal 73 3 2 10" xfId="30564"/>
    <cellStyle name="Normal 73 3 2 11" xfId="30565"/>
    <cellStyle name="Normal 73 3 2 12" xfId="30566"/>
    <cellStyle name="Normal 73 3 2 2" xfId="30567"/>
    <cellStyle name="Normal 73 3 2 2 2" xfId="30568"/>
    <cellStyle name="Normal 73 3 2 2 2 2" xfId="30569"/>
    <cellStyle name="Normal 73 3 2 2 2 2 2" xfId="30570"/>
    <cellStyle name="Normal 73 3 2 2 2 2 2 2" xfId="30571"/>
    <cellStyle name="Normal 73 3 2 2 2 2 3" xfId="30572"/>
    <cellStyle name="Normal 73 3 2 2 2 2 4" xfId="30573"/>
    <cellStyle name="Normal 73 3 2 2 2 3" xfId="30574"/>
    <cellStyle name="Normal 73 3 2 2 2 3 2" xfId="30575"/>
    <cellStyle name="Normal 73 3 2 2 2 4" xfId="30576"/>
    <cellStyle name="Normal 73 3 2 2 2 5" xfId="30577"/>
    <cellStyle name="Normal 73 3 2 2 3" xfId="30578"/>
    <cellStyle name="Normal 73 3 2 2 3 2" xfId="30579"/>
    <cellStyle name="Normal 73 3 2 2 3 2 2" xfId="30580"/>
    <cellStyle name="Normal 73 3 2 2 3 3" xfId="30581"/>
    <cellStyle name="Normal 73 3 2 2 3 4" xfId="30582"/>
    <cellStyle name="Normal 73 3 2 2 4" xfId="30583"/>
    <cellStyle name="Normal 73 3 2 2 4 2" xfId="30584"/>
    <cellStyle name="Normal 73 3 2 2 5" xfId="30585"/>
    <cellStyle name="Normal 73 3 2 2 6" xfId="30586"/>
    <cellStyle name="Normal 73 3 2 2 7" xfId="30587"/>
    <cellStyle name="Normal 73 3 2 2_Table AA.27" xfId="30588"/>
    <cellStyle name="Normal 73 3 2 3" xfId="30589"/>
    <cellStyle name="Normal 73 3 2 3 2" xfId="30590"/>
    <cellStyle name="Normal 73 3 2 3 2 2" xfId="30591"/>
    <cellStyle name="Normal 73 3 2 3 2 2 2" xfId="30592"/>
    <cellStyle name="Normal 73 3 2 3 2 2 2 2" xfId="30593"/>
    <cellStyle name="Normal 73 3 2 3 2 2 3" xfId="30594"/>
    <cellStyle name="Normal 73 3 2 3 2 2 4" xfId="30595"/>
    <cellStyle name="Normal 73 3 2 3 2 3" xfId="30596"/>
    <cellStyle name="Normal 73 3 2 3 2 3 2" xfId="30597"/>
    <cellStyle name="Normal 73 3 2 3 2 4" xfId="30598"/>
    <cellStyle name="Normal 73 3 2 3 2 5" xfId="30599"/>
    <cellStyle name="Normal 73 3 2 3 3" xfId="30600"/>
    <cellStyle name="Normal 73 3 2 3 3 2" xfId="30601"/>
    <cellStyle name="Normal 73 3 2 3 3 2 2" xfId="30602"/>
    <cellStyle name="Normal 73 3 2 3 3 3" xfId="30603"/>
    <cellStyle name="Normal 73 3 2 3 3 4" xfId="30604"/>
    <cellStyle name="Normal 73 3 2 3 4" xfId="30605"/>
    <cellStyle name="Normal 73 3 2 3 4 2" xfId="30606"/>
    <cellStyle name="Normal 73 3 2 3 5" xfId="30607"/>
    <cellStyle name="Normal 73 3 2 3 6" xfId="30608"/>
    <cellStyle name="Normal 73 3 2 4" xfId="30609"/>
    <cellStyle name="Normal 73 3 2 4 2" xfId="30610"/>
    <cellStyle name="Normal 73 3 2 4 2 2" xfId="30611"/>
    <cellStyle name="Normal 73 3 2 4 2 2 2" xfId="30612"/>
    <cellStyle name="Normal 73 3 2 4 2 2 2 2" xfId="30613"/>
    <cellStyle name="Normal 73 3 2 4 2 2 3" xfId="30614"/>
    <cellStyle name="Normal 73 3 2 4 2 3" xfId="30615"/>
    <cellStyle name="Normal 73 3 2 4 2 3 2" xfId="30616"/>
    <cellStyle name="Normal 73 3 2 4 2 4" xfId="30617"/>
    <cellStyle name="Normal 73 3 2 4 2 5" xfId="30618"/>
    <cellStyle name="Normal 73 3 2 4 3" xfId="30619"/>
    <cellStyle name="Normal 73 3 2 4 3 2" xfId="30620"/>
    <cellStyle name="Normal 73 3 2 4 3 2 2" xfId="30621"/>
    <cellStyle name="Normal 73 3 2 4 3 3" xfId="30622"/>
    <cellStyle name="Normal 73 3 2 4 4" xfId="30623"/>
    <cellStyle name="Normal 73 3 2 4 4 2" xfId="30624"/>
    <cellStyle name="Normal 73 3 2 4 5" xfId="30625"/>
    <cellStyle name="Normal 73 3 2 4 6" xfId="30626"/>
    <cellStyle name="Normal 73 3 2 5" xfId="30627"/>
    <cellStyle name="Normal 73 3 2 5 2" xfId="30628"/>
    <cellStyle name="Normal 73 3 2 5 2 2" xfId="30629"/>
    <cellStyle name="Normal 73 3 2 5 2 2 2" xfId="30630"/>
    <cellStyle name="Normal 73 3 2 5 2 3" xfId="30631"/>
    <cellStyle name="Normal 73 3 2 5 3" xfId="30632"/>
    <cellStyle name="Normal 73 3 2 5 3 2" xfId="30633"/>
    <cellStyle name="Normal 73 3 2 5 4" xfId="30634"/>
    <cellStyle name="Normal 73 3 2 5 5" xfId="30635"/>
    <cellStyle name="Normal 73 3 2 6" xfId="30636"/>
    <cellStyle name="Normal 73 3 2 6 2" xfId="30637"/>
    <cellStyle name="Normal 73 3 2 6 2 2" xfId="30638"/>
    <cellStyle name="Normal 73 3 2 6 3" xfId="30639"/>
    <cellStyle name="Normal 73 3 2 7" xfId="30640"/>
    <cellStyle name="Normal 73 3 2 7 2" xfId="30641"/>
    <cellStyle name="Normal 73 3 2 8" xfId="30642"/>
    <cellStyle name="Normal 73 3 2 9" xfId="30643"/>
    <cellStyle name="Normal 73 3 2_Table AA.27" xfId="30644"/>
    <cellStyle name="Normal 73 3 3" xfId="30645"/>
    <cellStyle name="Normal 73 3 3 2" xfId="30646"/>
    <cellStyle name="Normal 73 3 3 2 2" xfId="30647"/>
    <cellStyle name="Normal 73 3 3 2 2 2" xfId="30648"/>
    <cellStyle name="Normal 73 3 3 2 2 2 2" xfId="30649"/>
    <cellStyle name="Normal 73 3 3 2 2 3" xfId="30650"/>
    <cellStyle name="Normal 73 3 3 2 2 4" xfId="30651"/>
    <cellStyle name="Normal 73 3 3 2 3" xfId="30652"/>
    <cellStyle name="Normal 73 3 3 2 3 2" xfId="30653"/>
    <cellStyle name="Normal 73 3 3 2 4" xfId="30654"/>
    <cellStyle name="Normal 73 3 3 2 5" xfId="30655"/>
    <cellStyle name="Normal 73 3 3 2 6" xfId="30656"/>
    <cellStyle name="Normal 73 3 3 3" xfId="30657"/>
    <cellStyle name="Normal 73 3 3 3 2" xfId="30658"/>
    <cellStyle name="Normal 73 3 3 3 2 2" xfId="30659"/>
    <cellStyle name="Normal 73 3 3 3 3" xfId="30660"/>
    <cellStyle name="Normal 73 3 3 3 4" xfId="30661"/>
    <cellStyle name="Normal 73 3 3 4" xfId="30662"/>
    <cellStyle name="Normal 73 3 3 4 2" xfId="30663"/>
    <cellStyle name="Normal 73 3 3 5" xfId="30664"/>
    <cellStyle name="Normal 73 3 3 6" xfId="30665"/>
    <cellStyle name="Normal 73 3 3 7" xfId="30666"/>
    <cellStyle name="Normal 73 3 3 8" xfId="30667"/>
    <cellStyle name="Normal 73 3 3 9" xfId="30668"/>
    <cellStyle name="Normal 73 3 3_Table AA.27" xfId="30669"/>
    <cellStyle name="Normal 73 3 4" xfId="30670"/>
    <cellStyle name="Normal 73 3 4 2" xfId="30671"/>
    <cellStyle name="Normal 73 3 4 2 2" xfId="30672"/>
    <cellStyle name="Normal 73 3 4 2 2 2" xfId="30673"/>
    <cellStyle name="Normal 73 3 4 2 2 2 2" xfId="30674"/>
    <cellStyle name="Normal 73 3 4 2 2 3" xfId="30675"/>
    <cellStyle name="Normal 73 3 4 2 2 4" xfId="30676"/>
    <cellStyle name="Normal 73 3 4 2 3" xfId="30677"/>
    <cellStyle name="Normal 73 3 4 2 3 2" xfId="30678"/>
    <cellStyle name="Normal 73 3 4 2 4" xfId="30679"/>
    <cellStyle name="Normal 73 3 4 2 5" xfId="30680"/>
    <cellStyle name="Normal 73 3 4 3" xfId="30681"/>
    <cellStyle name="Normal 73 3 4 3 2" xfId="30682"/>
    <cellStyle name="Normal 73 3 4 3 2 2" xfId="30683"/>
    <cellStyle name="Normal 73 3 4 3 3" xfId="30684"/>
    <cellStyle name="Normal 73 3 4 3 4" xfId="30685"/>
    <cellStyle name="Normal 73 3 4 4" xfId="30686"/>
    <cellStyle name="Normal 73 3 4 4 2" xfId="30687"/>
    <cellStyle name="Normal 73 3 4 5" xfId="30688"/>
    <cellStyle name="Normal 73 3 4 6" xfId="30689"/>
    <cellStyle name="Normal 73 3 4 7" xfId="30690"/>
    <cellStyle name="Normal 73 3 5" xfId="30691"/>
    <cellStyle name="Normal 73 3 5 2" xfId="30692"/>
    <cellStyle name="Normal 73 3 5 2 2" xfId="30693"/>
    <cellStyle name="Normal 73 3 5 2 2 2" xfId="30694"/>
    <cellStyle name="Normal 73 3 5 2 2 2 2" xfId="30695"/>
    <cellStyle name="Normal 73 3 5 2 2 3" xfId="30696"/>
    <cellStyle name="Normal 73 3 5 2 3" xfId="30697"/>
    <cellStyle name="Normal 73 3 5 2 3 2" xfId="30698"/>
    <cellStyle name="Normal 73 3 5 2 4" xfId="30699"/>
    <cellStyle name="Normal 73 3 5 2 5" xfId="30700"/>
    <cellStyle name="Normal 73 3 5 3" xfId="30701"/>
    <cellStyle name="Normal 73 3 5 3 2" xfId="30702"/>
    <cellStyle name="Normal 73 3 5 3 2 2" xfId="30703"/>
    <cellStyle name="Normal 73 3 5 3 3" xfId="30704"/>
    <cellStyle name="Normal 73 3 5 4" xfId="30705"/>
    <cellStyle name="Normal 73 3 5 4 2" xfId="30706"/>
    <cellStyle name="Normal 73 3 5 5" xfId="30707"/>
    <cellStyle name="Normal 73 3 5 6" xfId="30708"/>
    <cellStyle name="Normal 73 3 6" xfId="30709"/>
    <cellStyle name="Normal 73 3 6 2" xfId="30710"/>
    <cellStyle name="Normal 73 3 6 2 2" xfId="30711"/>
    <cellStyle name="Normal 73 3 6 2 2 2" xfId="30712"/>
    <cellStyle name="Normal 73 3 6 2 3" xfId="30713"/>
    <cellStyle name="Normal 73 3 6 3" xfId="30714"/>
    <cellStyle name="Normal 73 3 6 3 2" xfId="30715"/>
    <cellStyle name="Normal 73 3 6 4" xfId="30716"/>
    <cellStyle name="Normal 73 3 6 5" xfId="30717"/>
    <cellStyle name="Normal 73 3 7" xfId="30718"/>
    <cellStyle name="Normal 73 3 7 2" xfId="30719"/>
    <cellStyle name="Normal 73 3 7 2 2" xfId="30720"/>
    <cellStyle name="Normal 73 3 7 3" xfId="30721"/>
    <cellStyle name="Normal 73 3 8" xfId="30722"/>
    <cellStyle name="Normal 73 3 8 2" xfId="30723"/>
    <cellStyle name="Normal 73 3 9" xfId="30724"/>
    <cellStyle name="Normal 73 3_Table AA.27" xfId="30725"/>
    <cellStyle name="Normal 73 4" xfId="30726"/>
    <cellStyle name="Normal 73 4 10" xfId="30727"/>
    <cellStyle name="Normal 73 4 11" xfId="30728"/>
    <cellStyle name="Normal 73 4 12" xfId="30729"/>
    <cellStyle name="Normal 73 4 2" xfId="30730"/>
    <cellStyle name="Normal 73 4 2 2" xfId="30731"/>
    <cellStyle name="Normal 73 4 2 2 2" xfId="30732"/>
    <cellStyle name="Normal 73 4 2 2 2 2" xfId="30733"/>
    <cellStyle name="Normal 73 4 2 2 2 2 2" xfId="30734"/>
    <cellStyle name="Normal 73 4 2 2 2 3" xfId="30735"/>
    <cellStyle name="Normal 73 4 2 2 2 4" xfId="30736"/>
    <cellStyle name="Normal 73 4 2 2 3" xfId="30737"/>
    <cellStyle name="Normal 73 4 2 2 3 2" xfId="30738"/>
    <cellStyle name="Normal 73 4 2 2 4" xfId="30739"/>
    <cellStyle name="Normal 73 4 2 2 5" xfId="30740"/>
    <cellStyle name="Normal 73 4 2 3" xfId="30741"/>
    <cellStyle name="Normal 73 4 2 3 2" xfId="30742"/>
    <cellStyle name="Normal 73 4 2 3 2 2" xfId="30743"/>
    <cellStyle name="Normal 73 4 2 3 3" xfId="30744"/>
    <cellStyle name="Normal 73 4 2 3 4" xfId="30745"/>
    <cellStyle name="Normal 73 4 2 4" xfId="30746"/>
    <cellStyle name="Normal 73 4 2 4 2" xfId="30747"/>
    <cellStyle name="Normal 73 4 2 5" xfId="30748"/>
    <cellStyle name="Normal 73 4 2 6" xfId="30749"/>
    <cellStyle name="Normal 73 4 2 7" xfId="30750"/>
    <cellStyle name="Normal 73 4 2_Table AA.27" xfId="30751"/>
    <cellStyle name="Normal 73 4 3" xfId="30752"/>
    <cellStyle name="Normal 73 4 3 2" xfId="30753"/>
    <cellStyle name="Normal 73 4 3 2 2" xfId="30754"/>
    <cellStyle name="Normal 73 4 3 2 2 2" xfId="30755"/>
    <cellStyle name="Normal 73 4 3 2 2 2 2" xfId="30756"/>
    <cellStyle name="Normal 73 4 3 2 2 3" xfId="30757"/>
    <cellStyle name="Normal 73 4 3 2 2 4" xfId="30758"/>
    <cellStyle name="Normal 73 4 3 2 3" xfId="30759"/>
    <cellStyle name="Normal 73 4 3 2 3 2" xfId="30760"/>
    <cellStyle name="Normal 73 4 3 2 4" xfId="30761"/>
    <cellStyle name="Normal 73 4 3 2 5" xfId="30762"/>
    <cellStyle name="Normal 73 4 3 3" xfId="30763"/>
    <cellStyle name="Normal 73 4 3 3 2" xfId="30764"/>
    <cellStyle name="Normal 73 4 3 3 2 2" xfId="30765"/>
    <cellStyle name="Normal 73 4 3 3 3" xfId="30766"/>
    <cellStyle name="Normal 73 4 3 3 4" xfId="30767"/>
    <cellStyle name="Normal 73 4 3 4" xfId="30768"/>
    <cellStyle name="Normal 73 4 3 4 2" xfId="30769"/>
    <cellStyle name="Normal 73 4 3 5" xfId="30770"/>
    <cellStyle name="Normal 73 4 3 6" xfId="30771"/>
    <cellStyle name="Normal 73 4 4" xfId="30772"/>
    <cellStyle name="Normal 73 4 4 2" xfId="30773"/>
    <cellStyle name="Normal 73 4 4 2 2" xfId="30774"/>
    <cellStyle name="Normal 73 4 4 2 2 2" xfId="30775"/>
    <cellStyle name="Normal 73 4 4 2 2 2 2" xfId="30776"/>
    <cellStyle name="Normal 73 4 4 2 2 3" xfId="30777"/>
    <cellStyle name="Normal 73 4 4 2 3" xfId="30778"/>
    <cellStyle name="Normal 73 4 4 2 3 2" xfId="30779"/>
    <cellStyle name="Normal 73 4 4 2 4" xfId="30780"/>
    <cellStyle name="Normal 73 4 4 2 5" xfId="30781"/>
    <cellStyle name="Normal 73 4 4 3" xfId="30782"/>
    <cellStyle name="Normal 73 4 4 3 2" xfId="30783"/>
    <cellStyle name="Normal 73 4 4 3 2 2" xfId="30784"/>
    <cellStyle name="Normal 73 4 4 3 3" xfId="30785"/>
    <cellStyle name="Normal 73 4 4 4" xfId="30786"/>
    <cellStyle name="Normal 73 4 4 4 2" xfId="30787"/>
    <cellStyle name="Normal 73 4 4 5" xfId="30788"/>
    <cellStyle name="Normal 73 4 4 6" xfId="30789"/>
    <cellStyle name="Normal 73 4 5" xfId="30790"/>
    <cellStyle name="Normal 73 4 5 2" xfId="30791"/>
    <cellStyle name="Normal 73 4 5 2 2" xfId="30792"/>
    <cellStyle name="Normal 73 4 5 2 2 2" xfId="30793"/>
    <cellStyle name="Normal 73 4 5 2 3" xfId="30794"/>
    <cellStyle name="Normal 73 4 5 3" xfId="30795"/>
    <cellStyle name="Normal 73 4 5 3 2" xfId="30796"/>
    <cellStyle name="Normal 73 4 5 4" xfId="30797"/>
    <cellStyle name="Normal 73 4 5 5" xfId="30798"/>
    <cellStyle name="Normal 73 4 6" xfId="30799"/>
    <cellStyle name="Normal 73 4 6 2" xfId="30800"/>
    <cellStyle name="Normal 73 4 6 2 2" xfId="30801"/>
    <cellStyle name="Normal 73 4 6 3" xfId="30802"/>
    <cellStyle name="Normal 73 4 7" xfId="30803"/>
    <cellStyle name="Normal 73 4 7 2" xfId="30804"/>
    <cellStyle name="Normal 73 4 8" xfId="30805"/>
    <cellStyle name="Normal 73 4 9" xfId="30806"/>
    <cellStyle name="Normal 73 4_Table AA.27" xfId="30807"/>
    <cellStyle name="Normal 73 5" xfId="30808"/>
    <cellStyle name="Normal 73 5 10" xfId="30809"/>
    <cellStyle name="Normal 73 5 11" xfId="30810"/>
    <cellStyle name="Normal 73 5 12" xfId="30811"/>
    <cellStyle name="Normal 73 5 13" xfId="30812"/>
    <cellStyle name="Normal 73 5 2" xfId="30813"/>
    <cellStyle name="Normal 73 5 2 2" xfId="30814"/>
    <cellStyle name="Normal 73 5 2 2 2" xfId="30815"/>
    <cellStyle name="Normal 73 5 2 2 2 2" xfId="30816"/>
    <cellStyle name="Normal 73 5 2 2 2 2 2" xfId="30817"/>
    <cellStyle name="Normal 73 5 2 2 2 3" xfId="30818"/>
    <cellStyle name="Normal 73 5 2 2 2 4" xfId="30819"/>
    <cellStyle name="Normal 73 5 2 2 3" xfId="30820"/>
    <cellStyle name="Normal 73 5 2 2 3 2" xfId="30821"/>
    <cellStyle name="Normal 73 5 2 2 4" xfId="30822"/>
    <cellStyle name="Normal 73 5 2 2 5" xfId="30823"/>
    <cellStyle name="Normal 73 5 2 3" xfId="30824"/>
    <cellStyle name="Normal 73 5 2 3 2" xfId="30825"/>
    <cellStyle name="Normal 73 5 2 3 2 2" xfId="30826"/>
    <cellStyle name="Normal 73 5 2 3 3" xfId="30827"/>
    <cellStyle name="Normal 73 5 2 3 4" xfId="30828"/>
    <cellStyle name="Normal 73 5 2 4" xfId="30829"/>
    <cellStyle name="Normal 73 5 2 4 2" xfId="30830"/>
    <cellStyle name="Normal 73 5 2 5" xfId="30831"/>
    <cellStyle name="Normal 73 5 2 6" xfId="30832"/>
    <cellStyle name="Normal 73 5 2 7" xfId="30833"/>
    <cellStyle name="Normal 73 5 3" xfId="30834"/>
    <cellStyle name="Normal 73 5 3 2" xfId="30835"/>
    <cellStyle name="Normal 73 5 3 2 2" xfId="30836"/>
    <cellStyle name="Normal 73 5 3 2 2 2" xfId="30837"/>
    <cellStyle name="Normal 73 5 3 2 2 2 2" xfId="30838"/>
    <cellStyle name="Normal 73 5 3 2 2 3" xfId="30839"/>
    <cellStyle name="Normal 73 5 3 2 2 4" xfId="30840"/>
    <cellStyle name="Normal 73 5 3 2 3" xfId="30841"/>
    <cellStyle name="Normal 73 5 3 2 3 2" xfId="30842"/>
    <cellStyle name="Normal 73 5 3 2 4" xfId="30843"/>
    <cellStyle name="Normal 73 5 3 2 5" xfId="30844"/>
    <cellStyle name="Normal 73 5 3 3" xfId="30845"/>
    <cellStyle name="Normal 73 5 3 3 2" xfId="30846"/>
    <cellStyle name="Normal 73 5 3 3 2 2" xfId="30847"/>
    <cellStyle name="Normal 73 5 3 3 3" xfId="30848"/>
    <cellStyle name="Normal 73 5 3 3 4" xfId="30849"/>
    <cellStyle name="Normal 73 5 3 4" xfId="30850"/>
    <cellStyle name="Normal 73 5 3 4 2" xfId="30851"/>
    <cellStyle name="Normal 73 5 3 5" xfId="30852"/>
    <cellStyle name="Normal 73 5 3 6" xfId="30853"/>
    <cellStyle name="Normal 73 5 4" xfId="30854"/>
    <cellStyle name="Normal 73 5 4 2" xfId="30855"/>
    <cellStyle name="Normal 73 5 4 2 2" xfId="30856"/>
    <cellStyle name="Normal 73 5 4 2 2 2" xfId="30857"/>
    <cellStyle name="Normal 73 5 4 2 2 2 2" xfId="30858"/>
    <cellStyle name="Normal 73 5 4 2 2 3" xfId="30859"/>
    <cellStyle name="Normal 73 5 4 2 3" xfId="30860"/>
    <cellStyle name="Normal 73 5 4 2 3 2" xfId="30861"/>
    <cellStyle name="Normal 73 5 4 2 4" xfId="30862"/>
    <cellStyle name="Normal 73 5 4 2 5" xfId="30863"/>
    <cellStyle name="Normal 73 5 4 3" xfId="30864"/>
    <cellStyle name="Normal 73 5 4 3 2" xfId="30865"/>
    <cellStyle name="Normal 73 5 4 3 2 2" xfId="30866"/>
    <cellStyle name="Normal 73 5 4 3 3" xfId="30867"/>
    <cellStyle name="Normal 73 5 4 4" xfId="30868"/>
    <cellStyle name="Normal 73 5 4 4 2" xfId="30869"/>
    <cellStyle name="Normal 73 5 4 5" xfId="30870"/>
    <cellStyle name="Normal 73 5 4 6" xfId="30871"/>
    <cellStyle name="Normal 73 5 5" xfId="30872"/>
    <cellStyle name="Normal 73 5 5 2" xfId="30873"/>
    <cellStyle name="Normal 73 5 5 2 2" xfId="30874"/>
    <cellStyle name="Normal 73 5 5 2 2 2" xfId="30875"/>
    <cellStyle name="Normal 73 5 5 2 3" xfId="30876"/>
    <cellStyle name="Normal 73 5 5 3" xfId="30877"/>
    <cellStyle name="Normal 73 5 5 3 2" xfId="30878"/>
    <cellStyle name="Normal 73 5 5 4" xfId="30879"/>
    <cellStyle name="Normal 73 5 5 5" xfId="30880"/>
    <cellStyle name="Normal 73 5 6" xfId="30881"/>
    <cellStyle name="Normal 73 5 6 2" xfId="30882"/>
    <cellStyle name="Normal 73 5 6 2 2" xfId="30883"/>
    <cellStyle name="Normal 73 5 6 3" xfId="30884"/>
    <cellStyle name="Normal 73 5 7" xfId="30885"/>
    <cellStyle name="Normal 73 5 7 2" xfId="30886"/>
    <cellStyle name="Normal 73 5 8" xfId="30887"/>
    <cellStyle name="Normal 73 5 9" xfId="30888"/>
    <cellStyle name="Normal 73 5_Table AA.27" xfId="30889"/>
    <cellStyle name="Normal 73 6" xfId="30890"/>
    <cellStyle name="Normal 73 6 2" xfId="30891"/>
    <cellStyle name="Normal 73 6 2 2" xfId="30892"/>
    <cellStyle name="Normal 73 6 3" xfId="30893"/>
    <cellStyle name="Normal 73 6 4" xfId="30894"/>
    <cellStyle name="Normal 73 6_Table AA.27" xfId="30895"/>
    <cellStyle name="Normal 73 7" xfId="30896"/>
    <cellStyle name="Normal 73 7 2" xfId="30897"/>
    <cellStyle name="Normal 73 7 2 2" xfId="30898"/>
    <cellStyle name="Normal 73 7 2 2 2" xfId="30899"/>
    <cellStyle name="Normal 73 7 2 3" xfId="30900"/>
    <cellStyle name="Normal 73 7 2 4" xfId="30901"/>
    <cellStyle name="Normal 73 7 3" xfId="30902"/>
    <cellStyle name="Normal 73 7 3 2" xfId="30903"/>
    <cellStyle name="Normal 73 7 4" xfId="30904"/>
    <cellStyle name="Normal 73 7 5" xfId="30905"/>
    <cellStyle name="Normal 73 8" xfId="30906"/>
    <cellStyle name="Normal 73 8 2" xfId="30907"/>
    <cellStyle name="Normal 73 8 3" xfId="30908"/>
    <cellStyle name="Normal 73 9" xfId="30909"/>
    <cellStyle name="Normal 73_Table AA.27" xfId="30910"/>
    <cellStyle name="Normal 74" xfId="30911"/>
    <cellStyle name="Normal 74 10" xfId="30912"/>
    <cellStyle name="Normal 74 10 2" xfId="30913"/>
    <cellStyle name="Normal 74 11" xfId="30914"/>
    <cellStyle name="Normal 74 11 2" xfId="30915"/>
    <cellStyle name="Normal 74 12" xfId="30916"/>
    <cellStyle name="Normal 74 13" xfId="30917"/>
    <cellStyle name="Normal 74 14" xfId="30918"/>
    <cellStyle name="Normal 74 15" xfId="30919"/>
    <cellStyle name="Normal 74 2" xfId="30920"/>
    <cellStyle name="Normal 74 2 10" xfId="30921"/>
    <cellStyle name="Normal 74 2 11" xfId="30922"/>
    <cellStyle name="Normal 74 2 12" xfId="30923"/>
    <cellStyle name="Normal 74 2 13" xfId="30924"/>
    <cellStyle name="Normal 74 2 14" xfId="30925"/>
    <cellStyle name="Normal 74 2 15" xfId="30926"/>
    <cellStyle name="Normal 74 2 2" xfId="30927"/>
    <cellStyle name="Normal 74 2 2 10" xfId="30928"/>
    <cellStyle name="Normal 74 2 2 11" xfId="30929"/>
    <cellStyle name="Normal 74 2 2 12" xfId="30930"/>
    <cellStyle name="Normal 74 2 2 2" xfId="30931"/>
    <cellStyle name="Normal 74 2 2 2 2" xfId="30932"/>
    <cellStyle name="Normal 74 2 2 2 2 2" xfId="30933"/>
    <cellStyle name="Normal 74 2 2 2 2 2 2" xfId="30934"/>
    <cellStyle name="Normal 74 2 2 2 2 2 2 2" xfId="30935"/>
    <cellStyle name="Normal 74 2 2 2 2 2 3" xfId="30936"/>
    <cellStyle name="Normal 74 2 2 2 2 2 4" xfId="30937"/>
    <cellStyle name="Normal 74 2 2 2 2 3" xfId="30938"/>
    <cellStyle name="Normal 74 2 2 2 2 3 2" xfId="30939"/>
    <cellStyle name="Normal 74 2 2 2 2 4" xfId="30940"/>
    <cellStyle name="Normal 74 2 2 2 2 5" xfId="30941"/>
    <cellStyle name="Normal 74 2 2 2 2_Table AA.27" xfId="30942"/>
    <cellStyle name="Normal 74 2 2 2 3" xfId="30943"/>
    <cellStyle name="Normal 74 2 2 2 3 2" xfId="30944"/>
    <cellStyle name="Normal 74 2 2 2 3 2 2" xfId="30945"/>
    <cellStyle name="Normal 74 2 2 2 3 3" xfId="30946"/>
    <cellStyle name="Normal 74 2 2 2 3 4" xfId="30947"/>
    <cellStyle name="Normal 74 2 2 2 4" xfId="30948"/>
    <cellStyle name="Normal 74 2 2 2 4 2" xfId="30949"/>
    <cellStyle name="Normal 74 2 2 2 5" xfId="30950"/>
    <cellStyle name="Normal 74 2 2 2 6" xfId="30951"/>
    <cellStyle name="Normal 74 2 2 2 7" xfId="30952"/>
    <cellStyle name="Normal 74 2 2 2_Table AA.27" xfId="30953"/>
    <cellStyle name="Normal 74 2 2 3" xfId="30954"/>
    <cellStyle name="Normal 74 2 2 3 2" xfId="30955"/>
    <cellStyle name="Normal 74 2 2 3 2 2" xfId="30956"/>
    <cellStyle name="Normal 74 2 2 3 2 2 2" xfId="30957"/>
    <cellStyle name="Normal 74 2 2 3 2 2 2 2" xfId="30958"/>
    <cellStyle name="Normal 74 2 2 3 2 2 3" xfId="30959"/>
    <cellStyle name="Normal 74 2 2 3 2 2 4" xfId="30960"/>
    <cellStyle name="Normal 74 2 2 3 2 3" xfId="30961"/>
    <cellStyle name="Normal 74 2 2 3 2 3 2" xfId="30962"/>
    <cellStyle name="Normal 74 2 2 3 2 4" xfId="30963"/>
    <cellStyle name="Normal 74 2 2 3 2 5" xfId="30964"/>
    <cellStyle name="Normal 74 2 2 3 3" xfId="30965"/>
    <cellStyle name="Normal 74 2 2 3 3 2" xfId="30966"/>
    <cellStyle name="Normal 74 2 2 3 3 2 2" xfId="30967"/>
    <cellStyle name="Normal 74 2 2 3 3 3" xfId="30968"/>
    <cellStyle name="Normal 74 2 2 3 3 4" xfId="30969"/>
    <cellStyle name="Normal 74 2 2 3 4" xfId="30970"/>
    <cellStyle name="Normal 74 2 2 3 4 2" xfId="30971"/>
    <cellStyle name="Normal 74 2 2 3 5" xfId="30972"/>
    <cellStyle name="Normal 74 2 2 3 6" xfId="30973"/>
    <cellStyle name="Normal 74 2 2 3_Table AA.27" xfId="30974"/>
    <cellStyle name="Normal 74 2 2 4" xfId="30975"/>
    <cellStyle name="Normal 74 2 2 4 2" xfId="30976"/>
    <cellStyle name="Normal 74 2 2 4 2 2" xfId="30977"/>
    <cellStyle name="Normal 74 2 2 4 2 2 2" xfId="30978"/>
    <cellStyle name="Normal 74 2 2 4 2 2 2 2" xfId="30979"/>
    <cellStyle name="Normal 74 2 2 4 2 2 3" xfId="30980"/>
    <cellStyle name="Normal 74 2 2 4 2 3" xfId="30981"/>
    <cellStyle name="Normal 74 2 2 4 2 3 2" xfId="30982"/>
    <cellStyle name="Normal 74 2 2 4 2 4" xfId="30983"/>
    <cellStyle name="Normal 74 2 2 4 2 5" xfId="30984"/>
    <cellStyle name="Normal 74 2 2 4 3" xfId="30985"/>
    <cellStyle name="Normal 74 2 2 4 3 2" xfId="30986"/>
    <cellStyle name="Normal 74 2 2 4 3 2 2" xfId="30987"/>
    <cellStyle name="Normal 74 2 2 4 3 3" xfId="30988"/>
    <cellStyle name="Normal 74 2 2 4 4" xfId="30989"/>
    <cellStyle name="Normal 74 2 2 4 4 2" xfId="30990"/>
    <cellStyle name="Normal 74 2 2 4 5" xfId="30991"/>
    <cellStyle name="Normal 74 2 2 4 6" xfId="30992"/>
    <cellStyle name="Normal 74 2 2 5" xfId="30993"/>
    <cellStyle name="Normal 74 2 2 5 2" xfId="30994"/>
    <cellStyle name="Normal 74 2 2 5 2 2" xfId="30995"/>
    <cellStyle name="Normal 74 2 2 5 2 2 2" xfId="30996"/>
    <cellStyle name="Normal 74 2 2 5 2 3" xfId="30997"/>
    <cellStyle name="Normal 74 2 2 5 3" xfId="30998"/>
    <cellStyle name="Normal 74 2 2 5 3 2" xfId="30999"/>
    <cellStyle name="Normal 74 2 2 5 4" xfId="31000"/>
    <cellStyle name="Normal 74 2 2 5 5" xfId="31001"/>
    <cellStyle name="Normal 74 2 2 6" xfId="31002"/>
    <cellStyle name="Normal 74 2 2 6 2" xfId="31003"/>
    <cellStyle name="Normal 74 2 2 6 2 2" xfId="31004"/>
    <cellStyle name="Normal 74 2 2 6 3" xfId="31005"/>
    <cellStyle name="Normal 74 2 2 7" xfId="31006"/>
    <cellStyle name="Normal 74 2 2 7 2" xfId="31007"/>
    <cellStyle name="Normal 74 2 2 8" xfId="31008"/>
    <cellStyle name="Normal 74 2 2 9" xfId="31009"/>
    <cellStyle name="Normal 74 2 2_Table AA.27" xfId="31010"/>
    <cellStyle name="Normal 74 2 3" xfId="31011"/>
    <cellStyle name="Normal 74 2 3 2" xfId="31012"/>
    <cellStyle name="Normal 74 2 3 2 2" xfId="31013"/>
    <cellStyle name="Normal 74 2 3 2 2 2" xfId="31014"/>
    <cellStyle name="Normal 74 2 3 2 3" xfId="31015"/>
    <cellStyle name="Normal 74 2 3 2_Table AA.27" xfId="31016"/>
    <cellStyle name="Normal 74 2 3 3" xfId="31017"/>
    <cellStyle name="Normal 74 2 3 3 2" xfId="31018"/>
    <cellStyle name="Normal 74 2 3 3 2 2" xfId="31019"/>
    <cellStyle name="Normal 74 2 3 3 3" xfId="31020"/>
    <cellStyle name="Normal 74 2 3 4" xfId="31021"/>
    <cellStyle name="Normal 74 2 3 4 2" xfId="31022"/>
    <cellStyle name="Normal 74 2 3 5" xfId="31023"/>
    <cellStyle name="Normal 74 2 3 6" xfId="31024"/>
    <cellStyle name="Normal 74 2 3 7" xfId="31025"/>
    <cellStyle name="Normal 74 2 3 8" xfId="31026"/>
    <cellStyle name="Normal 74 2 3_Table AA.27" xfId="31027"/>
    <cellStyle name="Normal 74 2 4" xfId="31028"/>
    <cellStyle name="Normal 74 2 4 2" xfId="31029"/>
    <cellStyle name="Normal 74 2 4 2 2" xfId="31030"/>
    <cellStyle name="Normal 74 2 4 2 2 2" xfId="31031"/>
    <cellStyle name="Normal 74 2 4 2 2 2 2" xfId="31032"/>
    <cellStyle name="Normal 74 2 4 2 2 3" xfId="31033"/>
    <cellStyle name="Normal 74 2 4 2 2 4" xfId="31034"/>
    <cellStyle name="Normal 74 2 4 2 3" xfId="31035"/>
    <cellStyle name="Normal 74 2 4 2 3 2" xfId="31036"/>
    <cellStyle name="Normal 74 2 4 2 4" xfId="31037"/>
    <cellStyle name="Normal 74 2 4 2 5" xfId="31038"/>
    <cellStyle name="Normal 74 2 4 2_Table AA.27" xfId="31039"/>
    <cellStyle name="Normal 74 2 4 3" xfId="31040"/>
    <cellStyle name="Normal 74 2 4 3 2" xfId="31041"/>
    <cellStyle name="Normal 74 2 4 3 2 2" xfId="31042"/>
    <cellStyle name="Normal 74 2 4 3 3" xfId="31043"/>
    <cellStyle name="Normal 74 2 4 3 4" xfId="31044"/>
    <cellStyle name="Normal 74 2 4 4" xfId="31045"/>
    <cellStyle name="Normal 74 2 4 4 2" xfId="31046"/>
    <cellStyle name="Normal 74 2 4 5" xfId="31047"/>
    <cellStyle name="Normal 74 2 4 6" xfId="31048"/>
    <cellStyle name="Normal 74 2 4 7" xfId="31049"/>
    <cellStyle name="Normal 74 2 4_Table AA.27" xfId="31050"/>
    <cellStyle name="Normal 74 2 5" xfId="31051"/>
    <cellStyle name="Normal 74 2 5 2" xfId="31052"/>
    <cellStyle name="Normal 74 2 5 2 2" xfId="31053"/>
    <cellStyle name="Normal 74 2 5 2 2 2" xfId="31054"/>
    <cellStyle name="Normal 74 2 5 2 2 2 2" xfId="31055"/>
    <cellStyle name="Normal 74 2 5 2 2 3" xfId="31056"/>
    <cellStyle name="Normal 74 2 5 2 2 4" xfId="31057"/>
    <cellStyle name="Normal 74 2 5 2 3" xfId="31058"/>
    <cellStyle name="Normal 74 2 5 2 3 2" xfId="31059"/>
    <cellStyle name="Normal 74 2 5 2 4" xfId="31060"/>
    <cellStyle name="Normal 74 2 5 2 5" xfId="31061"/>
    <cellStyle name="Normal 74 2 5 2_Table AA.27" xfId="31062"/>
    <cellStyle name="Normal 74 2 5 3" xfId="31063"/>
    <cellStyle name="Normal 74 2 5 3 2" xfId="31064"/>
    <cellStyle name="Normal 74 2 5 3 2 2" xfId="31065"/>
    <cellStyle name="Normal 74 2 5 3 3" xfId="31066"/>
    <cellStyle name="Normal 74 2 5 3 4" xfId="31067"/>
    <cellStyle name="Normal 74 2 5 4" xfId="31068"/>
    <cellStyle name="Normal 74 2 5 4 2" xfId="31069"/>
    <cellStyle name="Normal 74 2 5 5" xfId="31070"/>
    <cellStyle name="Normal 74 2 5 6" xfId="31071"/>
    <cellStyle name="Normal 74 2 5_Table AA.27" xfId="31072"/>
    <cellStyle name="Normal 74 2 6" xfId="31073"/>
    <cellStyle name="Normal 74 2 6 2" xfId="31074"/>
    <cellStyle name="Normal 74 2 6 2 2" xfId="31075"/>
    <cellStyle name="Normal 74 2 6 2 2 2" xfId="31076"/>
    <cellStyle name="Normal 74 2 6 2 2 2 2" xfId="31077"/>
    <cellStyle name="Normal 74 2 6 2 2 3" xfId="31078"/>
    <cellStyle name="Normal 74 2 6 2 3" xfId="31079"/>
    <cellStyle name="Normal 74 2 6 2 3 2" xfId="31080"/>
    <cellStyle name="Normal 74 2 6 2 4" xfId="31081"/>
    <cellStyle name="Normal 74 2 6 2 5" xfId="31082"/>
    <cellStyle name="Normal 74 2 6 2_Table AA.27" xfId="31083"/>
    <cellStyle name="Normal 74 2 6 3" xfId="31084"/>
    <cellStyle name="Normal 74 2 6 3 2" xfId="31085"/>
    <cellStyle name="Normal 74 2 6 3 2 2" xfId="31086"/>
    <cellStyle name="Normal 74 2 6 3 3" xfId="31087"/>
    <cellStyle name="Normal 74 2 6 4" xfId="31088"/>
    <cellStyle name="Normal 74 2 6 4 2" xfId="31089"/>
    <cellStyle name="Normal 74 2 6 5" xfId="31090"/>
    <cellStyle name="Normal 74 2 6 6" xfId="31091"/>
    <cellStyle name="Normal 74 2 6_Table AA.27" xfId="31092"/>
    <cellStyle name="Normal 74 2 7" xfId="31093"/>
    <cellStyle name="Normal 74 2 7 2" xfId="31094"/>
    <cellStyle name="Normal 74 2 7 2 2" xfId="31095"/>
    <cellStyle name="Normal 74 2 7 2 2 2" xfId="31096"/>
    <cellStyle name="Normal 74 2 7 2 3" xfId="31097"/>
    <cellStyle name="Normal 74 2 7 2_Table AA.27" xfId="31098"/>
    <cellStyle name="Normal 74 2 7 3" xfId="31099"/>
    <cellStyle name="Normal 74 2 7 3 2" xfId="31100"/>
    <cellStyle name="Normal 74 2 7 4" xfId="31101"/>
    <cellStyle name="Normal 74 2 7 5" xfId="31102"/>
    <cellStyle name="Normal 74 2 7_Table AA.27" xfId="31103"/>
    <cellStyle name="Normal 74 2 8" xfId="31104"/>
    <cellStyle name="Normal 74 2 8 2" xfId="31105"/>
    <cellStyle name="Normal 74 2 8 2 2" xfId="31106"/>
    <cellStyle name="Normal 74 2 8 3" xfId="31107"/>
    <cellStyle name="Normal 74 2 8_Table AA.27" xfId="31108"/>
    <cellStyle name="Normal 74 2 9" xfId="31109"/>
    <cellStyle name="Normal 74 2 9 2" xfId="31110"/>
    <cellStyle name="Normal 74 2_Table AA.27" xfId="31111"/>
    <cellStyle name="Normal 74 3" xfId="31112"/>
    <cellStyle name="Normal 74 3 10" xfId="31113"/>
    <cellStyle name="Normal 74 3 11" xfId="31114"/>
    <cellStyle name="Normal 74 3 12" xfId="31115"/>
    <cellStyle name="Normal 74 3 13" xfId="31116"/>
    <cellStyle name="Normal 74 3 14" xfId="31117"/>
    <cellStyle name="Normal 74 3 15" xfId="31118"/>
    <cellStyle name="Normal 74 3 2" xfId="31119"/>
    <cellStyle name="Normal 74 3 2 10" xfId="31120"/>
    <cellStyle name="Normal 74 3 2 11" xfId="31121"/>
    <cellStyle name="Normal 74 3 2 12" xfId="31122"/>
    <cellStyle name="Normal 74 3 2 2" xfId="31123"/>
    <cellStyle name="Normal 74 3 2 2 2" xfId="31124"/>
    <cellStyle name="Normal 74 3 2 2 2 2" xfId="31125"/>
    <cellStyle name="Normal 74 3 2 2 2 2 2" xfId="31126"/>
    <cellStyle name="Normal 74 3 2 2 2 2 2 2" xfId="31127"/>
    <cellStyle name="Normal 74 3 2 2 2 2 3" xfId="31128"/>
    <cellStyle name="Normal 74 3 2 2 2 2 4" xfId="31129"/>
    <cellStyle name="Normal 74 3 2 2 2 3" xfId="31130"/>
    <cellStyle name="Normal 74 3 2 2 2 3 2" xfId="31131"/>
    <cellStyle name="Normal 74 3 2 2 2 4" xfId="31132"/>
    <cellStyle name="Normal 74 3 2 2 2 5" xfId="31133"/>
    <cellStyle name="Normal 74 3 2 2 3" xfId="31134"/>
    <cellStyle name="Normal 74 3 2 2 3 2" xfId="31135"/>
    <cellStyle name="Normal 74 3 2 2 3 2 2" xfId="31136"/>
    <cellStyle name="Normal 74 3 2 2 3 3" xfId="31137"/>
    <cellStyle name="Normal 74 3 2 2 3 4" xfId="31138"/>
    <cellStyle name="Normal 74 3 2 2 4" xfId="31139"/>
    <cellStyle name="Normal 74 3 2 2 4 2" xfId="31140"/>
    <cellStyle name="Normal 74 3 2 2 5" xfId="31141"/>
    <cellStyle name="Normal 74 3 2 2 6" xfId="31142"/>
    <cellStyle name="Normal 74 3 2 2 7" xfId="31143"/>
    <cellStyle name="Normal 74 3 2 2_Table AA.27" xfId="31144"/>
    <cellStyle name="Normal 74 3 2 3" xfId="31145"/>
    <cellStyle name="Normal 74 3 2 3 2" xfId="31146"/>
    <cellStyle name="Normal 74 3 2 3 2 2" xfId="31147"/>
    <cellStyle name="Normal 74 3 2 3 2 2 2" xfId="31148"/>
    <cellStyle name="Normal 74 3 2 3 2 2 2 2" xfId="31149"/>
    <cellStyle name="Normal 74 3 2 3 2 2 3" xfId="31150"/>
    <cellStyle name="Normal 74 3 2 3 2 2 4" xfId="31151"/>
    <cellStyle name="Normal 74 3 2 3 2 3" xfId="31152"/>
    <cellStyle name="Normal 74 3 2 3 2 3 2" xfId="31153"/>
    <cellStyle name="Normal 74 3 2 3 2 4" xfId="31154"/>
    <cellStyle name="Normal 74 3 2 3 2 5" xfId="31155"/>
    <cellStyle name="Normal 74 3 2 3 3" xfId="31156"/>
    <cellStyle name="Normal 74 3 2 3 3 2" xfId="31157"/>
    <cellStyle name="Normal 74 3 2 3 3 2 2" xfId="31158"/>
    <cellStyle name="Normal 74 3 2 3 3 3" xfId="31159"/>
    <cellStyle name="Normal 74 3 2 3 3 4" xfId="31160"/>
    <cellStyle name="Normal 74 3 2 3 4" xfId="31161"/>
    <cellStyle name="Normal 74 3 2 3 4 2" xfId="31162"/>
    <cellStyle name="Normal 74 3 2 3 5" xfId="31163"/>
    <cellStyle name="Normal 74 3 2 3 6" xfId="31164"/>
    <cellStyle name="Normal 74 3 2 4" xfId="31165"/>
    <cellStyle name="Normal 74 3 2 4 2" xfId="31166"/>
    <cellStyle name="Normal 74 3 2 4 2 2" xfId="31167"/>
    <cellStyle name="Normal 74 3 2 4 2 2 2" xfId="31168"/>
    <cellStyle name="Normal 74 3 2 4 2 2 2 2" xfId="31169"/>
    <cellStyle name="Normal 74 3 2 4 2 2 3" xfId="31170"/>
    <cellStyle name="Normal 74 3 2 4 2 3" xfId="31171"/>
    <cellStyle name="Normal 74 3 2 4 2 3 2" xfId="31172"/>
    <cellStyle name="Normal 74 3 2 4 2 4" xfId="31173"/>
    <cellStyle name="Normal 74 3 2 4 2 5" xfId="31174"/>
    <cellStyle name="Normal 74 3 2 4 3" xfId="31175"/>
    <cellStyle name="Normal 74 3 2 4 3 2" xfId="31176"/>
    <cellStyle name="Normal 74 3 2 4 3 2 2" xfId="31177"/>
    <cellStyle name="Normal 74 3 2 4 3 3" xfId="31178"/>
    <cellStyle name="Normal 74 3 2 4 4" xfId="31179"/>
    <cellStyle name="Normal 74 3 2 4 4 2" xfId="31180"/>
    <cellStyle name="Normal 74 3 2 4 5" xfId="31181"/>
    <cellStyle name="Normal 74 3 2 4 6" xfId="31182"/>
    <cellStyle name="Normal 74 3 2 5" xfId="31183"/>
    <cellStyle name="Normal 74 3 2 5 2" xfId="31184"/>
    <cellStyle name="Normal 74 3 2 5 2 2" xfId="31185"/>
    <cellStyle name="Normal 74 3 2 5 2 2 2" xfId="31186"/>
    <cellStyle name="Normal 74 3 2 5 2 3" xfId="31187"/>
    <cellStyle name="Normal 74 3 2 5 3" xfId="31188"/>
    <cellStyle name="Normal 74 3 2 5 3 2" xfId="31189"/>
    <cellStyle name="Normal 74 3 2 5 4" xfId="31190"/>
    <cellStyle name="Normal 74 3 2 5 5" xfId="31191"/>
    <cellStyle name="Normal 74 3 2 6" xfId="31192"/>
    <cellStyle name="Normal 74 3 2 6 2" xfId="31193"/>
    <cellStyle name="Normal 74 3 2 6 2 2" xfId="31194"/>
    <cellStyle name="Normal 74 3 2 6 3" xfId="31195"/>
    <cellStyle name="Normal 74 3 2 7" xfId="31196"/>
    <cellStyle name="Normal 74 3 2 7 2" xfId="31197"/>
    <cellStyle name="Normal 74 3 2 8" xfId="31198"/>
    <cellStyle name="Normal 74 3 2 9" xfId="31199"/>
    <cellStyle name="Normal 74 3 2_Table AA.27" xfId="31200"/>
    <cellStyle name="Normal 74 3 3" xfId="31201"/>
    <cellStyle name="Normal 74 3 3 2" xfId="31202"/>
    <cellStyle name="Normal 74 3 3 2 2" xfId="31203"/>
    <cellStyle name="Normal 74 3 3 2 2 2" xfId="31204"/>
    <cellStyle name="Normal 74 3 3 2 2 2 2" xfId="31205"/>
    <cellStyle name="Normal 74 3 3 2 2 3" xfId="31206"/>
    <cellStyle name="Normal 74 3 3 2 2 4" xfId="31207"/>
    <cellStyle name="Normal 74 3 3 2 3" xfId="31208"/>
    <cellStyle name="Normal 74 3 3 2 3 2" xfId="31209"/>
    <cellStyle name="Normal 74 3 3 2 4" xfId="31210"/>
    <cellStyle name="Normal 74 3 3 2 5" xfId="31211"/>
    <cellStyle name="Normal 74 3 3 2 6" xfId="31212"/>
    <cellStyle name="Normal 74 3 3 3" xfId="31213"/>
    <cellStyle name="Normal 74 3 3 3 2" xfId="31214"/>
    <cellStyle name="Normal 74 3 3 3 2 2" xfId="31215"/>
    <cellStyle name="Normal 74 3 3 3 3" xfId="31216"/>
    <cellStyle name="Normal 74 3 3 3 4" xfId="31217"/>
    <cellStyle name="Normal 74 3 3 4" xfId="31218"/>
    <cellStyle name="Normal 74 3 3 4 2" xfId="31219"/>
    <cellStyle name="Normal 74 3 3 5" xfId="31220"/>
    <cellStyle name="Normal 74 3 3 6" xfId="31221"/>
    <cellStyle name="Normal 74 3 3 7" xfId="31222"/>
    <cellStyle name="Normal 74 3 3 8" xfId="31223"/>
    <cellStyle name="Normal 74 3 3 9" xfId="31224"/>
    <cellStyle name="Normal 74 3 3_Table AA.27" xfId="31225"/>
    <cellStyle name="Normal 74 3 4" xfId="31226"/>
    <cellStyle name="Normal 74 3 4 2" xfId="31227"/>
    <cellStyle name="Normal 74 3 4 2 2" xfId="31228"/>
    <cellStyle name="Normal 74 3 4 2 2 2" xfId="31229"/>
    <cellStyle name="Normal 74 3 4 2 2 2 2" xfId="31230"/>
    <cellStyle name="Normal 74 3 4 2 2 3" xfId="31231"/>
    <cellStyle name="Normal 74 3 4 2 2 4" xfId="31232"/>
    <cellStyle name="Normal 74 3 4 2 3" xfId="31233"/>
    <cellStyle name="Normal 74 3 4 2 3 2" xfId="31234"/>
    <cellStyle name="Normal 74 3 4 2 4" xfId="31235"/>
    <cellStyle name="Normal 74 3 4 2 5" xfId="31236"/>
    <cellStyle name="Normal 74 3 4 3" xfId="31237"/>
    <cellStyle name="Normal 74 3 4 3 2" xfId="31238"/>
    <cellStyle name="Normal 74 3 4 3 2 2" xfId="31239"/>
    <cellStyle name="Normal 74 3 4 3 3" xfId="31240"/>
    <cellStyle name="Normal 74 3 4 3 4" xfId="31241"/>
    <cellStyle name="Normal 74 3 4 4" xfId="31242"/>
    <cellStyle name="Normal 74 3 4 4 2" xfId="31243"/>
    <cellStyle name="Normal 74 3 4 5" xfId="31244"/>
    <cellStyle name="Normal 74 3 4 6" xfId="31245"/>
    <cellStyle name="Normal 74 3 4 7" xfId="31246"/>
    <cellStyle name="Normal 74 3 5" xfId="31247"/>
    <cellStyle name="Normal 74 3 5 2" xfId="31248"/>
    <cellStyle name="Normal 74 3 5 2 2" xfId="31249"/>
    <cellStyle name="Normal 74 3 5 2 2 2" xfId="31250"/>
    <cellStyle name="Normal 74 3 5 2 2 2 2" xfId="31251"/>
    <cellStyle name="Normal 74 3 5 2 2 3" xfId="31252"/>
    <cellStyle name="Normal 74 3 5 2 3" xfId="31253"/>
    <cellStyle name="Normal 74 3 5 2 3 2" xfId="31254"/>
    <cellStyle name="Normal 74 3 5 2 4" xfId="31255"/>
    <cellStyle name="Normal 74 3 5 2 5" xfId="31256"/>
    <cellStyle name="Normal 74 3 5 3" xfId="31257"/>
    <cellStyle name="Normal 74 3 5 3 2" xfId="31258"/>
    <cellStyle name="Normal 74 3 5 3 2 2" xfId="31259"/>
    <cellStyle name="Normal 74 3 5 3 3" xfId="31260"/>
    <cellStyle name="Normal 74 3 5 4" xfId="31261"/>
    <cellStyle name="Normal 74 3 5 4 2" xfId="31262"/>
    <cellStyle name="Normal 74 3 5 5" xfId="31263"/>
    <cellStyle name="Normal 74 3 5 6" xfId="31264"/>
    <cellStyle name="Normal 74 3 6" xfId="31265"/>
    <cellStyle name="Normal 74 3 6 2" xfId="31266"/>
    <cellStyle name="Normal 74 3 6 2 2" xfId="31267"/>
    <cellStyle name="Normal 74 3 6 2 2 2" xfId="31268"/>
    <cellStyle name="Normal 74 3 6 2 3" xfId="31269"/>
    <cellStyle name="Normal 74 3 6 3" xfId="31270"/>
    <cellStyle name="Normal 74 3 6 3 2" xfId="31271"/>
    <cellStyle name="Normal 74 3 6 4" xfId="31272"/>
    <cellStyle name="Normal 74 3 6 5" xfId="31273"/>
    <cellStyle name="Normal 74 3 7" xfId="31274"/>
    <cellStyle name="Normal 74 3 7 2" xfId="31275"/>
    <cellStyle name="Normal 74 3 7 2 2" xfId="31276"/>
    <cellStyle name="Normal 74 3 7 3" xfId="31277"/>
    <cellStyle name="Normal 74 3 8" xfId="31278"/>
    <cellStyle name="Normal 74 3 8 2" xfId="31279"/>
    <cellStyle name="Normal 74 3 9" xfId="31280"/>
    <cellStyle name="Normal 74 3_Table AA.27" xfId="31281"/>
    <cellStyle name="Normal 74 4" xfId="31282"/>
    <cellStyle name="Normal 74 4 10" xfId="31283"/>
    <cellStyle name="Normal 74 4 11" xfId="31284"/>
    <cellStyle name="Normal 74 4 12" xfId="31285"/>
    <cellStyle name="Normal 74 4 2" xfId="31286"/>
    <cellStyle name="Normal 74 4 2 2" xfId="31287"/>
    <cellStyle name="Normal 74 4 2 2 2" xfId="31288"/>
    <cellStyle name="Normal 74 4 2 2 2 2" xfId="31289"/>
    <cellStyle name="Normal 74 4 2 2 2 2 2" xfId="31290"/>
    <cellStyle name="Normal 74 4 2 2 2 3" xfId="31291"/>
    <cellStyle name="Normal 74 4 2 2 2 4" xfId="31292"/>
    <cellStyle name="Normal 74 4 2 2 3" xfId="31293"/>
    <cellStyle name="Normal 74 4 2 2 3 2" xfId="31294"/>
    <cellStyle name="Normal 74 4 2 2 4" xfId="31295"/>
    <cellStyle name="Normal 74 4 2 2 5" xfId="31296"/>
    <cellStyle name="Normal 74 4 2 3" xfId="31297"/>
    <cellStyle name="Normal 74 4 2 3 2" xfId="31298"/>
    <cellStyle name="Normal 74 4 2 3 2 2" xfId="31299"/>
    <cellStyle name="Normal 74 4 2 3 3" xfId="31300"/>
    <cellStyle name="Normal 74 4 2 3 4" xfId="31301"/>
    <cellStyle name="Normal 74 4 2 4" xfId="31302"/>
    <cellStyle name="Normal 74 4 2 4 2" xfId="31303"/>
    <cellStyle name="Normal 74 4 2 5" xfId="31304"/>
    <cellStyle name="Normal 74 4 2 6" xfId="31305"/>
    <cellStyle name="Normal 74 4 2 7" xfId="31306"/>
    <cellStyle name="Normal 74 4 2_Table AA.27" xfId="31307"/>
    <cellStyle name="Normal 74 4 3" xfId="31308"/>
    <cellStyle name="Normal 74 4 3 2" xfId="31309"/>
    <cellStyle name="Normal 74 4 3 2 2" xfId="31310"/>
    <cellStyle name="Normal 74 4 3 2 2 2" xfId="31311"/>
    <cellStyle name="Normal 74 4 3 2 2 2 2" xfId="31312"/>
    <cellStyle name="Normal 74 4 3 2 2 3" xfId="31313"/>
    <cellStyle name="Normal 74 4 3 2 2 4" xfId="31314"/>
    <cellStyle name="Normal 74 4 3 2 3" xfId="31315"/>
    <cellStyle name="Normal 74 4 3 2 3 2" xfId="31316"/>
    <cellStyle name="Normal 74 4 3 2 4" xfId="31317"/>
    <cellStyle name="Normal 74 4 3 2 5" xfId="31318"/>
    <cellStyle name="Normal 74 4 3 3" xfId="31319"/>
    <cellStyle name="Normal 74 4 3 3 2" xfId="31320"/>
    <cellStyle name="Normal 74 4 3 3 2 2" xfId="31321"/>
    <cellStyle name="Normal 74 4 3 3 3" xfId="31322"/>
    <cellStyle name="Normal 74 4 3 3 4" xfId="31323"/>
    <cellStyle name="Normal 74 4 3 4" xfId="31324"/>
    <cellStyle name="Normal 74 4 3 4 2" xfId="31325"/>
    <cellStyle name="Normal 74 4 3 5" xfId="31326"/>
    <cellStyle name="Normal 74 4 3 6" xfId="31327"/>
    <cellStyle name="Normal 74 4 4" xfId="31328"/>
    <cellStyle name="Normal 74 4 4 2" xfId="31329"/>
    <cellStyle name="Normal 74 4 4 2 2" xfId="31330"/>
    <cellStyle name="Normal 74 4 4 2 2 2" xfId="31331"/>
    <cellStyle name="Normal 74 4 4 2 2 2 2" xfId="31332"/>
    <cellStyle name="Normal 74 4 4 2 2 3" xfId="31333"/>
    <cellStyle name="Normal 74 4 4 2 3" xfId="31334"/>
    <cellStyle name="Normal 74 4 4 2 3 2" xfId="31335"/>
    <cellStyle name="Normal 74 4 4 2 4" xfId="31336"/>
    <cellStyle name="Normal 74 4 4 2 5" xfId="31337"/>
    <cellStyle name="Normal 74 4 4 3" xfId="31338"/>
    <cellStyle name="Normal 74 4 4 3 2" xfId="31339"/>
    <cellStyle name="Normal 74 4 4 3 2 2" xfId="31340"/>
    <cellStyle name="Normal 74 4 4 3 3" xfId="31341"/>
    <cellStyle name="Normal 74 4 4 4" xfId="31342"/>
    <cellStyle name="Normal 74 4 4 4 2" xfId="31343"/>
    <cellStyle name="Normal 74 4 4 5" xfId="31344"/>
    <cellStyle name="Normal 74 4 4 6" xfId="31345"/>
    <cellStyle name="Normal 74 4 5" xfId="31346"/>
    <cellStyle name="Normal 74 4 5 2" xfId="31347"/>
    <cellStyle name="Normal 74 4 5 2 2" xfId="31348"/>
    <cellStyle name="Normal 74 4 5 2 2 2" xfId="31349"/>
    <cellStyle name="Normal 74 4 5 2 3" xfId="31350"/>
    <cellStyle name="Normal 74 4 5 3" xfId="31351"/>
    <cellStyle name="Normal 74 4 5 3 2" xfId="31352"/>
    <cellStyle name="Normal 74 4 5 4" xfId="31353"/>
    <cellStyle name="Normal 74 4 5 5" xfId="31354"/>
    <cellStyle name="Normal 74 4 6" xfId="31355"/>
    <cellStyle name="Normal 74 4 6 2" xfId="31356"/>
    <cellStyle name="Normal 74 4 6 2 2" xfId="31357"/>
    <cellStyle name="Normal 74 4 6 3" xfId="31358"/>
    <cellStyle name="Normal 74 4 7" xfId="31359"/>
    <cellStyle name="Normal 74 4 7 2" xfId="31360"/>
    <cellStyle name="Normal 74 4 8" xfId="31361"/>
    <cellStyle name="Normal 74 4 9" xfId="31362"/>
    <cellStyle name="Normal 74 4_Table AA.27" xfId="31363"/>
    <cellStyle name="Normal 74 5" xfId="31364"/>
    <cellStyle name="Normal 74 5 10" xfId="31365"/>
    <cellStyle name="Normal 74 5 11" xfId="31366"/>
    <cellStyle name="Normal 74 5 12" xfId="31367"/>
    <cellStyle name="Normal 74 5 13" xfId="31368"/>
    <cellStyle name="Normal 74 5 2" xfId="31369"/>
    <cellStyle name="Normal 74 5 2 2" xfId="31370"/>
    <cellStyle name="Normal 74 5 2 2 2" xfId="31371"/>
    <cellStyle name="Normal 74 5 2 2 2 2" xfId="31372"/>
    <cellStyle name="Normal 74 5 2 2 2 2 2" xfId="31373"/>
    <cellStyle name="Normal 74 5 2 2 2 3" xfId="31374"/>
    <cellStyle name="Normal 74 5 2 2 2 4" xfId="31375"/>
    <cellStyle name="Normal 74 5 2 2 3" xfId="31376"/>
    <cellStyle name="Normal 74 5 2 2 3 2" xfId="31377"/>
    <cellStyle name="Normal 74 5 2 2 4" xfId="31378"/>
    <cellStyle name="Normal 74 5 2 2 5" xfId="31379"/>
    <cellStyle name="Normal 74 5 2 3" xfId="31380"/>
    <cellStyle name="Normal 74 5 2 3 2" xfId="31381"/>
    <cellStyle name="Normal 74 5 2 3 2 2" xfId="31382"/>
    <cellStyle name="Normal 74 5 2 3 3" xfId="31383"/>
    <cellStyle name="Normal 74 5 2 3 4" xfId="31384"/>
    <cellStyle name="Normal 74 5 2 4" xfId="31385"/>
    <cellStyle name="Normal 74 5 2 4 2" xfId="31386"/>
    <cellStyle name="Normal 74 5 2 5" xfId="31387"/>
    <cellStyle name="Normal 74 5 2 6" xfId="31388"/>
    <cellStyle name="Normal 74 5 2 7" xfId="31389"/>
    <cellStyle name="Normal 74 5 2_Table AA.27" xfId="31390"/>
    <cellStyle name="Normal 74 5 3" xfId="31391"/>
    <cellStyle name="Normal 74 5 3 2" xfId="31392"/>
    <cellStyle name="Normal 74 5 3 2 2" xfId="31393"/>
    <cellStyle name="Normal 74 5 3 2 2 2" xfId="31394"/>
    <cellStyle name="Normal 74 5 3 2 2 2 2" xfId="31395"/>
    <cellStyle name="Normal 74 5 3 2 2 3" xfId="31396"/>
    <cellStyle name="Normal 74 5 3 2 2 4" xfId="31397"/>
    <cellStyle name="Normal 74 5 3 2 3" xfId="31398"/>
    <cellStyle name="Normal 74 5 3 2 3 2" xfId="31399"/>
    <cellStyle name="Normal 74 5 3 2 4" xfId="31400"/>
    <cellStyle name="Normal 74 5 3 2 5" xfId="31401"/>
    <cellStyle name="Normal 74 5 3 3" xfId="31402"/>
    <cellStyle name="Normal 74 5 3 3 2" xfId="31403"/>
    <cellStyle name="Normal 74 5 3 3 2 2" xfId="31404"/>
    <cellStyle name="Normal 74 5 3 3 3" xfId="31405"/>
    <cellStyle name="Normal 74 5 3 3 4" xfId="31406"/>
    <cellStyle name="Normal 74 5 3 4" xfId="31407"/>
    <cellStyle name="Normal 74 5 3 4 2" xfId="31408"/>
    <cellStyle name="Normal 74 5 3 5" xfId="31409"/>
    <cellStyle name="Normal 74 5 3 6" xfId="31410"/>
    <cellStyle name="Normal 74 5 4" xfId="31411"/>
    <cellStyle name="Normal 74 5 4 2" xfId="31412"/>
    <cellStyle name="Normal 74 5 4 2 2" xfId="31413"/>
    <cellStyle name="Normal 74 5 4 2 2 2" xfId="31414"/>
    <cellStyle name="Normal 74 5 4 2 2 2 2" xfId="31415"/>
    <cellStyle name="Normal 74 5 4 2 2 3" xfId="31416"/>
    <cellStyle name="Normal 74 5 4 2 3" xfId="31417"/>
    <cellStyle name="Normal 74 5 4 2 3 2" xfId="31418"/>
    <cellStyle name="Normal 74 5 4 2 4" xfId="31419"/>
    <cellStyle name="Normal 74 5 4 2 5" xfId="31420"/>
    <cellStyle name="Normal 74 5 4 3" xfId="31421"/>
    <cellStyle name="Normal 74 5 4 3 2" xfId="31422"/>
    <cellStyle name="Normal 74 5 4 3 2 2" xfId="31423"/>
    <cellStyle name="Normal 74 5 4 3 3" xfId="31424"/>
    <cellStyle name="Normal 74 5 4 4" xfId="31425"/>
    <cellStyle name="Normal 74 5 4 4 2" xfId="31426"/>
    <cellStyle name="Normal 74 5 4 5" xfId="31427"/>
    <cellStyle name="Normal 74 5 4 6" xfId="31428"/>
    <cellStyle name="Normal 74 5 5" xfId="31429"/>
    <cellStyle name="Normal 74 5 5 2" xfId="31430"/>
    <cellStyle name="Normal 74 5 5 2 2" xfId="31431"/>
    <cellStyle name="Normal 74 5 5 2 2 2" xfId="31432"/>
    <cellStyle name="Normal 74 5 5 2 3" xfId="31433"/>
    <cellStyle name="Normal 74 5 5 3" xfId="31434"/>
    <cellStyle name="Normal 74 5 5 3 2" xfId="31435"/>
    <cellStyle name="Normal 74 5 5 4" xfId="31436"/>
    <cellStyle name="Normal 74 5 5 5" xfId="31437"/>
    <cellStyle name="Normal 74 5 6" xfId="31438"/>
    <cellStyle name="Normal 74 5 6 2" xfId="31439"/>
    <cellStyle name="Normal 74 5 6 2 2" xfId="31440"/>
    <cellStyle name="Normal 74 5 6 3" xfId="31441"/>
    <cellStyle name="Normal 74 5 7" xfId="31442"/>
    <cellStyle name="Normal 74 5 7 2" xfId="31443"/>
    <cellStyle name="Normal 74 5 8" xfId="31444"/>
    <cellStyle name="Normal 74 5 9" xfId="31445"/>
    <cellStyle name="Normal 74 5_Table AA.27" xfId="31446"/>
    <cellStyle name="Normal 74 6" xfId="31447"/>
    <cellStyle name="Normal 74 6 2" xfId="31448"/>
    <cellStyle name="Normal 74 6 2 2" xfId="31449"/>
    <cellStyle name="Normal 74 6 2 2 2" xfId="31450"/>
    <cellStyle name="Normal 74 6 2 3" xfId="31451"/>
    <cellStyle name="Normal 74 6 2_Table AA.27" xfId="31452"/>
    <cellStyle name="Normal 74 6 3" xfId="31453"/>
    <cellStyle name="Normal 74 6 3 2" xfId="31454"/>
    <cellStyle name="Normal 74 6 4" xfId="31455"/>
    <cellStyle name="Normal 74 6 5" xfId="31456"/>
    <cellStyle name="Normal 74 6_Table AA.27" xfId="31457"/>
    <cellStyle name="Normal 74 7" xfId="31458"/>
    <cellStyle name="Normal 74 7 2" xfId="31459"/>
    <cellStyle name="Normal 74 7 2 2" xfId="31460"/>
    <cellStyle name="Normal 74 7 2 2 2" xfId="31461"/>
    <cellStyle name="Normal 74 7 2 3" xfId="31462"/>
    <cellStyle name="Normal 74 7 2 4" xfId="31463"/>
    <cellStyle name="Normal 74 7 2_Table AA.27" xfId="31464"/>
    <cellStyle name="Normal 74 7 3" xfId="31465"/>
    <cellStyle name="Normal 74 7 3 2" xfId="31466"/>
    <cellStyle name="Normal 74 7 4" xfId="31467"/>
    <cellStyle name="Normal 74 7 5" xfId="31468"/>
    <cellStyle name="Normal 74 7_Table AA.27" xfId="31469"/>
    <cellStyle name="Normal 74 8" xfId="31470"/>
    <cellStyle name="Normal 74 8 2" xfId="31471"/>
    <cellStyle name="Normal 74 8 2 2" xfId="31472"/>
    <cellStyle name="Normal 74 8 2 2 2" xfId="31473"/>
    <cellStyle name="Normal 74 8 2 3" xfId="31474"/>
    <cellStyle name="Normal 74 8 2_Table AA.27" xfId="31475"/>
    <cellStyle name="Normal 74 8 3" xfId="31476"/>
    <cellStyle name="Normal 74 8 3 2" xfId="31477"/>
    <cellStyle name="Normal 74 8 4" xfId="31478"/>
    <cellStyle name="Normal 74 8_Table AA.27" xfId="31479"/>
    <cellStyle name="Normal 74 9" xfId="31480"/>
    <cellStyle name="Normal 74 9 2" xfId="31481"/>
    <cellStyle name="Normal 74 9 2 2" xfId="31482"/>
    <cellStyle name="Normal 74 9 3" xfId="31483"/>
    <cellStyle name="Normal 74 9_Table AA.27" xfId="31484"/>
    <cellStyle name="Normal 74_Table AA.27" xfId="31485"/>
    <cellStyle name="Normal 75" xfId="31486"/>
    <cellStyle name="Normal 75 10" xfId="31487"/>
    <cellStyle name="Normal 75 10 2" xfId="31488"/>
    <cellStyle name="Normal 75 10_Table AA.27" xfId="31489"/>
    <cellStyle name="Normal 75 11" xfId="31490"/>
    <cellStyle name="Normal 75 11 2" xfId="31491"/>
    <cellStyle name="Normal 75 12" xfId="31492"/>
    <cellStyle name="Normal 75 13" xfId="31493"/>
    <cellStyle name="Normal 75 14" xfId="31494"/>
    <cellStyle name="Normal 75 15" xfId="31495"/>
    <cellStyle name="Normal 75 2" xfId="31496"/>
    <cellStyle name="Normal 75 2 10" xfId="31497"/>
    <cellStyle name="Normal 75 2 11" xfId="31498"/>
    <cellStyle name="Normal 75 2 12" xfId="31499"/>
    <cellStyle name="Normal 75 2 13" xfId="31500"/>
    <cellStyle name="Normal 75 2 14" xfId="31501"/>
    <cellStyle name="Normal 75 2 2" xfId="31502"/>
    <cellStyle name="Normal 75 2 2 10" xfId="31503"/>
    <cellStyle name="Normal 75 2 2 11" xfId="31504"/>
    <cellStyle name="Normal 75 2 2 12" xfId="31505"/>
    <cellStyle name="Normal 75 2 2 2" xfId="31506"/>
    <cellStyle name="Normal 75 2 2 2 2" xfId="31507"/>
    <cellStyle name="Normal 75 2 2 2 2 2" xfId="31508"/>
    <cellStyle name="Normal 75 2 2 2 2 2 2" xfId="31509"/>
    <cellStyle name="Normal 75 2 2 2 2 2 2 2" xfId="31510"/>
    <cellStyle name="Normal 75 2 2 2 2 2 3" xfId="31511"/>
    <cellStyle name="Normal 75 2 2 2 2 2 4" xfId="31512"/>
    <cellStyle name="Normal 75 2 2 2 2 3" xfId="31513"/>
    <cellStyle name="Normal 75 2 2 2 2 3 2" xfId="31514"/>
    <cellStyle name="Normal 75 2 2 2 2 4" xfId="31515"/>
    <cellStyle name="Normal 75 2 2 2 2 5" xfId="31516"/>
    <cellStyle name="Normal 75 2 2 2 2_Table AA.27" xfId="31517"/>
    <cellStyle name="Normal 75 2 2 2 3" xfId="31518"/>
    <cellStyle name="Normal 75 2 2 2 3 2" xfId="31519"/>
    <cellStyle name="Normal 75 2 2 2 3 2 2" xfId="31520"/>
    <cellStyle name="Normal 75 2 2 2 3 3" xfId="31521"/>
    <cellStyle name="Normal 75 2 2 2 3 4" xfId="31522"/>
    <cellStyle name="Normal 75 2 2 2 4" xfId="31523"/>
    <cellStyle name="Normal 75 2 2 2 4 2" xfId="31524"/>
    <cellStyle name="Normal 75 2 2 2 5" xfId="31525"/>
    <cellStyle name="Normal 75 2 2 2 6" xfId="31526"/>
    <cellStyle name="Normal 75 2 2 2 7" xfId="31527"/>
    <cellStyle name="Normal 75 2 2 2_Table AA.27" xfId="31528"/>
    <cellStyle name="Normal 75 2 2 3" xfId="31529"/>
    <cellStyle name="Normal 75 2 2 3 2" xfId="31530"/>
    <cellStyle name="Normal 75 2 2 3 2 2" xfId="31531"/>
    <cellStyle name="Normal 75 2 2 3 2 2 2" xfId="31532"/>
    <cellStyle name="Normal 75 2 2 3 2 2 2 2" xfId="31533"/>
    <cellStyle name="Normal 75 2 2 3 2 2 3" xfId="31534"/>
    <cellStyle name="Normal 75 2 2 3 2 2 4" xfId="31535"/>
    <cellStyle name="Normal 75 2 2 3 2 3" xfId="31536"/>
    <cellStyle name="Normal 75 2 2 3 2 3 2" xfId="31537"/>
    <cellStyle name="Normal 75 2 2 3 2 4" xfId="31538"/>
    <cellStyle name="Normal 75 2 2 3 2 5" xfId="31539"/>
    <cellStyle name="Normal 75 2 2 3 3" xfId="31540"/>
    <cellStyle name="Normal 75 2 2 3 3 2" xfId="31541"/>
    <cellStyle name="Normal 75 2 2 3 3 2 2" xfId="31542"/>
    <cellStyle name="Normal 75 2 2 3 3 3" xfId="31543"/>
    <cellStyle name="Normal 75 2 2 3 3 4" xfId="31544"/>
    <cellStyle name="Normal 75 2 2 3 4" xfId="31545"/>
    <cellStyle name="Normal 75 2 2 3 4 2" xfId="31546"/>
    <cellStyle name="Normal 75 2 2 3 5" xfId="31547"/>
    <cellStyle name="Normal 75 2 2 3 6" xfId="31548"/>
    <cellStyle name="Normal 75 2 2 3_Table AA.27" xfId="31549"/>
    <cellStyle name="Normal 75 2 2 4" xfId="31550"/>
    <cellStyle name="Normal 75 2 2 4 2" xfId="31551"/>
    <cellStyle name="Normal 75 2 2 4 2 2" xfId="31552"/>
    <cellStyle name="Normal 75 2 2 4 2 2 2" xfId="31553"/>
    <cellStyle name="Normal 75 2 2 4 2 2 2 2" xfId="31554"/>
    <cellStyle name="Normal 75 2 2 4 2 2 3" xfId="31555"/>
    <cellStyle name="Normal 75 2 2 4 2 3" xfId="31556"/>
    <cellStyle name="Normal 75 2 2 4 2 3 2" xfId="31557"/>
    <cellStyle name="Normal 75 2 2 4 2 4" xfId="31558"/>
    <cellStyle name="Normal 75 2 2 4 2 5" xfId="31559"/>
    <cellStyle name="Normal 75 2 2 4 3" xfId="31560"/>
    <cellStyle name="Normal 75 2 2 4 3 2" xfId="31561"/>
    <cellStyle name="Normal 75 2 2 4 3 2 2" xfId="31562"/>
    <cellStyle name="Normal 75 2 2 4 3 3" xfId="31563"/>
    <cellStyle name="Normal 75 2 2 4 4" xfId="31564"/>
    <cellStyle name="Normal 75 2 2 4 4 2" xfId="31565"/>
    <cellStyle name="Normal 75 2 2 4 5" xfId="31566"/>
    <cellStyle name="Normal 75 2 2 4 6" xfId="31567"/>
    <cellStyle name="Normal 75 2 2 5" xfId="31568"/>
    <cellStyle name="Normal 75 2 2 5 2" xfId="31569"/>
    <cellStyle name="Normal 75 2 2 5 2 2" xfId="31570"/>
    <cellStyle name="Normal 75 2 2 5 2 2 2" xfId="31571"/>
    <cellStyle name="Normal 75 2 2 5 2 3" xfId="31572"/>
    <cellStyle name="Normal 75 2 2 5 3" xfId="31573"/>
    <cellStyle name="Normal 75 2 2 5 3 2" xfId="31574"/>
    <cellStyle name="Normal 75 2 2 5 4" xfId="31575"/>
    <cellStyle name="Normal 75 2 2 5 5" xfId="31576"/>
    <cellStyle name="Normal 75 2 2 6" xfId="31577"/>
    <cellStyle name="Normal 75 2 2 6 2" xfId="31578"/>
    <cellStyle name="Normal 75 2 2 6 2 2" xfId="31579"/>
    <cellStyle name="Normal 75 2 2 6 3" xfId="31580"/>
    <cellStyle name="Normal 75 2 2 7" xfId="31581"/>
    <cellStyle name="Normal 75 2 2 7 2" xfId="31582"/>
    <cellStyle name="Normal 75 2 2 8" xfId="31583"/>
    <cellStyle name="Normal 75 2 2 9" xfId="31584"/>
    <cellStyle name="Normal 75 2 2_Table AA.27" xfId="31585"/>
    <cellStyle name="Normal 75 2 3" xfId="31586"/>
    <cellStyle name="Normal 75 2 3 2" xfId="31587"/>
    <cellStyle name="Normal 75 2 3 2 2" xfId="31588"/>
    <cellStyle name="Normal 75 2 3 2 2 2" xfId="31589"/>
    <cellStyle name="Normal 75 2 3 2 2 2 2" xfId="31590"/>
    <cellStyle name="Normal 75 2 3 2 2 2 3" xfId="31591"/>
    <cellStyle name="Normal 75 2 3 2 2 3" xfId="31592"/>
    <cellStyle name="Normal 75 2 3 2 2 4" xfId="31593"/>
    <cellStyle name="Normal 75 2 3 2 3" xfId="31594"/>
    <cellStyle name="Normal 75 2 3 2 3 2" xfId="31595"/>
    <cellStyle name="Normal 75 2 3 2 3 3" xfId="31596"/>
    <cellStyle name="Normal 75 2 3 2 4" xfId="31597"/>
    <cellStyle name="Normal 75 2 3 2 5" xfId="31598"/>
    <cellStyle name="Normal 75 2 3 2 6" xfId="31599"/>
    <cellStyle name="Normal 75 2 3 2_Table AA.27" xfId="31600"/>
    <cellStyle name="Normal 75 2 3 3" xfId="31601"/>
    <cellStyle name="Normal 75 2 3 3 2" xfId="31602"/>
    <cellStyle name="Normal 75 2 3 3 2 2" xfId="31603"/>
    <cellStyle name="Normal 75 2 3 3 2 3" xfId="31604"/>
    <cellStyle name="Normal 75 2 3 3 3" xfId="31605"/>
    <cellStyle name="Normal 75 2 3 3 4" xfId="31606"/>
    <cellStyle name="Normal 75 2 3 4" xfId="31607"/>
    <cellStyle name="Normal 75 2 3 4 2" xfId="31608"/>
    <cellStyle name="Normal 75 2 3 4 3" xfId="31609"/>
    <cellStyle name="Normal 75 2 3 5" xfId="31610"/>
    <cellStyle name="Normal 75 2 3 6" xfId="31611"/>
    <cellStyle name="Normal 75 2 3 7" xfId="31612"/>
    <cellStyle name="Normal 75 2 3 8" xfId="31613"/>
    <cellStyle name="Normal 75 2 3 9" xfId="31614"/>
    <cellStyle name="Normal 75 2 3_Table AA.27" xfId="31615"/>
    <cellStyle name="Normal 75 2 4" xfId="31616"/>
    <cellStyle name="Normal 75 2 4 2" xfId="31617"/>
    <cellStyle name="Normal 75 2 4 2 2" xfId="31618"/>
    <cellStyle name="Normal 75 2 4 2 2 2" xfId="31619"/>
    <cellStyle name="Normal 75 2 4 2 2 2 2" xfId="31620"/>
    <cellStyle name="Normal 75 2 4 2 2 3" xfId="31621"/>
    <cellStyle name="Normal 75 2 4 2 2 4" xfId="31622"/>
    <cellStyle name="Normal 75 2 4 2 3" xfId="31623"/>
    <cellStyle name="Normal 75 2 4 2 3 2" xfId="31624"/>
    <cellStyle name="Normal 75 2 4 2 4" xfId="31625"/>
    <cellStyle name="Normal 75 2 4 2 5" xfId="31626"/>
    <cellStyle name="Normal 75 2 4 2_Table AA.27" xfId="31627"/>
    <cellStyle name="Normal 75 2 4 3" xfId="31628"/>
    <cellStyle name="Normal 75 2 4 3 2" xfId="31629"/>
    <cellStyle name="Normal 75 2 4 3 2 2" xfId="31630"/>
    <cellStyle name="Normal 75 2 4 3 3" xfId="31631"/>
    <cellStyle name="Normal 75 2 4 3 4" xfId="31632"/>
    <cellStyle name="Normal 75 2 4 4" xfId="31633"/>
    <cellStyle name="Normal 75 2 4 4 2" xfId="31634"/>
    <cellStyle name="Normal 75 2 4 5" xfId="31635"/>
    <cellStyle name="Normal 75 2 4 6" xfId="31636"/>
    <cellStyle name="Normal 75 2 4 7" xfId="31637"/>
    <cellStyle name="Normal 75 2 4_Table AA.27" xfId="31638"/>
    <cellStyle name="Normal 75 2 5" xfId="31639"/>
    <cellStyle name="Normal 75 2 5 2" xfId="31640"/>
    <cellStyle name="Normal 75 2 5 2 2" xfId="31641"/>
    <cellStyle name="Normal 75 2 5 2 2 2" xfId="31642"/>
    <cellStyle name="Normal 75 2 5 2 2 2 2" xfId="31643"/>
    <cellStyle name="Normal 75 2 5 2 2 3" xfId="31644"/>
    <cellStyle name="Normal 75 2 5 2 2 4" xfId="31645"/>
    <cellStyle name="Normal 75 2 5 2 3" xfId="31646"/>
    <cellStyle name="Normal 75 2 5 2 3 2" xfId="31647"/>
    <cellStyle name="Normal 75 2 5 2 4" xfId="31648"/>
    <cellStyle name="Normal 75 2 5 2 5" xfId="31649"/>
    <cellStyle name="Normal 75 2 5 2_Table AA.27" xfId="31650"/>
    <cellStyle name="Normal 75 2 5 3" xfId="31651"/>
    <cellStyle name="Normal 75 2 5 3 2" xfId="31652"/>
    <cellStyle name="Normal 75 2 5 3 2 2" xfId="31653"/>
    <cellStyle name="Normal 75 2 5 3 3" xfId="31654"/>
    <cellStyle name="Normal 75 2 5 3 4" xfId="31655"/>
    <cellStyle name="Normal 75 2 5 4" xfId="31656"/>
    <cellStyle name="Normal 75 2 5 4 2" xfId="31657"/>
    <cellStyle name="Normal 75 2 5 5" xfId="31658"/>
    <cellStyle name="Normal 75 2 5 6" xfId="31659"/>
    <cellStyle name="Normal 75 2 5_Table AA.27" xfId="31660"/>
    <cellStyle name="Normal 75 2 6" xfId="31661"/>
    <cellStyle name="Normal 75 2 6 2" xfId="31662"/>
    <cellStyle name="Normal 75 2 6 2 2" xfId="31663"/>
    <cellStyle name="Normal 75 2 6 2 2 2" xfId="31664"/>
    <cellStyle name="Normal 75 2 6 2 3" xfId="31665"/>
    <cellStyle name="Normal 75 2 6 2 4" xfId="31666"/>
    <cellStyle name="Normal 75 2 6 2_Table AA.27" xfId="31667"/>
    <cellStyle name="Normal 75 2 6 3" xfId="31668"/>
    <cellStyle name="Normal 75 2 6 3 2" xfId="31669"/>
    <cellStyle name="Normal 75 2 6 4" xfId="31670"/>
    <cellStyle name="Normal 75 2 6 5" xfId="31671"/>
    <cellStyle name="Normal 75 2 6_Table AA.27" xfId="31672"/>
    <cellStyle name="Normal 75 2 7" xfId="31673"/>
    <cellStyle name="Normal 75 2 7 2" xfId="31674"/>
    <cellStyle name="Normal 75 2 7 2 2" xfId="31675"/>
    <cellStyle name="Normal 75 2 7 2 2 2" xfId="31676"/>
    <cellStyle name="Normal 75 2 7 2 3" xfId="31677"/>
    <cellStyle name="Normal 75 2 7 2_Table AA.27" xfId="31678"/>
    <cellStyle name="Normal 75 2 7 3" xfId="31679"/>
    <cellStyle name="Normal 75 2 7 3 2" xfId="31680"/>
    <cellStyle name="Normal 75 2 7 4" xfId="31681"/>
    <cellStyle name="Normal 75 2 7_Table AA.27" xfId="31682"/>
    <cellStyle name="Normal 75 2 8" xfId="31683"/>
    <cellStyle name="Normal 75 2 8 2" xfId="31684"/>
    <cellStyle name="Normal 75 2 8 2 2" xfId="31685"/>
    <cellStyle name="Normal 75 2 8 3" xfId="31686"/>
    <cellStyle name="Normal 75 2 8_Table AA.27" xfId="31687"/>
    <cellStyle name="Normal 75 2 9" xfId="31688"/>
    <cellStyle name="Normal 75 2 9 2" xfId="31689"/>
    <cellStyle name="Normal 75 2_Table AA.27" xfId="31690"/>
    <cellStyle name="Normal 75 3" xfId="31691"/>
    <cellStyle name="Normal 75 3 10" xfId="31692"/>
    <cellStyle name="Normal 75 3 11" xfId="31693"/>
    <cellStyle name="Normal 75 3 12" xfId="31694"/>
    <cellStyle name="Normal 75 3 13" xfId="31695"/>
    <cellStyle name="Normal 75 3 14" xfId="31696"/>
    <cellStyle name="Normal 75 3 15" xfId="31697"/>
    <cellStyle name="Normal 75 3 2" xfId="31698"/>
    <cellStyle name="Normal 75 3 2 10" xfId="31699"/>
    <cellStyle name="Normal 75 3 2 11" xfId="31700"/>
    <cellStyle name="Normal 75 3 2 12" xfId="31701"/>
    <cellStyle name="Normal 75 3 2 2" xfId="31702"/>
    <cellStyle name="Normal 75 3 2 2 2" xfId="31703"/>
    <cellStyle name="Normal 75 3 2 2 2 2" xfId="31704"/>
    <cellStyle name="Normal 75 3 2 2 2 2 2" xfId="31705"/>
    <cellStyle name="Normal 75 3 2 2 2 2 2 2" xfId="31706"/>
    <cellStyle name="Normal 75 3 2 2 2 2 3" xfId="31707"/>
    <cellStyle name="Normal 75 3 2 2 2 2 4" xfId="31708"/>
    <cellStyle name="Normal 75 3 2 2 2 3" xfId="31709"/>
    <cellStyle name="Normal 75 3 2 2 2 3 2" xfId="31710"/>
    <cellStyle name="Normal 75 3 2 2 2 4" xfId="31711"/>
    <cellStyle name="Normal 75 3 2 2 2 5" xfId="31712"/>
    <cellStyle name="Normal 75 3 2 2 3" xfId="31713"/>
    <cellStyle name="Normal 75 3 2 2 3 2" xfId="31714"/>
    <cellStyle name="Normal 75 3 2 2 3 2 2" xfId="31715"/>
    <cellStyle name="Normal 75 3 2 2 3 3" xfId="31716"/>
    <cellStyle name="Normal 75 3 2 2 3 4" xfId="31717"/>
    <cellStyle name="Normal 75 3 2 2 4" xfId="31718"/>
    <cellStyle name="Normal 75 3 2 2 4 2" xfId="31719"/>
    <cellStyle name="Normal 75 3 2 2 5" xfId="31720"/>
    <cellStyle name="Normal 75 3 2 2 6" xfId="31721"/>
    <cellStyle name="Normal 75 3 2 2 7" xfId="31722"/>
    <cellStyle name="Normal 75 3 2 2_Table AA.27" xfId="31723"/>
    <cellStyle name="Normal 75 3 2 3" xfId="31724"/>
    <cellStyle name="Normal 75 3 2 3 2" xfId="31725"/>
    <cellStyle name="Normal 75 3 2 3 2 2" xfId="31726"/>
    <cellStyle name="Normal 75 3 2 3 2 2 2" xfId="31727"/>
    <cellStyle name="Normal 75 3 2 3 2 2 2 2" xfId="31728"/>
    <cellStyle name="Normal 75 3 2 3 2 2 3" xfId="31729"/>
    <cellStyle name="Normal 75 3 2 3 2 2 4" xfId="31730"/>
    <cellStyle name="Normal 75 3 2 3 2 3" xfId="31731"/>
    <cellStyle name="Normal 75 3 2 3 2 3 2" xfId="31732"/>
    <cellStyle name="Normal 75 3 2 3 2 4" xfId="31733"/>
    <cellStyle name="Normal 75 3 2 3 2 5" xfId="31734"/>
    <cellStyle name="Normal 75 3 2 3 3" xfId="31735"/>
    <cellStyle name="Normal 75 3 2 3 3 2" xfId="31736"/>
    <cellStyle name="Normal 75 3 2 3 3 2 2" xfId="31737"/>
    <cellStyle name="Normal 75 3 2 3 3 3" xfId="31738"/>
    <cellStyle name="Normal 75 3 2 3 3 4" xfId="31739"/>
    <cellStyle name="Normal 75 3 2 3 4" xfId="31740"/>
    <cellStyle name="Normal 75 3 2 3 4 2" xfId="31741"/>
    <cellStyle name="Normal 75 3 2 3 5" xfId="31742"/>
    <cellStyle name="Normal 75 3 2 3 6" xfId="31743"/>
    <cellStyle name="Normal 75 3 2 4" xfId="31744"/>
    <cellStyle name="Normal 75 3 2 4 2" xfId="31745"/>
    <cellStyle name="Normal 75 3 2 4 2 2" xfId="31746"/>
    <cellStyle name="Normal 75 3 2 4 2 2 2" xfId="31747"/>
    <cellStyle name="Normal 75 3 2 4 2 2 2 2" xfId="31748"/>
    <cellStyle name="Normal 75 3 2 4 2 2 3" xfId="31749"/>
    <cellStyle name="Normal 75 3 2 4 2 3" xfId="31750"/>
    <cellStyle name="Normal 75 3 2 4 2 3 2" xfId="31751"/>
    <cellStyle name="Normal 75 3 2 4 2 4" xfId="31752"/>
    <cellStyle name="Normal 75 3 2 4 2 5" xfId="31753"/>
    <cellStyle name="Normal 75 3 2 4 3" xfId="31754"/>
    <cellStyle name="Normal 75 3 2 4 3 2" xfId="31755"/>
    <cellStyle name="Normal 75 3 2 4 3 2 2" xfId="31756"/>
    <cellStyle name="Normal 75 3 2 4 3 3" xfId="31757"/>
    <cellStyle name="Normal 75 3 2 4 4" xfId="31758"/>
    <cellStyle name="Normal 75 3 2 4 4 2" xfId="31759"/>
    <cellStyle name="Normal 75 3 2 4 5" xfId="31760"/>
    <cellStyle name="Normal 75 3 2 4 6" xfId="31761"/>
    <cellStyle name="Normal 75 3 2 5" xfId="31762"/>
    <cellStyle name="Normal 75 3 2 5 2" xfId="31763"/>
    <cellStyle name="Normal 75 3 2 5 2 2" xfId="31764"/>
    <cellStyle name="Normal 75 3 2 5 2 2 2" xfId="31765"/>
    <cellStyle name="Normal 75 3 2 5 2 3" xfId="31766"/>
    <cellStyle name="Normal 75 3 2 5 3" xfId="31767"/>
    <cellStyle name="Normal 75 3 2 5 3 2" xfId="31768"/>
    <cellStyle name="Normal 75 3 2 5 4" xfId="31769"/>
    <cellStyle name="Normal 75 3 2 5 5" xfId="31770"/>
    <cellStyle name="Normal 75 3 2 6" xfId="31771"/>
    <cellStyle name="Normal 75 3 2 6 2" xfId="31772"/>
    <cellStyle name="Normal 75 3 2 6 2 2" xfId="31773"/>
    <cellStyle name="Normal 75 3 2 6 3" xfId="31774"/>
    <cellStyle name="Normal 75 3 2 7" xfId="31775"/>
    <cellStyle name="Normal 75 3 2 7 2" xfId="31776"/>
    <cellStyle name="Normal 75 3 2 8" xfId="31777"/>
    <cellStyle name="Normal 75 3 2 9" xfId="31778"/>
    <cellStyle name="Normal 75 3 2_Table AA.27" xfId="31779"/>
    <cellStyle name="Normal 75 3 3" xfId="31780"/>
    <cellStyle name="Normal 75 3 3 2" xfId="31781"/>
    <cellStyle name="Normal 75 3 3 2 2" xfId="31782"/>
    <cellStyle name="Normal 75 3 3 2 2 2" xfId="31783"/>
    <cellStyle name="Normal 75 3 3 2 2 2 2" xfId="31784"/>
    <cellStyle name="Normal 75 3 3 2 2 3" xfId="31785"/>
    <cellStyle name="Normal 75 3 3 2 2 4" xfId="31786"/>
    <cellStyle name="Normal 75 3 3 2 3" xfId="31787"/>
    <cellStyle name="Normal 75 3 3 2 3 2" xfId="31788"/>
    <cellStyle name="Normal 75 3 3 2 4" xfId="31789"/>
    <cellStyle name="Normal 75 3 3 2 5" xfId="31790"/>
    <cellStyle name="Normal 75 3 3 2 6" xfId="31791"/>
    <cellStyle name="Normal 75 3 3 3" xfId="31792"/>
    <cellStyle name="Normal 75 3 3 3 2" xfId="31793"/>
    <cellStyle name="Normal 75 3 3 3 2 2" xfId="31794"/>
    <cellStyle name="Normal 75 3 3 3 3" xfId="31795"/>
    <cellStyle name="Normal 75 3 3 3 4" xfId="31796"/>
    <cellStyle name="Normal 75 3 3 4" xfId="31797"/>
    <cellStyle name="Normal 75 3 3 4 2" xfId="31798"/>
    <cellStyle name="Normal 75 3 3 5" xfId="31799"/>
    <cellStyle name="Normal 75 3 3 6" xfId="31800"/>
    <cellStyle name="Normal 75 3 3 7" xfId="31801"/>
    <cellStyle name="Normal 75 3 3 8" xfId="31802"/>
    <cellStyle name="Normal 75 3 3 9" xfId="31803"/>
    <cellStyle name="Normal 75 3 3_Table AA.27" xfId="31804"/>
    <cellStyle name="Normal 75 3 4" xfId="31805"/>
    <cellStyle name="Normal 75 3 4 2" xfId="31806"/>
    <cellStyle name="Normal 75 3 4 2 2" xfId="31807"/>
    <cellStyle name="Normal 75 3 4 2 2 2" xfId="31808"/>
    <cellStyle name="Normal 75 3 4 2 2 2 2" xfId="31809"/>
    <cellStyle name="Normal 75 3 4 2 2 3" xfId="31810"/>
    <cellStyle name="Normal 75 3 4 2 2 4" xfId="31811"/>
    <cellStyle name="Normal 75 3 4 2 3" xfId="31812"/>
    <cellStyle name="Normal 75 3 4 2 3 2" xfId="31813"/>
    <cellStyle name="Normal 75 3 4 2 4" xfId="31814"/>
    <cellStyle name="Normal 75 3 4 2 5" xfId="31815"/>
    <cellStyle name="Normal 75 3 4 3" xfId="31816"/>
    <cellStyle name="Normal 75 3 4 3 2" xfId="31817"/>
    <cellStyle name="Normal 75 3 4 3 2 2" xfId="31818"/>
    <cellStyle name="Normal 75 3 4 3 3" xfId="31819"/>
    <cellStyle name="Normal 75 3 4 3 4" xfId="31820"/>
    <cellStyle name="Normal 75 3 4 4" xfId="31821"/>
    <cellStyle name="Normal 75 3 4 4 2" xfId="31822"/>
    <cellStyle name="Normal 75 3 4 5" xfId="31823"/>
    <cellStyle name="Normal 75 3 4 6" xfId="31824"/>
    <cellStyle name="Normal 75 3 4 7" xfId="31825"/>
    <cellStyle name="Normal 75 3 5" xfId="31826"/>
    <cellStyle name="Normal 75 3 5 2" xfId="31827"/>
    <cellStyle name="Normal 75 3 5 2 2" xfId="31828"/>
    <cellStyle name="Normal 75 3 5 2 2 2" xfId="31829"/>
    <cellStyle name="Normal 75 3 5 2 2 2 2" xfId="31830"/>
    <cellStyle name="Normal 75 3 5 2 2 3" xfId="31831"/>
    <cellStyle name="Normal 75 3 5 2 3" xfId="31832"/>
    <cellStyle name="Normal 75 3 5 2 3 2" xfId="31833"/>
    <cellStyle name="Normal 75 3 5 2 4" xfId="31834"/>
    <cellStyle name="Normal 75 3 5 2 5" xfId="31835"/>
    <cellStyle name="Normal 75 3 5 3" xfId="31836"/>
    <cellStyle name="Normal 75 3 5 3 2" xfId="31837"/>
    <cellStyle name="Normal 75 3 5 3 2 2" xfId="31838"/>
    <cellStyle name="Normal 75 3 5 3 3" xfId="31839"/>
    <cellStyle name="Normal 75 3 5 4" xfId="31840"/>
    <cellStyle name="Normal 75 3 5 4 2" xfId="31841"/>
    <cellStyle name="Normal 75 3 5 5" xfId="31842"/>
    <cellStyle name="Normal 75 3 5 6" xfId="31843"/>
    <cellStyle name="Normal 75 3 6" xfId="31844"/>
    <cellStyle name="Normal 75 3 6 2" xfId="31845"/>
    <cellStyle name="Normal 75 3 6 2 2" xfId="31846"/>
    <cellStyle name="Normal 75 3 6 2 2 2" xfId="31847"/>
    <cellStyle name="Normal 75 3 6 2 3" xfId="31848"/>
    <cellStyle name="Normal 75 3 6 3" xfId="31849"/>
    <cellStyle name="Normal 75 3 6 3 2" xfId="31850"/>
    <cellStyle name="Normal 75 3 6 4" xfId="31851"/>
    <cellStyle name="Normal 75 3 6 5" xfId="31852"/>
    <cellStyle name="Normal 75 3 7" xfId="31853"/>
    <cellStyle name="Normal 75 3 7 2" xfId="31854"/>
    <cellStyle name="Normal 75 3 7 2 2" xfId="31855"/>
    <cellStyle name="Normal 75 3 7 3" xfId="31856"/>
    <cellStyle name="Normal 75 3 8" xfId="31857"/>
    <cellStyle name="Normal 75 3 8 2" xfId="31858"/>
    <cellStyle name="Normal 75 3 9" xfId="31859"/>
    <cellStyle name="Normal 75 3_Table AA.27" xfId="31860"/>
    <cellStyle name="Normal 75 4" xfId="31861"/>
    <cellStyle name="Normal 75 4 10" xfId="31862"/>
    <cellStyle name="Normal 75 4 11" xfId="31863"/>
    <cellStyle name="Normal 75 4 12" xfId="31864"/>
    <cellStyle name="Normal 75 4 2" xfId="31865"/>
    <cellStyle name="Normal 75 4 2 2" xfId="31866"/>
    <cellStyle name="Normal 75 4 2 2 2" xfId="31867"/>
    <cellStyle name="Normal 75 4 2 2 2 2" xfId="31868"/>
    <cellStyle name="Normal 75 4 2 2 2 2 2" xfId="31869"/>
    <cellStyle name="Normal 75 4 2 2 2 3" xfId="31870"/>
    <cellStyle name="Normal 75 4 2 2 2 4" xfId="31871"/>
    <cellStyle name="Normal 75 4 2 2 3" xfId="31872"/>
    <cellStyle name="Normal 75 4 2 2 3 2" xfId="31873"/>
    <cellStyle name="Normal 75 4 2 2 4" xfId="31874"/>
    <cellStyle name="Normal 75 4 2 2 5" xfId="31875"/>
    <cellStyle name="Normal 75 4 2 3" xfId="31876"/>
    <cellStyle name="Normal 75 4 2 3 2" xfId="31877"/>
    <cellStyle name="Normal 75 4 2 3 2 2" xfId="31878"/>
    <cellStyle name="Normal 75 4 2 3 3" xfId="31879"/>
    <cellStyle name="Normal 75 4 2 3 4" xfId="31880"/>
    <cellStyle name="Normal 75 4 2 4" xfId="31881"/>
    <cellStyle name="Normal 75 4 2 4 2" xfId="31882"/>
    <cellStyle name="Normal 75 4 2 5" xfId="31883"/>
    <cellStyle name="Normal 75 4 2 6" xfId="31884"/>
    <cellStyle name="Normal 75 4 2 7" xfId="31885"/>
    <cellStyle name="Normal 75 4 2_Table AA.27" xfId="31886"/>
    <cellStyle name="Normal 75 4 3" xfId="31887"/>
    <cellStyle name="Normal 75 4 3 2" xfId="31888"/>
    <cellStyle name="Normal 75 4 3 2 2" xfId="31889"/>
    <cellStyle name="Normal 75 4 3 2 2 2" xfId="31890"/>
    <cellStyle name="Normal 75 4 3 2 2 2 2" xfId="31891"/>
    <cellStyle name="Normal 75 4 3 2 2 3" xfId="31892"/>
    <cellStyle name="Normal 75 4 3 2 2 4" xfId="31893"/>
    <cellStyle name="Normal 75 4 3 2 3" xfId="31894"/>
    <cellStyle name="Normal 75 4 3 2 3 2" xfId="31895"/>
    <cellStyle name="Normal 75 4 3 2 4" xfId="31896"/>
    <cellStyle name="Normal 75 4 3 2 5" xfId="31897"/>
    <cellStyle name="Normal 75 4 3 3" xfId="31898"/>
    <cellStyle name="Normal 75 4 3 3 2" xfId="31899"/>
    <cellStyle name="Normal 75 4 3 3 2 2" xfId="31900"/>
    <cellStyle name="Normal 75 4 3 3 3" xfId="31901"/>
    <cellStyle name="Normal 75 4 3 3 4" xfId="31902"/>
    <cellStyle name="Normal 75 4 3 4" xfId="31903"/>
    <cellStyle name="Normal 75 4 3 4 2" xfId="31904"/>
    <cellStyle name="Normal 75 4 3 5" xfId="31905"/>
    <cellStyle name="Normal 75 4 3 6" xfId="31906"/>
    <cellStyle name="Normal 75 4 4" xfId="31907"/>
    <cellStyle name="Normal 75 4 4 2" xfId="31908"/>
    <cellStyle name="Normal 75 4 4 2 2" xfId="31909"/>
    <cellStyle name="Normal 75 4 4 2 2 2" xfId="31910"/>
    <cellStyle name="Normal 75 4 4 2 2 2 2" xfId="31911"/>
    <cellStyle name="Normal 75 4 4 2 2 3" xfId="31912"/>
    <cellStyle name="Normal 75 4 4 2 3" xfId="31913"/>
    <cellStyle name="Normal 75 4 4 2 3 2" xfId="31914"/>
    <cellStyle name="Normal 75 4 4 2 4" xfId="31915"/>
    <cellStyle name="Normal 75 4 4 2 5" xfId="31916"/>
    <cellStyle name="Normal 75 4 4 3" xfId="31917"/>
    <cellStyle name="Normal 75 4 4 3 2" xfId="31918"/>
    <cellStyle name="Normal 75 4 4 3 2 2" xfId="31919"/>
    <cellStyle name="Normal 75 4 4 3 3" xfId="31920"/>
    <cellStyle name="Normal 75 4 4 4" xfId="31921"/>
    <cellStyle name="Normal 75 4 4 4 2" xfId="31922"/>
    <cellStyle name="Normal 75 4 4 5" xfId="31923"/>
    <cellStyle name="Normal 75 4 4 6" xfId="31924"/>
    <cellStyle name="Normal 75 4 5" xfId="31925"/>
    <cellStyle name="Normal 75 4 5 2" xfId="31926"/>
    <cellStyle name="Normal 75 4 5 2 2" xfId="31927"/>
    <cellStyle name="Normal 75 4 5 2 2 2" xfId="31928"/>
    <cellStyle name="Normal 75 4 5 2 3" xfId="31929"/>
    <cellStyle name="Normal 75 4 5 3" xfId="31930"/>
    <cellStyle name="Normal 75 4 5 3 2" xfId="31931"/>
    <cellStyle name="Normal 75 4 5 4" xfId="31932"/>
    <cellStyle name="Normal 75 4 5 5" xfId="31933"/>
    <cellStyle name="Normal 75 4 6" xfId="31934"/>
    <cellStyle name="Normal 75 4 6 2" xfId="31935"/>
    <cellStyle name="Normal 75 4 6 2 2" xfId="31936"/>
    <cellStyle name="Normal 75 4 6 3" xfId="31937"/>
    <cellStyle name="Normal 75 4 7" xfId="31938"/>
    <cellStyle name="Normal 75 4 7 2" xfId="31939"/>
    <cellStyle name="Normal 75 4 8" xfId="31940"/>
    <cellStyle name="Normal 75 4 9" xfId="31941"/>
    <cellStyle name="Normal 75 4_Table AA.27" xfId="31942"/>
    <cellStyle name="Normal 75 5" xfId="31943"/>
    <cellStyle name="Normal 75 5 10" xfId="31944"/>
    <cellStyle name="Normal 75 5 11" xfId="31945"/>
    <cellStyle name="Normal 75 5 12" xfId="31946"/>
    <cellStyle name="Normal 75 5 13" xfId="31947"/>
    <cellStyle name="Normal 75 5 2" xfId="31948"/>
    <cellStyle name="Normal 75 5 2 2" xfId="31949"/>
    <cellStyle name="Normal 75 5 2 2 2" xfId="31950"/>
    <cellStyle name="Normal 75 5 2 2 2 2" xfId="31951"/>
    <cellStyle name="Normal 75 5 2 2 2 2 2" xfId="31952"/>
    <cellStyle name="Normal 75 5 2 2 2 3" xfId="31953"/>
    <cellStyle name="Normal 75 5 2 2 2 4" xfId="31954"/>
    <cellStyle name="Normal 75 5 2 2 3" xfId="31955"/>
    <cellStyle name="Normal 75 5 2 2 3 2" xfId="31956"/>
    <cellStyle name="Normal 75 5 2 2 4" xfId="31957"/>
    <cellStyle name="Normal 75 5 2 2 5" xfId="31958"/>
    <cellStyle name="Normal 75 5 2 3" xfId="31959"/>
    <cellStyle name="Normal 75 5 2 3 2" xfId="31960"/>
    <cellStyle name="Normal 75 5 2 3 2 2" xfId="31961"/>
    <cellStyle name="Normal 75 5 2 3 3" xfId="31962"/>
    <cellStyle name="Normal 75 5 2 3 4" xfId="31963"/>
    <cellStyle name="Normal 75 5 2 4" xfId="31964"/>
    <cellStyle name="Normal 75 5 2 4 2" xfId="31965"/>
    <cellStyle name="Normal 75 5 2 5" xfId="31966"/>
    <cellStyle name="Normal 75 5 2 6" xfId="31967"/>
    <cellStyle name="Normal 75 5 2 7" xfId="31968"/>
    <cellStyle name="Normal 75 5 2_Table AA.27" xfId="31969"/>
    <cellStyle name="Normal 75 5 3" xfId="31970"/>
    <cellStyle name="Normal 75 5 3 2" xfId="31971"/>
    <cellStyle name="Normal 75 5 3 2 2" xfId="31972"/>
    <cellStyle name="Normal 75 5 3 2 2 2" xfId="31973"/>
    <cellStyle name="Normal 75 5 3 2 2 2 2" xfId="31974"/>
    <cellStyle name="Normal 75 5 3 2 2 3" xfId="31975"/>
    <cellStyle name="Normal 75 5 3 2 2 4" xfId="31976"/>
    <cellStyle name="Normal 75 5 3 2 3" xfId="31977"/>
    <cellStyle name="Normal 75 5 3 2 3 2" xfId="31978"/>
    <cellStyle name="Normal 75 5 3 2 4" xfId="31979"/>
    <cellStyle name="Normal 75 5 3 2 5" xfId="31980"/>
    <cellStyle name="Normal 75 5 3 3" xfId="31981"/>
    <cellStyle name="Normal 75 5 3 3 2" xfId="31982"/>
    <cellStyle name="Normal 75 5 3 3 2 2" xfId="31983"/>
    <cellStyle name="Normal 75 5 3 3 3" xfId="31984"/>
    <cellStyle name="Normal 75 5 3 3 4" xfId="31985"/>
    <cellStyle name="Normal 75 5 3 4" xfId="31986"/>
    <cellStyle name="Normal 75 5 3 4 2" xfId="31987"/>
    <cellStyle name="Normal 75 5 3 5" xfId="31988"/>
    <cellStyle name="Normal 75 5 3 6" xfId="31989"/>
    <cellStyle name="Normal 75 5 4" xfId="31990"/>
    <cellStyle name="Normal 75 5 4 2" xfId="31991"/>
    <cellStyle name="Normal 75 5 4 2 2" xfId="31992"/>
    <cellStyle name="Normal 75 5 4 2 2 2" xfId="31993"/>
    <cellStyle name="Normal 75 5 4 2 2 2 2" xfId="31994"/>
    <cellStyle name="Normal 75 5 4 2 2 3" xfId="31995"/>
    <cellStyle name="Normal 75 5 4 2 3" xfId="31996"/>
    <cellStyle name="Normal 75 5 4 2 3 2" xfId="31997"/>
    <cellStyle name="Normal 75 5 4 2 4" xfId="31998"/>
    <cellStyle name="Normal 75 5 4 2 5" xfId="31999"/>
    <cellStyle name="Normal 75 5 4 3" xfId="32000"/>
    <cellStyle name="Normal 75 5 4 3 2" xfId="32001"/>
    <cellStyle name="Normal 75 5 4 3 2 2" xfId="32002"/>
    <cellStyle name="Normal 75 5 4 3 3" xfId="32003"/>
    <cellStyle name="Normal 75 5 4 4" xfId="32004"/>
    <cellStyle name="Normal 75 5 4 4 2" xfId="32005"/>
    <cellStyle name="Normal 75 5 4 5" xfId="32006"/>
    <cellStyle name="Normal 75 5 4 6" xfId="32007"/>
    <cellStyle name="Normal 75 5 5" xfId="32008"/>
    <cellStyle name="Normal 75 5 5 2" xfId="32009"/>
    <cellStyle name="Normal 75 5 5 2 2" xfId="32010"/>
    <cellStyle name="Normal 75 5 5 2 2 2" xfId="32011"/>
    <cellStyle name="Normal 75 5 5 2 3" xfId="32012"/>
    <cellStyle name="Normal 75 5 5 3" xfId="32013"/>
    <cellStyle name="Normal 75 5 5 3 2" xfId="32014"/>
    <cellStyle name="Normal 75 5 5 4" xfId="32015"/>
    <cellStyle name="Normal 75 5 5 5" xfId="32016"/>
    <cellStyle name="Normal 75 5 6" xfId="32017"/>
    <cellStyle name="Normal 75 5 6 2" xfId="32018"/>
    <cellStyle name="Normal 75 5 6 2 2" xfId="32019"/>
    <cellStyle name="Normal 75 5 6 3" xfId="32020"/>
    <cellStyle name="Normal 75 5 7" xfId="32021"/>
    <cellStyle name="Normal 75 5 7 2" xfId="32022"/>
    <cellStyle name="Normal 75 5 8" xfId="32023"/>
    <cellStyle name="Normal 75 5 9" xfId="32024"/>
    <cellStyle name="Normal 75 5_Table AA.27" xfId="32025"/>
    <cellStyle name="Normal 75 6" xfId="32026"/>
    <cellStyle name="Normal 75 6 2" xfId="32027"/>
    <cellStyle name="Normal 75 6 2 2" xfId="32028"/>
    <cellStyle name="Normal 75 6 2 2 2" xfId="32029"/>
    <cellStyle name="Normal 75 6 2 3" xfId="32030"/>
    <cellStyle name="Normal 75 6 2_Table AA.27" xfId="32031"/>
    <cellStyle name="Normal 75 6 3" xfId="32032"/>
    <cellStyle name="Normal 75 6 3 2" xfId="32033"/>
    <cellStyle name="Normal 75 6 4" xfId="32034"/>
    <cellStyle name="Normal 75 6 5" xfId="32035"/>
    <cellStyle name="Normal 75 6_Table AA.27" xfId="32036"/>
    <cellStyle name="Normal 75 7" xfId="32037"/>
    <cellStyle name="Normal 75 7 2" xfId="32038"/>
    <cellStyle name="Normal 75 7 2 2" xfId="32039"/>
    <cellStyle name="Normal 75 7 2 2 2" xfId="32040"/>
    <cellStyle name="Normal 75 7 2 3" xfId="32041"/>
    <cellStyle name="Normal 75 7 2_Table AA.27" xfId="32042"/>
    <cellStyle name="Normal 75 7 3" xfId="32043"/>
    <cellStyle name="Normal 75 7 3 2" xfId="32044"/>
    <cellStyle name="Normal 75 7 4" xfId="32045"/>
    <cellStyle name="Normal 75 7 5" xfId="32046"/>
    <cellStyle name="Normal 75 7_Table AA.27" xfId="32047"/>
    <cellStyle name="Normal 75 8" xfId="32048"/>
    <cellStyle name="Normal 75 8 2" xfId="32049"/>
    <cellStyle name="Normal 75 8 2 2" xfId="32050"/>
    <cellStyle name="Normal 75 8 2 2 2" xfId="32051"/>
    <cellStyle name="Normal 75 8 2 3" xfId="32052"/>
    <cellStyle name="Normal 75 8 2_Table AA.27" xfId="32053"/>
    <cellStyle name="Normal 75 8 3" xfId="32054"/>
    <cellStyle name="Normal 75 8 3 2" xfId="32055"/>
    <cellStyle name="Normal 75 8 4" xfId="32056"/>
    <cellStyle name="Normal 75 8_Table AA.27" xfId="32057"/>
    <cellStyle name="Normal 75 9" xfId="32058"/>
    <cellStyle name="Normal 75 9 2" xfId="32059"/>
    <cellStyle name="Normal 75 9 2 2" xfId="32060"/>
    <cellStyle name="Normal 75 9 3" xfId="32061"/>
    <cellStyle name="Normal 75 9_Table AA.27" xfId="32062"/>
    <cellStyle name="Normal 75_Table AA.27" xfId="32063"/>
    <cellStyle name="Normal 76" xfId="32064"/>
    <cellStyle name="Normal 76 10" xfId="32065"/>
    <cellStyle name="Normal 76 10 2" xfId="32066"/>
    <cellStyle name="Normal 76 10_Table AA.27" xfId="32067"/>
    <cellStyle name="Normal 76 11" xfId="32068"/>
    <cellStyle name="Normal 76 11 2" xfId="32069"/>
    <cellStyle name="Normal 76 12" xfId="32070"/>
    <cellStyle name="Normal 76 13" xfId="32071"/>
    <cellStyle name="Normal 76 14" xfId="32072"/>
    <cellStyle name="Normal 76 15" xfId="32073"/>
    <cellStyle name="Normal 76 2" xfId="32074"/>
    <cellStyle name="Normal 76 2 10" xfId="32075"/>
    <cellStyle name="Normal 76 2 11" xfId="32076"/>
    <cellStyle name="Normal 76 2 12" xfId="32077"/>
    <cellStyle name="Normal 76 2 13" xfId="32078"/>
    <cellStyle name="Normal 76 2 14" xfId="32079"/>
    <cellStyle name="Normal 76 2 2" xfId="32080"/>
    <cellStyle name="Normal 76 2 2 10" xfId="32081"/>
    <cellStyle name="Normal 76 2 2 11" xfId="32082"/>
    <cellStyle name="Normal 76 2 2 12" xfId="32083"/>
    <cellStyle name="Normal 76 2 2 2" xfId="32084"/>
    <cellStyle name="Normal 76 2 2 2 2" xfId="32085"/>
    <cellStyle name="Normal 76 2 2 2 2 2" xfId="32086"/>
    <cellStyle name="Normal 76 2 2 2 2 2 2" xfId="32087"/>
    <cellStyle name="Normal 76 2 2 2 2 2 2 2" xfId="32088"/>
    <cellStyle name="Normal 76 2 2 2 2 2 3" xfId="32089"/>
    <cellStyle name="Normal 76 2 2 2 2 2 4" xfId="32090"/>
    <cellStyle name="Normal 76 2 2 2 2 3" xfId="32091"/>
    <cellStyle name="Normal 76 2 2 2 2 3 2" xfId="32092"/>
    <cellStyle name="Normal 76 2 2 2 2 4" xfId="32093"/>
    <cellStyle name="Normal 76 2 2 2 2 5" xfId="32094"/>
    <cellStyle name="Normal 76 2 2 2 2_Table AA.27" xfId="32095"/>
    <cellStyle name="Normal 76 2 2 2 3" xfId="32096"/>
    <cellStyle name="Normal 76 2 2 2 3 2" xfId="32097"/>
    <cellStyle name="Normal 76 2 2 2 3 2 2" xfId="32098"/>
    <cellStyle name="Normal 76 2 2 2 3 3" xfId="32099"/>
    <cellStyle name="Normal 76 2 2 2 3 4" xfId="32100"/>
    <cellStyle name="Normal 76 2 2 2 4" xfId="32101"/>
    <cellStyle name="Normal 76 2 2 2 4 2" xfId="32102"/>
    <cellStyle name="Normal 76 2 2 2 5" xfId="32103"/>
    <cellStyle name="Normal 76 2 2 2 6" xfId="32104"/>
    <cellStyle name="Normal 76 2 2 2 7" xfId="32105"/>
    <cellStyle name="Normal 76 2 2 2_Table AA.27" xfId="32106"/>
    <cellStyle name="Normal 76 2 2 3" xfId="32107"/>
    <cellStyle name="Normal 76 2 2 3 2" xfId="32108"/>
    <cellStyle name="Normal 76 2 2 3 2 2" xfId="32109"/>
    <cellStyle name="Normal 76 2 2 3 2 2 2" xfId="32110"/>
    <cellStyle name="Normal 76 2 2 3 2 2 2 2" xfId="32111"/>
    <cellStyle name="Normal 76 2 2 3 2 2 3" xfId="32112"/>
    <cellStyle name="Normal 76 2 2 3 2 2 4" xfId="32113"/>
    <cellStyle name="Normal 76 2 2 3 2 3" xfId="32114"/>
    <cellStyle name="Normal 76 2 2 3 2 3 2" xfId="32115"/>
    <cellStyle name="Normal 76 2 2 3 2 4" xfId="32116"/>
    <cellStyle name="Normal 76 2 2 3 2 5" xfId="32117"/>
    <cellStyle name="Normal 76 2 2 3 3" xfId="32118"/>
    <cellStyle name="Normal 76 2 2 3 3 2" xfId="32119"/>
    <cellStyle name="Normal 76 2 2 3 3 2 2" xfId="32120"/>
    <cellStyle name="Normal 76 2 2 3 3 3" xfId="32121"/>
    <cellStyle name="Normal 76 2 2 3 3 4" xfId="32122"/>
    <cellStyle name="Normal 76 2 2 3 4" xfId="32123"/>
    <cellStyle name="Normal 76 2 2 3 4 2" xfId="32124"/>
    <cellStyle name="Normal 76 2 2 3 5" xfId="32125"/>
    <cellStyle name="Normal 76 2 2 3 6" xfId="32126"/>
    <cellStyle name="Normal 76 2 2 3_Table AA.27" xfId="32127"/>
    <cellStyle name="Normal 76 2 2 4" xfId="32128"/>
    <cellStyle name="Normal 76 2 2 4 2" xfId="32129"/>
    <cellStyle name="Normal 76 2 2 4 2 2" xfId="32130"/>
    <cellStyle name="Normal 76 2 2 4 2 2 2" xfId="32131"/>
    <cellStyle name="Normal 76 2 2 4 2 2 2 2" xfId="32132"/>
    <cellStyle name="Normal 76 2 2 4 2 2 3" xfId="32133"/>
    <cellStyle name="Normal 76 2 2 4 2 3" xfId="32134"/>
    <cellStyle name="Normal 76 2 2 4 2 3 2" xfId="32135"/>
    <cellStyle name="Normal 76 2 2 4 2 4" xfId="32136"/>
    <cellStyle name="Normal 76 2 2 4 2 5" xfId="32137"/>
    <cellStyle name="Normal 76 2 2 4 3" xfId="32138"/>
    <cellStyle name="Normal 76 2 2 4 3 2" xfId="32139"/>
    <cellStyle name="Normal 76 2 2 4 3 2 2" xfId="32140"/>
    <cellStyle name="Normal 76 2 2 4 3 3" xfId="32141"/>
    <cellStyle name="Normal 76 2 2 4 4" xfId="32142"/>
    <cellStyle name="Normal 76 2 2 4 4 2" xfId="32143"/>
    <cellStyle name="Normal 76 2 2 4 5" xfId="32144"/>
    <cellStyle name="Normal 76 2 2 4 6" xfId="32145"/>
    <cellStyle name="Normal 76 2 2 5" xfId="32146"/>
    <cellStyle name="Normal 76 2 2 5 2" xfId="32147"/>
    <cellStyle name="Normal 76 2 2 5 2 2" xfId="32148"/>
    <cellStyle name="Normal 76 2 2 5 2 2 2" xfId="32149"/>
    <cellStyle name="Normal 76 2 2 5 2 3" xfId="32150"/>
    <cellStyle name="Normal 76 2 2 5 3" xfId="32151"/>
    <cellStyle name="Normal 76 2 2 5 3 2" xfId="32152"/>
    <cellStyle name="Normal 76 2 2 5 4" xfId="32153"/>
    <cellStyle name="Normal 76 2 2 5 5" xfId="32154"/>
    <cellStyle name="Normal 76 2 2 6" xfId="32155"/>
    <cellStyle name="Normal 76 2 2 6 2" xfId="32156"/>
    <cellStyle name="Normal 76 2 2 6 2 2" xfId="32157"/>
    <cellStyle name="Normal 76 2 2 6 3" xfId="32158"/>
    <cellStyle name="Normal 76 2 2 7" xfId="32159"/>
    <cellStyle name="Normal 76 2 2 7 2" xfId="32160"/>
    <cellStyle name="Normal 76 2 2 8" xfId="32161"/>
    <cellStyle name="Normal 76 2 2 9" xfId="32162"/>
    <cellStyle name="Normal 76 2 2_Table AA.27" xfId="32163"/>
    <cellStyle name="Normal 76 2 3" xfId="32164"/>
    <cellStyle name="Normal 76 2 3 2" xfId="32165"/>
    <cellStyle name="Normal 76 2 3 2 2" xfId="32166"/>
    <cellStyle name="Normal 76 2 3 2 2 2" xfId="32167"/>
    <cellStyle name="Normal 76 2 3 2 2 2 2" xfId="32168"/>
    <cellStyle name="Normal 76 2 3 2 2 2 3" xfId="32169"/>
    <cellStyle name="Normal 76 2 3 2 2 3" xfId="32170"/>
    <cellStyle name="Normal 76 2 3 2 2 4" xfId="32171"/>
    <cellStyle name="Normal 76 2 3 2 3" xfId="32172"/>
    <cellStyle name="Normal 76 2 3 2 3 2" xfId="32173"/>
    <cellStyle name="Normal 76 2 3 2 3 3" xfId="32174"/>
    <cellStyle name="Normal 76 2 3 2 4" xfId="32175"/>
    <cellStyle name="Normal 76 2 3 2 5" xfId="32176"/>
    <cellStyle name="Normal 76 2 3 2 6" xfId="32177"/>
    <cellStyle name="Normal 76 2 3 2_Table AA.27" xfId="32178"/>
    <cellStyle name="Normal 76 2 3 3" xfId="32179"/>
    <cellStyle name="Normal 76 2 3 3 2" xfId="32180"/>
    <cellStyle name="Normal 76 2 3 3 2 2" xfId="32181"/>
    <cellStyle name="Normal 76 2 3 3 2 3" xfId="32182"/>
    <cellStyle name="Normal 76 2 3 3 3" xfId="32183"/>
    <cellStyle name="Normal 76 2 3 3 4" xfId="32184"/>
    <cellStyle name="Normal 76 2 3 4" xfId="32185"/>
    <cellStyle name="Normal 76 2 3 4 2" xfId="32186"/>
    <cellStyle name="Normal 76 2 3 4 3" xfId="32187"/>
    <cellStyle name="Normal 76 2 3 5" xfId="32188"/>
    <cellStyle name="Normal 76 2 3 6" xfId="32189"/>
    <cellStyle name="Normal 76 2 3 7" xfId="32190"/>
    <cellStyle name="Normal 76 2 3 8" xfId="32191"/>
    <cellStyle name="Normal 76 2 3 9" xfId="32192"/>
    <cellStyle name="Normal 76 2 3_Table AA.27" xfId="32193"/>
    <cellStyle name="Normal 76 2 4" xfId="32194"/>
    <cellStyle name="Normal 76 2 4 2" xfId="32195"/>
    <cellStyle name="Normal 76 2 4 2 2" xfId="32196"/>
    <cellStyle name="Normal 76 2 4 2 2 2" xfId="32197"/>
    <cellStyle name="Normal 76 2 4 2 2 2 2" xfId="32198"/>
    <cellStyle name="Normal 76 2 4 2 2 3" xfId="32199"/>
    <cellStyle name="Normal 76 2 4 2 2 4" xfId="32200"/>
    <cellStyle name="Normal 76 2 4 2 3" xfId="32201"/>
    <cellStyle name="Normal 76 2 4 2 3 2" xfId="32202"/>
    <cellStyle name="Normal 76 2 4 2 4" xfId="32203"/>
    <cellStyle name="Normal 76 2 4 2 5" xfId="32204"/>
    <cellStyle name="Normal 76 2 4 2_Table AA.27" xfId="32205"/>
    <cellStyle name="Normal 76 2 4 3" xfId="32206"/>
    <cellStyle name="Normal 76 2 4 3 2" xfId="32207"/>
    <cellStyle name="Normal 76 2 4 3 2 2" xfId="32208"/>
    <cellStyle name="Normal 76 2 4 3 3" xfId="32209"/>
    <cellStyle name="Normal 76 2 4 3 4" xfId="32210"/>
    <cellStyle name="Normal 76 2 4 4" xfId="32211"/>
    <cellStyle name="Normal 76 2 4 4 2" xfId="32212"/>
    <cellStyle name="Normal 76 2 4 5" xfId="32213"/>
    <cellStyle name="Normal 76 2 4 6" xfId="32214"/>
    <cellStyle name="Normal 76 2 4 7" xfId="32215"/>
    <cellStyle name="Normal 76 2 4_Table AA.27" xfId="32216"/>
    <cellStyle name="Normal 76 2 5" xfId="32217"/>
    <cellStyle name="Normal 76 2 5 2" xfId="32218"/>
    <cellStyle name="Normal 76 2 5 2 2" xfId="32219"/>
    <cellStyle name="Normal 76 2 5 2 2 2" xfId="32220"/>
    <cellStyle name="Normal 76 2 5 2 2 2 2" xfId="32221"/>
    <cellStyle name="Normal 76 2 5 2 2 3" xfId="32222"/>
    <cellStyle name="Normal 76 2 5 2 2 4" xfId="32223"/>
    <cellStyle name="Normal 76 2 5 2 3" xfId="32224"/>
    <cellStyle name="Normal 76 2 5 2 3 2" xfId="32225"/>
    <cellStyle name="Normal 76 2 5 2 4" xfId="32226"/>
    <cellStyle name="Normal 76 2 5 2 5" xfId="32227"/>
    <cellStyle name="Normal 76 2 5 2_Table AA.27" xfId="32228"/>
    <cellStyle name="Normal 76 2 5 3" xfId="32229"/>
    <cellStyle name="Normal 76 2 5 3 2" xfId="32230"/>
    <cellStyle name="Normal 76 2 5 3 2 2" xfId="32231"/>
    <cellStyle name="Normal 76 2 5 3 3" xfId="32232"/>
    <cellStyle name="Normal 76 2 5 3 4" xfId="32233"/>
    <cellStyle name="Normal 76 2 5 4" xfId="32234"/>
    <cellStyle name="Normal 76 2 5 4 2" xfId="32235"/>
    <cellStyle name="Normal 76 2 5 5" xfId="32236"/>
    <cellStyle name="Normal 76 2 5 6" xfId="32237"/>
    <cellStyle name="Normal 76 2 5_Table AA.27" xfId="32238"/>
    <cellStyle name="Normal 76 2 6" xfId="32239"/>
    <cellStyle name="Normal 76 2 6 2" xfId="32240"/>
    <cellStyle name="Normal 76 2 6 2 2" xfId="32241"/>
    <cellStyle name="Normal 76 2 6 2 2 2" xfId="32242"/>
    <cellStyle name="Normal 76 2 6 2 3" xfId="32243"/>
    <cellStyle name="Normal 76 2 6 2 4" xfId="32244"/>
    <cellStyle name="Normal 76 2 6 2_Table AA.27" xfId="32245"/>
    <cellStyle name="Normal 76 2 6 3" xfId="32246"/>
    <cellStyle name="Normal 76 2 6 3 2" xfId="32247"/>
    <cellStyle name="Normal 76 2 6 4" xfId="32248"/>
    <cellStyle name="Normal 76 2 6 5" xfId="32249"/>
    <cellStyle name="Normal 76 2 6_Table AA.27" xfId="32250"/>
    <cellStyle name="Normal 76 2 7" xfId="32251"/>
    <cellStyle name="Normal 76 2 7 2" xfId="32252"/>
    <cellStyle name="Normal 76 2 7 2 2" xfId="32253"/>
    <cellStyle name="Normal 76 2 7 2 2 2" xfId="32254"/>
    <cellStyle name="Normal 76 2 7 2 3" xfId="32255"/>
    <cellStyle name="Normal 76 2 7 2_Table AA.27" xfId="32256"/>
    <cellStyle name="Normal 76 2 7 3" xfId="32257"/>
    <cellStyle name="Normal 76 2 7 3 2" xfId="32258"/>
    <cellStyle name="Normal 76 2 7 4" xfId="32259"/>
    <cellStyle name="Normal 76 2 7_Table AA.27" xfId="32260"/>
    <cellStyle name="Normal 76 2 8" xfId="32261"/>
    <cellStyle name="Normal 76 2 8 2" xfId="32262"/>
    <cellStyle name="Normal 76 2 8 2 2" xfId="32263"/>
    <cellStyle name="Normal 76 2 8 3" xfId="32264"/>
    <cellStyle name="Normal 76 2 8_Table AA.27" xfId="32265"/>
    <cellStyle name="Normal 76 2 9" xfId="32266"/>
    <cellStyle name="Normal 76 2 9 2" xfId="32267"/>
    <cellStyle name="Normal 76 2_Table AA.27" xfId="32268"/>
    <cellStyle name="Normal 76 3" xfId="32269"/>
    <cellStyle name="Normal 76 3 10" xfId="32270"/>
    <cellStyle name="Normal 76 3 11" xfId="32271"/>
    <cellStyle name="Normal 76 3 12" xfId="32272"/>
    <cellStyle name="Normal 76 3 13" xfId="32273"/>
    <cellStyle name="Normal 76 3 14" xfId="32274"/>
    <cellStyle name="Normal 76 3 15" xfId="32275"/>
    <cellStyle name="Normal 76 3 2" xfId="32276"/>
    <cellStyle name="Normal 76 3 2 10" xfId="32277"/>
    <cellStyle name="Normal 76 3 2 11" xfId="32278"/>
    <cellStyle name="Normal 76 3 2 12" xfId="32279"/>
    <cellStyle name="Normal 76 3 2 2" xfId="32280"/>
    <cellStyle name="Normal 76 3 2 2 2" xfId="32281"/>
    <cellStyle name="Normal 76 3 2 2 2 2" xfId="32282"/>
    <cellStyle name="Normal 76 3 2 2 2 2 2" xfId="32283"/>
    <cellStyle name="Normal 76 3 2 2 2 2 2 2" xfId="32284"/>
    <cellStyle name="Normal 76 3 2 2 2 2 3" xfId="32285"/>
    <cellStyle name="Normal 76 3 2 2 2 2 4" xfId="32286"/>
    <cellStyle name="Normal 76 3 2 2 2 3" xfId="32287"/>
    <cellStyle name="Normal 76 3 2 2 2 3 2" xfId="32288"/>
    <cellStyle name="Normal 76 3 2 2 2 4" xfId="32289"/>
    <cellStyle name="Normal 76 3 2 2 2 5" xfId="32290"/>
    <cellStyle name="Normal 76 3 2 2 3" xfId="32291"/>
    <cellStyle name="Normal 76 3 2 2 3 2" xfId="32292"/>
    <cellStyle name="Normal 76 3 2 2 3 2 2" xfId="32293"/>
    <cellStyle name="Normal 76 3 2 2 3 3" xfId="32294"/>
    <cellStyle name="Normal 76 3 2 2 3 4" xfId="32295"/>
    <cellStyle name="Normal 76 3 2 2 4" xfId="32296"/>
    <cellStyle name="Normal 76 3 2 2 4 2" xfId="32297"/>
    <cellStyle name="Normal 76 3 2 2 5" xfId="32298"/>
    <cellStyle name="Normal 76 3 2 2 6" xfId="32299"/>
    <cellStyle name="Normal 76 3 2 2 7" xfId="32300"/>
    <cellStyle name="Normal 76 3 2 2_Table AA.27" xfId="32301"/>
    <cellStyle name="Normal 76 3 2 3" xfId="32302"/>
    <cellStyle name="Normal 76 3 2 3 2" xfId="32303"/>
    <cellStyle name="Normal 76 3 2 3 2 2" xfId="32304"/>
    <cellStyle name="Normal 76 3 2 3 2 2 2" xfId="32305"/>
    <cellStyle name="Normal 76 3 2 3 2 2 2 2" xfId="32306"/>
    <cellStyle name="Normal 76 3 2 3 2 2 3" xfId="32307"/>
    <cellStyle name="Normal 76 3 2 3 2 2 4" xfId="32308"/>
    <cellStyle name="Normal 76 3 2 3 2 3" xfId="32309"/>
    <cellStyle name="Normal 76 3 2 3 2 3 2" xfId="32310"/>
    <cellStyle name="Normal 76 3 2 3 2 4" xfId="32311"/>
    <cellStyle name="Normal 76 3 2 3 2 5" xfId="32312"/>
    <cellStyle name="Normal 76 3 2 3 3" xfId="32313"/>
    <cellStyle name="Normal 76 3 2 3 3 2" xfId="32314"/>
    <cellStyle name="Normal 76 3 2 3 3 2 2" xfId="32315"/>
    <cellStyle name="Normal 76 3 2 3 3 3" xfId="32316"/>
    <cellStyle name="Normal 76 3 2 3 3 4" xfId="32317"/>
    <cellStyle name="Normal 76 3 2 3 4" xfId="32318"/>
    <cellStyle name="Normal 76 3 2 3 4 2" xfId="32319"/>
    <cellStyle name="Normal 76 3 2 3 5" xfId="32320"/>
    <cellStyle name="Normal 76 3 2 3 6" xfId="32321"/>
    <cellStyle name="Normal 76 3 2 4" xfId="32322"/>
    <cellStyle name="Normal 76 3 2 4 2" xfId="32323"/>
    <cellStyle name="Normal 76 3 2 4 2 2" xfId="32324"/>
    <cellStyle name="Normal 76 3 2 4 2 2 2" xfId="32325"/>
    <cellStyle name="Normal 76 3 2 4 2 2 2 2" xfId="32326"/>
    <cellStyle name="Normal 76 3 2 4 2 2 3" xfId="32327"/>
    <cellStyle name="Normal 76 3 2 4 2 3" xfId="32328"/>
    <cellStyle name="Normal 76 3 2 4 2 3 2" xfId="32329"/>
    <cellStyle name="Normal 76 3 2 4 2 4" xfId="32330"/>
    <cellStyle name="Normal 76 3 2 4 2 5" xfId="32331"/>
    <cellStyle name="Normal 76 3 2 4 3" xfId="32332"/>
    <cellStyle name="Normal 76 3 2 4 3 2" xfId="32333"/>
    <cellStyle name="Normal 76 3 2 4 3 2 2" xfId="32334"/>
    <cellStyle name="Normal 76 3 2 4 3 3" xfId="32335"/>
    <cellStyle name="Normal 76 3 2 4 4" xfId="32336"/>
    <cellStyle name="Normal 76 3 2 4 4 2" xfId="32337"/>
    <cellStyle name="Normal 76 3 2 4 5" xfId="32338"/>
    <cellStyle name="Normal 76 3 2 4 6" xfId="32339"/>
    <cellStyle name="Normal 76 3 2 5" xfId="32340"/>
    <cellStyle name="Normal 76 3 2 5 2" xfId="32341"/>
    <cellStyle name="Normal 76 3 2 5 2 2" xfId="32342"/>
    <cellStyle name="Normal 76 3 2 5 2 2 2" xfId="32343"/>
    <cellStyle name="Normal 76 3 2 5 2 3" xfId="32344"/>
    <cellStyle name="Normal 76 3 2 5 3" xfId="32345"/>
    <cellStyle name="Normal 76 3 2 5 3 2" xfId="32346"/>
    <cellStyle name="Normal 76 3 2 5 4" xfId="32347"/>
    <cellStyle name="Normal 76 3 2 5 5" xfId="32348"/>
    <cellStyle name="Normal 76 3 2 6" xfId="32349"/>
    <cellStyle name="Normal 76 3 2 6 2" xfId="32350"/>
    <cellStyle name="Normal 76 3 2 6 2 2" xfId="32351"/>
    <cellStyle name="Normal 76 3 2 6 3" xfId="32352"/>
    <cellStyle name="Normal 76 3 2 7" xfId="32353"/>
    <cellStyle name="Normal 76 3 2 7 2" xfId="32354"/>
    <cellStyle name="Normal 76 3 2 8" xfId="32355"/>
    <cellStyle name="Normal 76 3 2 9" xfId="32356"/>
    <cellStyle name="Normal 76 3 2_Table AA.27" xfId="32357"/>
    <cellStyle name="Normal 76 3 3" xfId="32358"/>
    <cellStyle name="Normal 76 3 3 2" xfId="32359"/>
    <cellStyle name="Normal 76 3 3 2 2" xfId="32360"/>
    <cellStyle name="Normal 76 3 3 2 2 2" xfId="32361"/>
    <cellStyle name="Normal 76 3 3 2 2 2 2" xfId="32362"/>
    <cellStyle name="Normal 76 3 3 2 2 3" xfId="32363"/>
    <cellStyle name="Normal 76 3 3 2 2 4" xfId="32364"/>
    <cellStyle name="Normal 76 3 3 2 3" xfId="32365"/>
    <cellStyle name="Normal 76 3 3 2 3 2" xfId="32366"/>
    <cellStyle name="Normal 76 3 3 2 4" xfId="32367"/>
    <cellStyle name="Normal 76 3 3 2 5" xfId="32368"/>
    <cellStyle name="Normal 76 3 3 2 6" xfId="32369"/>
    <cellStyle name="Normal 76 3 3 3" xfId="32370"/>
    <cellStyle name="Normal 76 3 3 3 2" xfId="32371"/>
    <cellStyle name="Normal 76 3 3 3 2 2" xfId="32372"/>
    <cellStyle name="Normal 76 3 3 3 3" xfId="32373"/>
    <cellStyle name="Normal 76 3 3 3 4" xfId="32374"/>
    <cellStyle name="Normal 76 3 3 4" xfId="32375"/>
    <cellStyle name="Normal 76 3 3 4 2" xfId="32376"/>
    <cellStyle name="Normal 76 3 3 5" xfId="32377"/>
    <cellStyle name="Normal 76 3 3 6" xfId="32378"/>
    <cellStyle name="Normal 76 3 3 7" xfId="32379"/>
    <cellStyle name="Normal 76 3 3 8" xfId="32380"/>
    <cellStyle name="Normal 76 3 3 9" xfId="32381"/>
    <cellStyle name="Normal 76 3 3_Table AA.27" xfId="32382"/>
    <cellStyle name="Normal 76 3 4" xfId="32383"/>
    <cellStyle name="Normal 76 3 4 2" xfId="32384"/>
    <cellStyle name="Normal 76 3 4 2 2" xfId="32385"/>
    <cellStyle name="Normal 76 3 4 2 2 2" xfId="32386"/>
    <cellStyle name="Normal 76 3 4 2 2 2 2" xfId="32387"/>
    <cellStyle name="Normal 76 3 4 2 2 3" xfId="32388"/>
    <cellStyle name="Normal 76 3 4 2 2 4" xfId="32389"/>
    <cellStyle name="Normal 76 3 4 2 3" xfId="32390"/>
    <cellStyle name="Normal 76 3 4 2 3 2" xfId="32391"/>
    <cellStyle name="Normal 76 3 4 2 4" xfId="32392"/>
    <cellStyle name="Normal 76 3 4 2 5" xfId="32393"/>
    <cellStyle name="Normal 76 3 4 3" xfId="32394"/>
    <cellStyle name="Normal 76 3 4 3 2" xfId="32395"/>
    <cellStyle name="Normal 76 3 4 3 2 2" xfId="32396"/>
    <cellStyle name="Normal 76 3 4 3 3" xfId="32397"/>
    <cellStyle name="Normal 76 3 4 3 4" xfId="32398"/>
    <cellStyle name="Normal 76 3 4 4" xfId="32399"/>
    <cellStyle name="Normal 76 3 4 4 2" xfId="32400"/>
    <cellStyle name="Normal 76 3 4 5" xfId="32401"/>
    <cellStyle name="Normal 76 3 4 6" xfId="32402"/>
    <cellStyle name="Normal 76 3 4 7" xfId="32403"/>
    <cellStyle name="Normal 76 3 5" xfId="32404"/>
    <cellStyle name="Normal 76 3 5 2" xfId="32405"/>
    <cellStyle name="Normal 76 3 5 2 2" xfId="32406"/>
    <cellStyle name="Normal 76 3 5 2 2 2" xfId="32407"/>
    <cellStyle name="Normal 76 3 5 2 2 2 2" xfId="32408"/>
    <cellStyle name="Normal 76 3 5 2 2 3" xfId="32409"/>
    <cellStyle name="Normal 76 3 5 2 3" xfId="32410"/>
    <cellStyle name="Normal 76 3 5 2 3 2" xfId="32411"/>
    <cellStyle name="Normal 76 3 5 2 4" xfId="32412"/>
    <cellStyle name="Normal 76 3 5 2 5" xfId="32413"/>
    <cellStyle name="Normal 76 3 5 3" xfId="32414"/>
    <cellStyle name="Normal 76 3 5 3 2" xfId="32415"/>
    <cellStyle name="Normal 76 3 5 3 2 2" xfId="32416"/>
    <cellStyle name="Normal 76 3 5 3 3" xfId="32417"/>
    <cellStyle name="Normal 76 3 5 4" xfId="32418"/>
    <cellStyle name="Normal 76 3 5 4 2" xfId="32419"/>
    <cellStyle name="Normal 76 3 5 5" xfId="32420"/>
    <cellStyle name="Normal 76 3 5 6" xfId="32421"/>
    <cellStyle name="Normal 76 3 6" xfId="32422"/>
    <cellStyle name="Normal 76 3 6 2" xfId="32423"/>
    <cellStyle name="Normal 76 3 6 2 2" xfId="32424"/>
    <cellStyle name="Normal 76 3 6 2 2 2" xfId="32425"/>
    <cellStyle name="Normal 76 3 6 2 3" xfId="32426"/>
    <cellStyle name="Normal 76 3 6 3" xfId="32427"/>
    <cellStyle name="Normal 76 3 6 3 2" xfId="32428"/>
    <cellStyle name="Normal 76 3 6 4" xfId="32429"/>
    <cellStyle name="Normal 76 3 6 5" xfId="32430"/>
    <cellStyle name="Normal 76 3 7" xfId="32431"/>
    <cellStyle name="Normal 76 3 7 2" xfId="32432"/>
    <cellStyle name="Normal 76 3 7 2 2" xfId="32433"/>
    <cellStyle name="Normal 76 3 7 3" xfId="32434"/>
    <cellStyle name="Normal 76 3 8" xfId="32435"/>
    <cellStyle name="Normal 76 3 8 2" xfId="32436"/>
    <cellStyle name="Normal 76 3 9" xfId="32437"/>
    <cellStyle name="Normal 76 3_Table AA.27" xfId="32438"/>
    <cellStyle name="Normal 76 4" xfId="32439"/>
    <cellStyle name="Normal 76 4 10" xfId="32440"/>
    <cellStyle name="Normal 76 4 11" xfId="32441"/>
    <cellStyle name="Normal 76 4 12" xfId="32442"/>
    <cellStyle name="Normal 76 4 2" xfId="32443"/>
    <cellStyle name="Normal 76 4 2 2" xfId="32444"/>
    <cellStyle name="Normal 76 4 2 2 2" xfId="32445"/>
    <cellStyle name="Normal 76 4 2 2 2 2" xfId="32446"/>
    <cellStyle name="Normal 76 4 2 2 2 2 2" xfId="32447"/>
    <cellStyle name="Normal 76 4 2 2 2 3" xfId="32448"/>
    <cellStyle name="Normal 76 4 2 2 2 4" xfId="32449"/>
    <cellStyle name="Normal 76 4 2 2 3" xfId="32450"/>
    <cellStyle name="Normal 76 4 2 2 3 2" xfId="32451"/>
    <cellStyle name="Normal 76 4 2 2 4" xfId="32452"/>
    <cellStyle name="Normal 76 4 2 2 5" xfId="32453"/>
    <cellStyle name="Normal 76 4 2 3" xfId="32454"/>
    <cellStyle name="Normal 76 4 2 3 2" xfId="32455"/>
    <cellStyle name="Normal 76 4 2 3 2 2" xfId="32456"/>
    <cellStyle name="Normal 76 4 2 3 3" xfId="32457"/>
    <cellStyle name="Normal 76 4 2 3 4" xfId="32458"/>
    <cellStyle name="Normal 76 4 2 4" xfId="32459"/>
    <cellStyle name="Normal 76 4 2 4 2" xfId="32460"/>
    <cellStyle name="Normal 76 4 2 5" xfId="32461"/>
    <cellStyle name="Normal 76 4 2 6" xfId="32462"/>
    <cellStyle name="Normal 76 4 2 7" xfId="32463"/>
    <cellStyle name="Normal 76 4 2_Table AA.27" xfId="32464"/>
    <cellStyle name="Normal 76 4 3" xfId="32465"/>
    <cellStyle name="Normal 76 4 3 2" xfId="32466"/>
    <cellStyle name="Normal 76 4 3 2 2" xfId="32467"/>
    <cellStyle name="Normal 76 4 3 2 2 2" xfId="32468"/>
    <cellStyle name="Normal 76 4 3 2 2 2 2" xfId="32469"/>
    <cellStyle name="Normal 76 4 3 2 2 3" xfId="32470"/>
    <cellStyle name="Normal 76 4 3 2 2 4" xfId="32471"/>
    <cellStyle name="Normal 76 4 3 2 3" xfId="32472"/>
    <cellStyle name="Normal 76 4 3 2 3 2" xfId="32473"/>
    <cellStyle name="Normal 76 4 3 2 4" xfId="32474"/>
    <cellStyle name="Normal 76 4 3 2 5" xfId="32475"/>
    <cellStyle name="Normal 76 4 3 3" xfId="32476"/>
    <cellStyle name="Normal 76 4 3 3 2" xfId="32477"/>
    <cellStyle name="Normal 76 4 3 3 2 2" xfId="32478"/>
    <cellStyle name="Normal 76 4 3 3 3" xfId="32479"/>
    <cellStyle name="Normal 76 4 3 3 4" xfId="32480"/>
    <cellStyle name="Normal 76 4 3 4" xfId="32481"/>
    <cellStyle name="Normal 76 4 3 4 2" xfId="32482"/>
    <cellStyle name="Normal 76 4 3 5" xfId="32483"/>
    <cellStyle name="Normal 76 4 3 6" xfId="32484"/>
    <cellStyle name="Normal 76 4 4" xfId="32485"/>
    <cellStyle name="Normal 76 4 4 2" xfId="32486"/>
    <cellStyle name="Normal 76 4 4 2 2" xfId="32487"/>
    <cellStyle name="Normal 76 4 4 2 2 2" xfId="32488"/>
    <cellStyle name="Normal 76 4 4 2 2 2 2" xfId="32489"/>
    <cellStyle name="Normal 76 4 4 2 2 3" xfId="32490"/>
    <cellStyle name="Normal 76 4 4 2 3" xfId="32491"/>
    <cellStyle name="Normal 76 4 4 2 3 2" xfId="32492"/>
    <cellStyle name="Normal 76 4 4 2 4" xfId="32493"/>
    <cellStyle name="Normal 76 4 4 2 5" xfId="32494"/>
    <cellStyle name="Normal 76 4 4 3" xfId="32495"/>
    <cellStyle name="Normal 76 4 4 3 2" xfId="32496"/>
    <cellStyle name="Normal 76 4 4 3 2 2" xfId="32497"/>
    <cellStyle name="Normal 76 4 4 3 3" xfId="32498"/>
    <cellStyle name="Normal 76 4 4 4" xfId="32499"/>
    <cellStyle name="Normal 76 4 4 4 2" xfId="32500"/>
    <cellStyle name="Normal 76 4 4 5" xfId="32501"/>
    <cellStyle name="Normal 76 4 4 6" xfId="32502"/>
    <cellStyle name="Normal 76 4 5" xfId="32503"/>
    <cellStyle name="Normal 76 4 5 2" xfId="32504"/>
    <cellStyle name="Normal 76 4 5 2 2" xfId="32505"/>
    <cellStyle name="Normal 76 4 5 2 2 2" xfId="32506"/>
    <cellStyle name="Normal 76 4 5 2 3" xfId="32507"/>
    <cellStyle name="Normal 76 4 5 3" xfId="32508"/>
    <cellStyle name="Normal 76 4 5 3 2" xfId="32509"/>
    <cellStyle name="Normal 76 4 5 4" xfId="32510"/>
    <cellStyle name="Normal 76 4 5 5" xfId="32511"/>
    <cellStyle name="Normal 76 4 6" xfId="32512"/>
    <cellStyle name="Normal 76 4 6 2" xfId="32513"/>
    <cellStyle name="Normal 76 4 6 2 2" xfId="32514"/>
    <cellStyle name="Normal 76 4 6 3" xfId="32515"/>
    <cellStyle name="Normal 76 4 7" xfId="32516"/>
    <cellStyle name="Normal 76 4 7 2" xfId="32517"/>
    <cellStyle name="Normal 76 4 8" xfId="32518"/>
    <cellStyle name="Normal 76 4 9" xfId="32519"/>
    <cellStyle name="Normal 76 4_Table AA.27" xfId="32520"/>
    <cellStyle name="Normal 76 5" xfId="32521"/>
    <cellStyle name="Normal 76 5 10" xfId="32522"/>
    <cellStyle name="Normal 76 5 11" xfId="32523"/>
    <cellStyle name="Normal 76 5 12" xfId="32524"/>
    <cellStyle name="Normal 76 5 13" xfId="32525"/>
    <cellStyle name="Normal 76 5 2" xfId="32526"/>
    <cellStyle name="Normal 76 5 2 2" xfId="32527"/>
    <cellStyle name="Normal 76 5 2 2 2" xfId="32528"/>
    <cellStyle name="Normal 76 5 2 2 2 2" xfId="32529"/>
    <cellStyle name="Normal 76 5 2 2 2 2 2" xfId="32530"/>
    <cellStyle name="Normal 76 5 2 2 2 3" xfId="32531"/>
    <cellStyle name="Normal 76 5 2 2 2 4" xfId="32532"/>
    <cellStyle name="Normal 76 5 2 2 3" xfId="32533"/>
    <cellStyle name="Normal 76 5 2 2 3 2" xfId="32534"/>
    <cellStyle name="Normal 76 5 2 2 4" xfId="32535"/>
    <cellStyle name="Normal 76 5 2 2 5" xfId="32536"/>
    <cellStyle name="Normal 76 5 2 3" xfId="32537"/>
    <cellStyle name="Normal 76 5 2 3 2" xfId="32538"/>
    <cellStyle name="Normal 76 5 2 3 2 2" xfId="32539"/>
    <cellStyle name="Normal 76 5 2 3 3" xfId="32540"/>
    <cellStyle name="Normal 76 5 2 3 4" xfId="32541"/>
    <cellStyle name="Normal 76 5 2 4" xfId="32542"/>
    <cellStyle name="Normal 76 5 2 4 2" xfId="32543"/>
    <cellStyle name="Normal 76 5 2 5" xfId="32544"/>
    <cellStyle name="Normal 76 5 2 6" xfId="32545"/>
    <cellStyle name="Normal 76 5 2 7" xfId="32546"/>
    <cellStyle name="Normal 76 5 2_Table AA.27" xfId="32547"/>
    <cellStyle name="Normal 76 5 3" xfId="32548"/>
    <cellStyle name="Normal 76 5 3 2" xfId="32549"/>
    <cellStyle name="Normal 76 5 3 2 2" xfId="32550"/>
    <cellStyle name="Normal 76 5 3 2 2 2" xfId="32551"/>
    <cellStyle name="Normal 76 5 3 2 2 2 2" xfId="32552"/>
    <cellStyle name="Normal 76 5 3 2 2 3" xfId="32553"/>
    <cellStyle name="Normal 76 5 3 2 2 4" xfId="32554"/>
    <cellStyle name="Normal 76 5 3 2 3" xfId="32555"/>
    <cellStyle name="Normal 76 5 3 2 3 2" xfId="32556"/>
    <cellStyle name="Normal 76 5 3 2 4" xfId="32557"/>
    <cellStyle name="Normal 76 5 3 2 5" xfId="32558"/>
    <cellStyle name="Normal 76 5 3 3" xfId="32559"/>
    <cellStyle name="Normal 76 5 3 3 2" xfId="32560"/>
    <cellStyle name="Normal 76 5 3 3 2 2" xfId="32561"/>
    <cellStyle name="Normal 76 5 3 3 3" xfId="32562"/>
    <cellStyle name="Normal 76 5 3 3 4" xfId="32563"/>
    <cellStyle name="Normal 76 5 3 4" xfId="32564"/>
    <cellStyle name="Normal 76 5 3 4 2" xfId="32565"/>
    <cellStyle name="Normal 76 5 3 5" xfId="32566"/>
    <cellStyle name="Normal 76 5 3 6" xfId="32567"/>
    <cellStyle name="Normal 76 5 4" xfId="32568"/>
    <cellStyle name="Normal 76 5 4 2" xfId="32569"/>
    <cellStyle name="Normal 76 5 4 2 2" xfId="32570"/>
    <cellStyle name="Normal 76 5 4 2 2 2" xfId="32571"/>
    <cellStyle name="Normal 76 5 4 2 2 2 2" xfId="32572"/>
    <cellStyle name="Normal 76 5 4 2 2 3" xfId="32573"/>
    <cellStyle name="Normal 76 5 4 2 3" xfId="32574"/>
    <cellStyle name="Normal 76 5 4 2 3 2" xfId="32575"/>
    <cellStyle name="Normal 76 5 4 2 4" xfId="32576"/>
    <cellStyle name="Normal 76 5 4 2 5" xfId="32577"/>
    <cellStyle name="Normal 76 5 4 3" xfId="32578"/>
    <cellStyle name="Normal 76 5 4 3 2" xfId="32579"/>
    <cellStyle name="Normal 76 5 4 3 2 2" xfId="32580"/>
    <cellStyle name="Normal 76 5 4 3 3" xfId="32581"/>
    <cellStyle name="Normal 76 5 4 4" xfId="32582"/>
    <cellStyle name="Normal 76 5 4 4 2" xfId="32583"/>
    <cellStyle name="Normal 76 5 4 5" xfId="32584"/>
    <cellStyle name="Normal 76 5 4 6" xfId="32585"/>
    <cellStyle name="Normal 76 5 5" xfId="32586"/>
    <cellStyle name="Normal 76 5 5 2" xfId="32587"/>
    <cellStyle name="Normal 76 5 5 2 2" xfId="32588"/>
    <cellStyle name="Normal 76 5 5 2 2 2" xfId="32589"/>
    <cellStyle name="Normal 76 5 5 2 3" xfId="32590"/>
    <cellStyle name="Normal 76 5 5 3" xfId="32591"/>
    <cellStyle name="Normal 76 5 5 3 2" xfId="32592"/>
    <cellStyle name="Normal 76 5 5 4" xfId="32593"/>
    <cellStyle name="Normal 76 5 5 5" xfId="32594"/>
    <cellStyle name="Normal 76 5 6" xfId="32595"/>
    <cellStyle name="Normal 76 5 6 2" xfId="32596"/>
    <cellStyle name="Normal 76 5 6 2 2" xfId="32597"/>
    <cellStyle name="Normal 76 5 6 3" xfId="32598"/>
    <cellStyle name="Normal 76 5 7" xfId="32599"/>
    <cellStyle name="Normal 76 5 7 2" xfId="32600"/>
    <cellStyle name="Normal 76 5 8" xfId="32601"/>
    <cellStyle name="Normal 76 5 9" xfId="32602"/>
    <cellStyle name="Normal 76 5_Table AA.27" xfId="32603"/>
    <cellStyle name="Normal 76 6" xfId="32604"/>
    <cellStyle name="Normal 76 6 2" xfId="32605"/>
    <cellStyle name="Normal 76 6 2 2" xfId="32606"/>
    <cellStyle name="Normal 76 6 2 2 2" xfId="32607"/>
    <cellStyle name="Normal 76 6 2 3" xfId="32608"/>
    <cellStyle name="Normal 76 6 2_Table AA.27" xfId="32609"/>
    <cellStyle name="Normal 76 6 3" xfId="32610"/>
    <cellStyle name="Normal 76 6 3 2" xfId="32611"/>
    <cellStyle name="Normal 76 6 4" xfId="32612"/>
    <cellStyle name="Normal 76 6 5" xfId="32613"/>
    <cellStyle name="Normal 76 6_Table AA.27" xfId="32614"/>
    <cellStyle name="Normal 76 7" xfId="32615"/>
    <cellStyle name="Normal 76 7 2" xfId="32616"/>
    <cellStyle name="Normal 76 7 2 2" xfId="32617"/>
    <cellStyle name="Normal 76 7 2 2 2" xfId="32618"/>
    <cellStyle name="Normal 76 7 2 3" xfId="32619"/>
    <cellStyle name="Normal 76 7 2_Table AA.27" xfId="32620"/>
    <cellStyle name="Normal 76 7 3" xfId="32621"/>
    <cellStyle name="Normal 76 7 3 2" xfId="32622"/>
    <cellStyle name="Normal 76 7 4" xfId="32623"/>
    <cellStyle name="Normal 76 7 5" xfId="32624"/>
    <cellStyle name="Normal 76 7_Table AA.27" xfId="32625"/>
    <cellStyle name="Normal 76 8" xfId="32626"/>
    <cellStyle name="Normal 76 8 2" xfId="32627"/>
    <cellStyle name="Normal 76 8 2 2" xfId="32628"/>
    <cellStyle name="Normal 76 8 2 2 2" xfId="32629"/>
    <cellStyle name="Normal 76 8 2 3" xfId="32630"/>
    <cellStyle name="Normal 76 8 2_Table AA.27" xfId="32631"/>
    <cellStyle name="Normal 76 8 3" xfId="32632"/>
    <cellStyle name="Normal 76 8 3 2" xfId="32633"/>
    <cellStyle name="Normal 76 8 4" xfId="32634"/>
    <cellStyle name="Normal 76 8_Table AA.27" xfId="32635"/>
    <cellStyle name="Normal 76 9" xfId="32636"/>
    <cellStyle name="Normal 76 9 2" xfId="32637"/>
    <cellStyle name="Normal 76 9 2 2" xfId="32638"/>
    <cellStyle name="Normal 76 9 3" xfId="32639"/>
    <cellStyle name="Normal 76 9_Table AA.27" xfId="32640"/>
    <cellStyle name="Normal 76_Table AA.27" xfId="32641"/>
    <cellStyle name="Normal 77" xfId="32642"/>
    <cellStyle name="Normal 77 10" xfId="32643"/>
    <cellStyle name="Normal 77 10 2" xfId="32644"/>
    <cellStyle name="Normal 77 10_Table AA.27" xfId="32645"/>
    <cellStyle name="Normal 77 11" xfId="32646"/>
    <cellStyle name="Normal 77 11 2" xfId="32647"/>
    <cellStyle name="Normal 77 12" xfId="32648"/>
    <cellStyle name="Normal 77 13" xfId="32649"/>
    <cellStyle name="Normal 77 14" xfId="32650"/>
    <cellStyle name="Normal 77 15" xfId="32651"/>
    <cellStyle name="Normal 77 2" xfId="32652"/>
    <cellStyle name="Normal 77 2 10" xfId="32653"/>
    <cellStyle name="Normal 77 2 11" xfId="32654"/>
    <cellStyle name="Normal 77 2 12" xfId="32655"/>
    <cellStyle name="Normal 77 2 13" xfId="32656"/>
    <cellStyle name="Normal 77 2 14" xfId="32657"/>
    <cellStyle name="Normal 77 2 2" xfId="32658"/>
    <cellStyle name="Normal 77 2 2 10" xfId="32659"/>
    <cellStyle name="Normal 77 2 2 11" xfId="32660"/>
    <cellStyle name="Normal 77 2 2 12" xfId="32661"/>
    <cellStyle name="Normal 77 2 2 2" xfId="32662"/>
    <cellStyle name="Normal 77 2 2 2 2" xfId="32663"/>
    <cellStyle name="Normal 77 2 2 2 2 2" xfId="32664"/>
    <cellStyle name="Normal 77 2 2 2 2 2 2" xfId="32665"/>
    <cellStyle name="Normal 77 2 2 2 2 2 2 2" xfId="32666"/>
    <cellStyle name="Normal 77 2 2 2 2 2 3" xfId="32667"/>
    <cellStyle name="Normal 77 2 2 2 2 2 4" xfId="32668"/>
    <cellStyle name="Normal 77 2 2 2 2 3" xfId="32669"/>
    <cellStyle name="Normal 77 2 2 2 2 3 2" xfId="32670"/>
    <cellStyle name="Normal 77 2 2 2 2 4" xfId="32671"/>
    <cellStyle name="Normal 77 2 2 2 2 5" xfId="32672"/>
    <cellStyle name="Normal 77 2 2 2 2_Table AA.27" xfId="32673"/>
    <cellStyle name="Normal 77 2 2 2 3" xfId="32674"/>
    <cellStyle name="Normal 77 2 2 2 3 2" xfId="32675"/>
    <cellStyle name="Normal 77 2 2 2 3 2 2" xfId="32676"/>
    <cellStyle name="Normal 77 2 2 2 3 3" xfId="32677"/>
    <cellStyle name="Normal 77 2 2 2 3 4" xfId="32678"/>
    <cellStyle name="Normal 77 2 2 2 4" xfId="32679"/>
    <cellStyle name="Normal 77 2 2 2 4 2" xfId="32680"/>
    <cellStyle name="Normal 77 2 2 2 5" xfId="32681"/>
    <cellStyle name="Normal 77 2 2 2 6" xfId="32682"/>
    <cellStyle name="Normal 77 2 2 2 7" xfId="32683"/>
    <cellStyle name="Normal 77 2 2 2_Table AA.27" xfId="32684"/>
    <cellStyle name="Normal 77 2 2 3" xfId="32685"/>
    <cellStyle name="Normal 77 2 2 3 2" xfId="32686"/>
    <cellStyle name="Normal 77 2 2 3 2 2" xfId="32687"/>
    <cellStyle name="Normal 77 2 2 3 2 2 2" xfId="32688"/>
    <cellStyle name="Normal 77 2 2 3 2 2 2 2" xfId="32689"/>
    <cellStyle name="Normal 77 2 2 3 2 2 3" xfId="32690"/>
    <cellStyle name="Normal 77 2 2 3 2 2 4" xfId="32691"/>
    <cellStyle name="Normal 77 2 2 3 2 3" xfId="32692"/>
    <cellStyle name="Normal 77 2 2 3 2 3 2" xfId="32693"/>
    <cellStyle name="Normal 77 2 2 3 2 4" xfId="32694"/>
    <cellStyle name="Normal 77 2 2 3 2 5" xfId="32695"/>
    <cellStyle name="Normal 77 2 2 3 3" xfId="32696"/>
    <cellStyle name="Normal 77 2 2 3 3 2" xfId="32697"/>
    <cellStyle name="Normal 77 2 2 3 3 2 2" xfId="32698"/>
    <cellStyle name="Normal 77 2 2 3 3 3" xfId="32699"/>
    <cellStyle name="Normal 77 2 2 3 3 4" xfId="32700"/>
    <cellStyle name="Normal 77 2 2 3 4" xfId="32701"/>
    <cellStyle name="Normal 77 2 2 3 4 2" xfId="32702"/>
    <cellStyle name="Normal 77 2 2 3 5" xfId="32703"/>
    <cellStyle name="Normal 77 2 2 3 6" xfId="32704"/>
    <cellStyle name="Normal 77 2 2 3_Table AA.27" xfId="32705"/>
    <cellStyle name="Normal 77 2 2 4" xfId="32706"/>
    <cellStyle name="Normal 77 2 2 4 2" xfId="32707"/>
    <cellStyle name="Normal 77 2 2 4 2 2" xfId="32708"/>
    <cellStyle name="Normal 77 2 2 4 2 2 2" xfId="32709"/>
    <cellStyle name="Normal 77 2 2 4 2 2 2 2" xfId="32710"/>
    <cellStyle name="Normal 77 2 2 4 2 2 3" xfId="32711"/>
    <cellStyle name="Normal 77 2 2 4 2 3" xfId="32712"/>
    <cellStyle name="Normal 77 2 2 4 2 3 2" xfId="32713"/>
    <cellStyle name="Normal 77 2 2 4 2 4" xfId="32714"/>
    <cellStyle name="Normal 77 2 2 4 2 5" xfId="32715"/>
    <cellStyle name="Normal 77 2 2 4 3" xfId="32716"/>
    <cellStyle name="Normal 77 2 2 4 3 2" xfId="32717"/>
    <cellStyle name="Normal 77 2 2 4 3 2 2" xfId="32718"/>
    <cellStyle name="Normal 77 2 2 4 3 3" xfId="32719"/>
    <cellStyle name="Normal 77 2 2 4 4" xfId="32720"/>
    <cellStyle name="Normal 77 2 2 4 4 2" xfId="32721"/>
    <cellStyle name="Normal 77 2 2 4 5" xfId="32722"/>
    <cellStyle name="Normal 77 2 2 4 6" xfId="32723"/>
    <cellStyle name="Normal 77 2 2 5" xfId="32724"/>
    <cellStyle name="Normal 77 2 2 5 2" xfId="32725"/>
    <cellStyle name="Normal 77 2 2 5 2 2" xfId="32726"/>
    <cellStyle name="Normal 77 2 2 5 2 2 2" xfId="32727"/>
    <cellStyle name="Normal 77 2 2 5 2 3" xfId="32728"/>
    <cellStyle name="Normal 77 2 2 5 3" xfId="32729"/>
    <cellStyle name="Normal 77 2 2 5 3 2" xfId="32730"/>
    <cellStyle name="Normal 77 2 2 5 4" xfId="32731"/>
    <cellStyle name="Normal 77 2 2 5 5" xfId="32732"/>
    <cellStyle name="Normal 77 2 2 6" xfId="32733"/>
    <cellStyle name="Normal 77 2 2 6 2" xfId="32734"/>
    <cellStyle name="Normal 77 2 2 6 2 2" xfId="32735"/>
    <cellStyle name="Normal 77 2 2 6 3" xfId="32736"/>
    <cellStyle name="Normal 77 2 2 7" xfId="32737"/>
    <cellStyle name="Normal 77 2 2 7 2" xfId="32738"/>
    <cellStyle name="Normal 77 2 2 8" xfId="32739"/>
    <cellStyle name="Normal 77 2 2 9" xfId="32740"/>
    <cellStyle name="Normal 77 2 2_Table AA.27" xfId="32741"/>
    <cellStyle name="Normal 77 2 3" xfId="32742"/>
    <cellStyle name="Normal 77 2 3 2" xfId="32743"/>
    <cellStyle name="Normal 77 2 3 2 2" xfId="32744"/>
    <cellStyle name="Normal 77 2 3 2 2 2" xfId="32745"/>
    <cellStyle name="Normal 77 2 3 2 2 2 2" xfId="32746"/>
    <cellStyle name="Normal 77 2 3 2 2 2 3" xfId="32747"/>
    <cellStyle name="Normal 77 2 3 2 2 3" xfId="32748"/>
    <cellStyle name="Normal 77 2 3 2 2 4" xfId="32749"/>
    <cellStyle name="Normal 77 2 3 2 3" xfId="32750"/>
    <cellStyle name="Normal 77 2 3 2 3 2" xfId="32751"/>
    <cellStyle name="Normal 77 2 3 2 3 3" xfId="32752"/>
    <cellStyle name="Normal 77 2 3 2 4" xfId="32753"/>
    <cellStyle name="Normal 77 2 3 2 5" xfId="32754"/>
    <cellStyle name="Normal 77 2 3 2 6" xfId="32755"/>
    <cellStyle name="Normal 77 2 3 2_Table AA.27" xfId="32756"/>
    <cellStyle name="Normal 77 2 3 3" xfId="32757"/>
    <cellStyle name="Normal 77 2 3 3 2" xfId="32758"/>
    <cellStyle name="Normal 77 2 3 3 2 2" xfId="32759"/>
    <cellStyle name="Normal 77 2 3 3 2 3" xfId="32760"/>
    <cellStyle name="Normal 77 2 3 3 3" xfId="32761"/>
    <cellStyle name="Normal 77 2 3 3 4" xfId="32762"/>
    <cellStyle name="Normal 77 2 3 4" xfId="32763"/>
    <cellStyle name="Normal 77 2 3 4 2" xfId="32764"/>
    <cellStyle name="Normal 77 2 3 4 3" xfId="32765"/>
    <cellStyle name="Normal 77 2 3 5" xfId="32766"/>
    <cellStyle name="Normal 77 2 3 6" xfId="32767"/>
    <cellStyle name="Normal 77 2 3 7" xfId="32768"/>
    <cellStyle name="Normal 77 2 3 8" xfId="32769"/>
    <cellStyle name="Normal 77 2 3 9" xfId="32770"/>
    <cellStyle name="Normal 77 2 3_Table AA.27" xfId="32771"/>
    <cellStyle name="Normal 77 2 4" xfId="32772"/>
    <cellStyle name="Normal 77 2 4 2" xfId="32773"/>
    <cellStyle name="Normal 77 2 4 2 2" xfId="32774"/>
    <cellStyle name="Normal 77 2 4 2 2 2" xfId="32775"/>
    <cellStyle name="Normal 77 2 4 2 2 2 2" xfId="32776"/>
    <cellStyle name="Normal 77 2 4 2 2 3" xfId="32777"/>
    <cellStyle name="Normal 77 2 4 2 2 4" xfId="32778"/>
    <cellStyle name="Normal 77 2 4 2 3" xfId="32779"/>
    <cellStyle name="Normal 77 2 4 2 3 2" xfId="32780"/>
    <cellStyle name="Normal 77 2 4 2 4" xfId="32781"/>
    <cellStyle name="Normal 77 2 4 2 5" xfId="32782"/>
    <cellStyle name="Normal 77 2 4 2_Table AA.27" xfId="32783"/>
    <cellStyle name="Normal 77 2 4 3" xfId="32784"/>
    <cellStyle name="Normal 77 2 4 3 2" xfId="32785"/>
    <cellStyle name="Normal 77 2 4 3 2 2" xfId="32786"/>
    <cellStyle name="Normal 77 2 4 3 3" xfId="32787"/>
    <cellStyle name="Normal 77 2 4 3 4" xfId="32788"/>
    <cellStyle name="Normal 77 2 4 4" xfId="32789"/>
    <cellStyle name="Normal 77 2 4 4 2" xfId="32790"/>
    <cellStyle name="Normal 77 2 4 5" xfId="32791"/>
    <cellStyle name="Normal 77 2 4 6" xfId="32792"/>
    <cellStyle name="Normal 77 2 4 7" xfId="32793"/>
    <cellStyle name="Normal 77 2 4_Table AA.27" xfId="32794"/>
    <cellStyle name="Normal 77 2 5" xfId="32795"/>
    <cellStyle name="Normal 77 2 5 2" xfId="32796"/>
    <cellStyle name="Normal 77 2 5 2 2" xfId="32797"/>
    <cellStyle name="Normal 77 2 5 2 2 2" xfId="32798"/>
    <cellStyle name="Normal 77 2 5 2 2 2 2" xfId="32799"/>
    <cellStyle name="Normal 77 2 5 2 2 3" xfId="32800"/>
    <cellStyle name="Normal 77 2 5 2 2 4" xfId="32801"/>
    <cellStyle name="Normal 77 2 5 2 3" xfId="32802"/>
    <cellStyle name="Normal 77 2 5 2 3 2" xfId="32803"/>
    <cellStyle name="Normal 77 2 5 2 4" xfId="32804"/>
    <cellStyle name="Normal 77 2 5 2 5" xfId="32805"/>
    <cellStyle name="Normal 77 2 5 2_Table AA.27" xfId="32806"/>
    <cellStyle name="Normal 77 2 5 3" xfId="32807"/>
    <cellStyle name="Normal 77 2 5 3 2" xfId="32808"/>
    <cellStyle name="Normal 77 2 5 3 2 2" xfId="32809"/>
    <cellStyle name="Normal 77 2 5 3 3" xfId="32810"/>
    <cellStyle name="Normal 77 2 5 3 4" xfId="32811"/>
    <cellStyle name="Normal 77 2 5 4" xfId="32812"/>
    <cellStyle name="Normal 77 2 5 4 2" xfId="32813"/>
    <cellStyle name="Normal 77 2 5 5" xfId="32814"/>
    <cellStyle name="Normal 77 2 5 6" xfId="32815"/>
    <cellStyle name="Normal 77 2 5_Table AA.27" xfId="32816"/>
    <cellStyle name="Normal 77 2 6" xfId="32817"/>
    <cellStyle name="Normal 77 2 6 2" xfId="32818"/>
    <cellStyle name="Normal 77 2 6 2 2" xfId="32819"/>
    <cellStyle name="Normal 77 2 6 2 2 2" xfId="32820"/>
    <cellStyle name="Normal 77 2 6 2 3" xfId="32821"/>
    <cellStyle name="Normal 77 2 6 2 4" xfId="32822"/>
    <cellStyle name="Normal 77 2 6 2_Table AA.27" xfId="32823"/>
    <cellStyle name="Normal 77 2 6 3" xfId="32824"/>
    <cellStyle name="Normal 77 2 6 3 2" xfId="32825"/>
    <cellStyle name="Normal 77 2 6 4" xfId="32826"/>
    <cellStyle name="Normal 77 2 6 5" xfId="32827"/>
    <cellStyle name="Normal 77 2 6_Table AA.27" xfId="32828"/>
    <cellStyle name="Normal 77 2 7" xfId="32829"/>
    <cellStyle name="Normal 77 2 7 2" xfId="32830"/>
    <cellStyle name="Normal 77 2 7 2 2" xfId="32831"/>
    <cellStyle name="Normal 77 2 7 2 2 2" xfId="32832"/>
    <cellStyle name="Normal 77 2 7 2 3" xfId="32833"/>
    <cellStyle name="Normal 77 2 7 2_Table AA.27" xfId="32834"/>
    <cellStyle name="Normal 77 2 7 3" xfId="32835"/>
    <cellStyle name="Normal 77 2 7 3 2" xfId="32836"/>
    <cellStyle name="Normal 77 2 7 4" xfId="32837"/>
    <cellStyle name="Normal 77 2 7_Table AA.27" xfId="32838"/>
    <cellStyle name="Normal 77 2 8" xfId="32839"/>
    <cellStyle name="Normal 77 2 8 2" xfId="32840"/>
    <cellStyle name="Normal 77 2 8 2 2" xfId="32841"/>
    <cellStyle name="Normal 77 2 8 3" xfId="32842"/>
    <cellStyle name="Normal 77 2 8_Table AA.27" xfId="32843"/>
    <cellStyle name="Normal 77 2 9" xfId="32844"/>
    <cellStyle name="Normal 77 2 9 2" xfId="32845"/>
    <cellStyle name="Normal 77 2_Table AA.27" xfId="32846"/>
    <cellStyle name="Normal 77 3" xfId="32847"/>
    <cellStyle name="Normal 77 3 10" xfId="32848"/>
    <cellStyle name="Normal 77 3 11" xfId="32849"/>
    <cellStyle name="Normal 77 3 12" xfId="32850"/>
    <cellStyle name="Normal 77 3 13" xfId="32851"/>
    <cellStyle name="Normal 77 3 14" xfId="32852"/>
    <cellStyle name="Normal 77 3 15" xfId="32853"/>
    <cellStyle name="Normal 77 3 2" xfId="32854"/>
    <cellStyle name="Normal 77 3 2 10" xfId="32855"/>
    <cellStyle name="Normal 77 3 2 11" xfId="32856"/>
    <cellStyle name="Normal 77 3 2 12" xfId="32857"/>
    <cellStyle name="Normal 77 3 2 2" xfId="32858"/>
    <cellStyle name="Normal 77 3 2 2 2" xfId="32859"/>
    <cellStyle name="Normal 77 3 2 2 2 2" xfId="32860"/>
    <cellStyle name="Normal 77 3 2 2 2 2 2" xfId="32861"/>
    <cellStyle name="Normal 77 3 2 2 2 2 2 2" xfId="32862"/>
    <cellStyle name="Normal 77 3 2 2 2 2 3" xfId="32863"/>
    <cellStyle name="Normal 77 3 2 2 2 2 4" xfId="32864"/>
    <cellStyle name="Normal 77 3 2 2 2 3" xfId="32865"/>
    <cellStyle name="Normal 77 3 2 2 2 3 2" xfId="32866"/>
    <cellStyle name="Normal 77 3 2 2 2 4" xfId="32867"/>
    <cellStyle name="Normal 77 3 2 2 2 5" xfId="32868"/>
    <cellStyle name="Normal 77 3 2 2 3" xfId="32869"/>
    <cellStyle name="Normal 77 3 2 2 3 2" xfId="32870"/>
    <cellStyle name="Normal 77 3 2 2 3 2 2" xfId="32871"/>
    <cellStyle name="Normal 77 3 2 2 3 3" xfId="32872"/>
    <cellStyle name="Normal 77 3 2 2 3 4" xfId="32873"/>
    <cellStyle name="Normal 77 3 2 2 4" xfId="32874"/>
    <cellStyle name="Normal 77 3 2 2 4 2" xfId="32875"/>
    <cellStyle name="Normal 77 3 2 2 5" xfId="32876"/>
    <cellStyle name="Normal 77 3 2 2 6" xfId="32877"/>
    <cellStyle name="Normal 77 3 2 2 7" xfId="32878"/>
    <cellStyle name="Normal 77 3 2 2_Table AA.27" xfId="32879"/>
    <cellStyle name="Normal 77 3 2 3" xfId="32880"/>
    <cellStyle name="Normal 77 3 2 3 2" xfId="32881"/>
    <cellStyle name="Normal 77 3 2 3 2 2" xfId="32882"/>
    <cellStyle name="Normal 77 3 2 3 2 2 2" xfId="32883"/>
    <cellStyle name="Normal 77 3 2 3 2 2 2 2" xfId="32884"/>
    <cellStyle name="Normal 77 3 2 3 2 2 3" xfId="32885"/>
    <cellStyle name="Normal 77 3 2 3 2 2 4" xfId="32886"/>
    <cellStyle name="Normal 77 3 2 3 2 3" xfId="32887"/>
    <cellStyle name="Normal 77 3 2 3 2 3 2" xfId="32888"/>
    <cellStyle name="Normal 77 3 2 3 2 4" xfId="32889"/>
    <cellStyle name="Normal 77 3 2 3 2 5" xfId="32890"/>
    <cellStyle name="Normal 77 3 2 3 3" xfId="32891"/>
    <cellStyle name="Normal 77 3 2 3 3 2" xfId="32892"/>
    <cellStyle name="Normal 77 3 2 3 3 2 2" xfId="32893"/>
    <cellStyle name="Normal 77 3 2 3 3 3" xfId="32894"/>
    <cellStyle name="Normal 77 3 2 3 3 4" xfId="32895"/>
    <cellStyle name="Normal 77 3 2 3 4" xfId="32896"/>
    <cellStyle name="Normal 77 3 2 3 4 2" xfId="32897"/>
    <cellStyle name="Normal 77 3 2 3 5" xfId="32898"/>
    <cellStyle name="Normal 77 3 2 3 6" xfId="32899"/>
    <cellStyle name="Normal 77 3 2 4" xfId="32900"/>
    <cellStyle name="Normal 77 3 2 4 2" xfId="32901"/>
    <cellStyle name="Normal 77 3 2 4 2 2" xfId="32902"/>
    <cellStyle name="Normal 77 3 2 4 2 2 2" xfId="32903"/>
    <cellStyle name="Normal 77 3 2 4 2 2 2 2" xfId="32904"/>
    <cellStyle name="Normal 77 3 2 4 2 2 3" xfId="32905"/>
    <cellStyle name="Normal 77 3 2 4 2 3" xfId="32906"/>
    <cellStyle name="Normal 77 3 2 4 2 3 2" xfId="32907"/>
    <cellStyle name="Normal 77 3 2 4 2 4" xfId="32908"/>
    <cellStyle name="Normal 77 3 2 4 2 5" xfId="32909"/>
    <cellStyle name="Normal 77 3 2 4 3" xfId="32910"/>
    <cellStyle name="Normal 77 3 2 4 3 2" xfId="32911"/>
    <cellStyle name="Normal 77 3 2 4 3 2 2" xfId="32912"/>
    <cellStyle name="Normal 77 3 2 4 3 3" xfId="32913"/>
    <cellStyle name="Normal 77 3 2 4 4" xfId="32914"/>
    <cellStyle name="Normal 77 3 2 4 4 2" xfId="32915"/>
    <cellStyle name="Normal 77 3 2 4 5" xfId="32916"/>
    <cellStyle name="Normal 77 3 2 4 6" xfId="32917"/>
    <cellStyle name="Normal 77 3 2 5" xfId="32918"/>
    <cellStyle name="Normal 77 3 2 5 2" xfId="32919"/>
    <cellStyle name="Normal 77 3 2 5 2 2" xfId="32920"/>
    <cellStyle name="Normal 77 3 2 5 2 2 2" xfId="32921"/>
    <cellStyle name="Normal 77 3 2 5 2 3" xfId="32922"/>
    <cellStyle name="Normal 77 3 2 5 3" xfId="32923"/>
    <cellStyle name="Normal 77 3 2 5 3 2" xfId="32924"/>
    <cellStyle name="Normal 77 3 2 5 4" xfId="32925"/>
    <cellStyle name="Normal 77 3 2 5 5" xfId="32926"/>
    <cellStyle name="Normal 77 3 2 6" xfId="32927"/>
    <cellStyle name="Normal 77 3 2 6 2" xfId="32928"/>
    <cellStyle name="Normal 77 3 2 6 2 2" xfId="32929"/>
    <cellStyle name="Normal 77 3 2 6 3" xfId="32930"/>
    <cellStyle name="Normal 77 3 2 7" xfId="32931"/>
    <cellStyle name="Normal 77 3 2 7 2" xfId="32932"/>
    <cellStyle name="Normal 77 3 2 8" xfId="32933"/>
    <cellStyle name="Normal 77 3 2 9" xfId="32934"/>
    <cellStyle name="Normal 77 3 2_Table AA.27" xfId="32935"/>
    <cellStyle name="Normal 77 3 3" xfId="32936"/>
    <cellStyle name="Normal 77 3 3 2" xfId="32937"/>
    <cellStyle name="Normal 77 3 3 2 2" xfId="32938"/>
    <cellStyle name="Normal 77 3 3 2 2 2" xfId="32939"/>
    <cellStyle name="Normal 77 3 3 2 2 2 2" xfId="32940"/>
    <cellStyle name="Normal 77 3 3 2 2 3" xfId="32941"/>
    <cellStyle name="Normal 77 3 3 2 2 4" xfId="32942"/>
    <cellStyle name="Normal 77 3 3 2 3" xfId="32943"/>
    <cellStyle name="Normal 77 3 3 2 3 2" xfId="32944"/>
    <cellStyle name="Normal 77 3 3 2 4" xfId="32945"/>
    <cellStyle name="Normal 77 3 3 2 5" xfId="32946"/>
    <cellStyle name="Normal 77 3 3 2 6" xfId="32947"/>
    <cellStyle name="Normal 77 3 3 3" xfId="32948"/>
    <cellStyle name="Normal 77 3 3 3 2" xfId="32949"/>
    <cellStyle name="Normal 77 3 3 3 2 2" xfId="32950"/>
    <cellStyle name="Normal 77 3 3 3 3" xfId="32951"/>
    <cellStyle name="Normal 77 3 3 3 4" xfId="32952"/>
    <cellStyle name="Normal 77 3 3 4" xfId="32953"/>
    <cellStyle name="Normal 77 3 3 4 2" xfId="32954"/>
    <cellStyle name="Normal 77 3 3 5" xfId="32955"/>
    <cellStyle name="Normal 77 3 3 6" xfId="32956"/>
    <cellStyle name="Normal 77 3 3 7" xfId="32957"/>
    <cellStyle name="Normal 77 3 3 8" xfId="32958"/>
    <cellStyle name="Normal 77 3 3 9" xfId="32959"/>
    <cellStyle name="Normal 77 3 3_Table AA.27" xfId="32960"/>
    <cellStyle name="Normal 77 3 4" xfId="32961"/>
    <cellStyle name="Normal 77 3 4 2" xfId="32962"/>
    <cellStyle name="Normal 77 3 4 2 2" xfId="32963"/>
    <cellStyle name="Normal 77 3 4 2 2 2" xfId="32964"/>
    <cellStyle name="Normal 77 3 4 2 2 2 2" xfId="32965"/>
    <cellStyle name="Normal 77 3 4 2 2 3" xfId="32966"/>
    <cellStyle name="Normal 77 3 4 2 2 4" xfId="32967"/>
    <cellStyle name="Normal 77 3 4 2 3" xfId="32968"/>
    <cellStyle name="Normal 77 3 4 2 3 2" xfId="32969"/>
    <cellStyle name="Normal 77 3 4 2 4" xfId="32970"/>
    <cellStyle name="Normal 77 3 4 2 5" xfId="32971"/>
    <cellStyle name="Normal 77 3 4 3" xfId="32972"/>
    <cellStyle name="Normal 77 3 4 3 2" xfId="32973"/>
    <cellStyle name="Normal 77 3 4 3 2 2" xfId="32974"/>
    <cellStyle name="Normal 77 3 4 3 3" xfId="32975"/>
    <cellStyle name="Normal 77 3 4 3 4" xfId="32976"/>
    <cellStyle name="Normal 77 3 4 4" xfId="32977"/>
    <cellStyle name="Normal 77 3 4 4 2" xfId="32978"/>
    <cellStyle name="Normal 77 3 4 5" xfId="32979"/>
    <cellStyle name="Normal 77 3 4 6" xfId="32980"/>
    <cellStyle name="Normal 77 3 4 7" xfId="32981"/>
    <cellStyle name="Normal 77 3 5" xfId="32982"/>
    <cellStyle name="Normal 77 3 5 2" xfId="32983"/>
    <cellStyle name="Normal 77 3 5 2 2" xfId="32984"/>
    <cellStyle name="Normal 77 3 5 2 2 2" xfId="32985"/>
    <cellStyle name="Normal 77 3 5 2 2 2 2" xfId="32986"/>
    <cellStyle name="Normal 77 3 5 2 2 3" xfId="32987"/>
    <cellStyle name="Normal 77 3 5 2 3" xfId="32988"/>
    <cellStyle name="Normal 77 3 5 2 3 2" xfId="32989"/>
    <cellStyle name="Normal 77 3 5 2 4" xfId="32990"/>
    <cellStyle name="Normal 77 3 5 2 5" xfId="32991"/>
    <cellStyle name="Normal 77 3 5 3" xfId="32992"/>
    <cellStyle name="Normal 77 3 5 3 2" xfId="32993"/>
    <cellStyle name="Normal 77 3 5 3 2 2" xfId="32994"/>
    <cellStyle name="Normal 77 3 5 3 3" xfId="32995"/>
    <cellStyle name="Normal 77 3 5 4" xfId="32996"/>
    <cellStyle name="Normal 77 3 5 4 2" xfId="32997"/>
    <cellStyle name="Normal 77 3 5 5" xfId="32998"/>
    <cellStyle name="Normal 77 3 5 6" xfId="32999"/>
    <cellStyle name="Normal 77 3 6" xfId="33000"/>
    <cellStyle name="Normal 77 3 6 2" xfId="33001"/>
    <cellStyle name="Normal 77 3 6 2 2" xfId="33002"/>
    <cellStyle name="Normal 77 3 6 2 2 2" xfId="33003"/>
    <cellStyle name="Normal 77 3 6 2 3" xfId="33004"/>
    <cellStyle name="Normal 77 3 6 3" xfId="33005"/>
    <cellStyle name="Normal 77 3 6 3 2" xfId="33006"/>
    <cellStyle name="Normal 77 3 6 4" xfId="33007"/>
    <cellStyle name="Normal 77 3 6 5" xfId="33008"/>
    <cellStyle name="Normal 77 3 7" xfId="33009"/>
    <cellStyle name="Normal 77 3 7 2" xfId="33010"/>
    <cellStyle name="Normal 77 3 7 2 2" xfId="33011"/>
    <cellStyle name="Normal 77 3 7 3" xfId="33012"/>
    <cellStyle name="Normal 77 3 8" xfId="33013"/>
    <cellStyle name="Normal 77 3 8 2" xfId="33014"/>
    <cellStyle name="Normal 77 3 9" xfId="33015"/>
    <cellStyle name="Normal 77 3_Table AA.27" xfId="33016"/>
    <cellStyle name="Normal 77 4" xfId="33017"/>
    <cellStyle name="Normal 77 4 10" xfId="33018"/>
    <cellStyle name="Normal 77 4 11" xfId="33019"/>
    <cellStyle name="Normal 77 4 12" xfId="33020"/>
    <cellStyle name="Normal 77 4 2" xfId="33021"/>
    <cellStyle name="Normal 77 4 2 2" xfId="33022"/>
    <cellStyle name="Normal 77 4 2 2 2" xfId="33023"/>
    <cellStyle name="Normal 77 4 2 2 2 2" xfId="33024"/>
    <cellStyle name="Normal 77 4 2 2 2 2 2" xfId="33025"/>
    <cellStyle name="Normal 77 4 2 2 2 3" xfId="33026"/>
    <cellStyle name="Normal 77 4 2 2 2 4" xfId="33027"/>
    <cellStyle name="Normal 77 4 2 2 3" xfId="33028"/>
    <cellStyle name="Normal 77 4 2 2 3 2" xfId="33029"/>
    <cellStyle name="Normal 77 4 2 2 4" xfId="33030"/>
    <cellStyle name="Normal 77 4 2 2 5" xfId="33031"/>
    <cellStyle name="Normal 77 4 2 3" xfId="33032"/>
    <cellStyle name="Normal 77 4 2 3 2" xfId="33033"/>
    <cellStyle name="Normal 77 4 2 3 2 2" xfId="33034"/>
    <cellStyle name="Normal 77 4 2 3 3" xfId="33035"/>
    <cellStyle name="Normal 77 4 2 3 4" xfId="33036"/>
    <cellStyle name="Normal 77 4 2 4" xfId="33037"/>
    <cellStyle name="Normal 77 4 2 4 2" xfId="33038"/>
    <cellStyle name="Normal 77 4 2 5" xfId="33039"/>
    <cellStyle name="Normal 77 4 2 6" xfId="33040"/>
    <cellStyle name="Normal 77 4 2 7" xfId="33041"/>
    <cellStyle name="Normal 77 4 2_Table AA.27" xfId="33042"/>
    <cellStyle name="Normal 77 4 3" xfId="33043"/>
    <cellStyle name="Normal 77 4 3 2" xfId="33044"/>
    <cellStyle name="Normal 77 4 3 2 2" xfId="33045"/>
    <cellStyle name="Normal 77 4 3 2 2 2" xfId="33046"/>
    <cellStyle name="Normal 77 4 3 2 2 2 2" xfId="33047"/>
    <cellStyle name="Normal 77 4 3 2 2 3" xfId="33048"/>
    <cellStyle name="Normal 77 4 3 2 2 4" xfId="33049"/>
    <cellStyle name="Normal 77 4 3 2 3" xfId="33050"/>
    <cellStyle name="Normal 77 4 3 2 3 2" xfId="33051"/>
    <cellStyle name="Normal 77 4 3 2 4" xfId="33052"/>
    <cellStyle name="Normal 77 4 3 2 5" xfId="33053"/>
    <cellStyle name="Normal 77 4 3 3" xfId="33054"/>
    <cellStyle name="Normal 77 4 3 3 2" xfId="33055"/>
    <cellStyle name="Normal 77 4 3 3 2 2" xfId="33056"/>
    <cellStyle name="Normal 77 4 3 3 3" xfId="33057"/>
    <cellStyle name="Normal 77 4 3 3 4" xfId="33058"/>
    <cellStyle name="Normal 77 4 3 4" xfId="33059"/>
    <cellStyle name="Normal 77 4 3 4 2" xfId="33060"/>
    <cellStyle name="Normal 77 4 3 5" xfId="33061"/>
    <cellStyle name="Normal 77 4 3 6" xfId="33062"/>
    <cellStyle name="Normal 77 4 4" xfId="33063"/>
    <cellStyle name="Normal 77 4 4 2" xfId="33064"/>
    <cellStyle name="Normal 77 4 4 2 2" xfId="33065"/>
    <cellStyle name="Normal 77 4 4 2 2 2" xfId="33066"/>
    <cellStyle name="Normal 77 4 4 2 2 2 2" xfId="33067"/>
    <cellStyle name="Normal 77 4 4 2 2 3" xfId="33068"/>
    <cellStyle name="Normal 77 4 4 2 3" xfId="33069"/>
    <cellStyle name="Normal 77 4 4 2 3 2" xfId="33070"/>
    <cellStyle name="Normal 77 4 4 2 4" xfId="33071"/>
    <cellStyle name="Normal 77 4 4 2 5" xfId="33072"/>
    <cellStyle name="Normal 77 4 4 3" xfId="33073"/>
    <cellStyle name="Normal 77 4 4 3 2" xfId="33074"/>
    <cellStyle name="Normal 77 4 4 3 2 2" xfId="33075"/>
    <cellStyle name="Normal 77 4 4 3 3" xfId="33076"/>
    <cellStyle name="Normal 77 4 4 4" xfId="33077"/>
    <cellStyle name="Normal 77 4 4 4 2" xfId="33078"/>
    <cellStyle name="Normal 77 4 4 5" xfId="33079"/>
    <cellStyle name="Normal 77 4 4 6" xfId="33080"/>
    <cellStyle name="Normal 77 4 5" xfId="33081"/>
    <cellStyle name="Normal 77 4 5 2" xfId="33082"/>
    <cellStyle name="Normal 77 4 5 2 2" xfId="33083"/>
    <cellStyle name="Normal 77 4 5 2 2 2" xfId="33084"/>
    <cellStyle name="Normal 77 4 5 2 3" xfId="33085"/>
    <cellStyle name="Normal 77 4 5 3" xfId="33086"/>
    <cellStyle name="Normal 77 4 5 3 2" xfId="33087"/>
    <cellStyle name="Normal 77 4 5 4" xfId="33088"/>
    <cellStyle name="Normal 77 4 5 5" xfId="33089"/>
    <cellStyle name="Normal 77 4 6" xfId="33090"/>
    <cellStyle name="Normal 77 4 6 2" xfId="33091"/>
    <cellStyle name="Normal 77 4 6 2 2" xfId="33092"/>
    <cellStyle name="Normal 77 4 6 3" xfId="33093"/>
    <cellStyle name="Normal 77 4 7" xfId="33094"/>
    <cellStyle name="Normal 77 4 7 2" xfId="33095"/>
    <cellStyle name="Normal 77 4 8" xfId="33096"/>
    <cellStyle name="Normal 77 4 9" xfId="33097"/>
    <cellStyle name="Normal 77 4_Table AA.27" xfId="33098"/>
    <cellStyle name="Normal 77 5" xfId="33099"/>
    <cellStyle name="Normal 77 5 10" xfId="33100"/>
    <cellStyle name="Normal 77 5 11" xfId="33101"/>
    <cellStyle name="Normal 77 5 12" xfId="33102"/>
    <cellStyle name="Normal 77 5 13" xfId="33103"/>
    <cellStyle name="Normal 77 5 2" xfId="33104"/>
    <cellStyle name="Normal 77 5 2 2" xfId="33105"/>
    <cellStyle name="Normal 77 5 2 2 2" xfId="33106"/>
    <cellStyle name="Normal 77 5 2 2 2 2" xfId="33107"/>
    <cellStyle name="Normal 77 5 2 2 2 2 2" xfId="33108"/>
    <cellStyle name="Normal 77 5 2 2 2 3" xfId="33109"/>
    <cellStyle name="Normal 77 5 2 2 2 4" xfId="33110"/>
    <cellStyle name="Normal 77 5 2 2 3" xfId="33111"/>
    <cellStyle name="Normal 77 5 2 2 3 2" xfId="33112"/>
    <cellStyle name="Normal 77 5 2 2 4" xfId="33113"/>
    <cellStyle name="Normal 77 5 2 2 5" xfId="33114"/>
    <cellStyle name="Normal 77 5 2 3" xfId="33115"/>
    <cellStyle name="Normal 77 5 2 3 2" xfId="33116"/>
    <cellStyle name="Normal 77 5 2 3 2 2" xfId="33117"/>
    <cellStyle name="Normal 77 5 2 3 3" xfId="33118"/>
    <cellStyle name="Normal 77 5 2 3 4" xfId="33119"/>
    <cellStyle name="Normal 77 5 2 4" xfId="33120"/>
    <cellStyle name="Normal 77 5 2 4 2" xfId="33121"/>
    <cellStyle name="Normal 77 5 2 5" xfId="33122"/>
    <cellStyle name="Normal 77 5 2 6" xfId="33123"/>
    <cellStyle name="Normal 77 5 2 7" xfId="33124"/>
    <cellStyle name="Normal 77 5 2_Table AA.27" xfId="33125"/>
    <cellStyle name="Normal 77 5 3" xfId="33126"/>
    <cellStyle name="Normal 77 5 3 2" xfId="33127"/>
    <cellStyle name="Normal 77 5 3 2 2" xfId="33128"/>
    <cellStyle name="Normal 77 5 3 2 2 2" xfId="33129"/>
    <cellStyle name="Normal 77 5 3 2 2 2 2" xfId="33130"/>
    <cellStyle name="Normal 77 5 3 2 2 3" xfId="33131"/>
    <cellStyle name="Normal 77 5 3 2 2 4" xfId="33132"/>
    <cellStyle name="Normal 77 5 3 2 3" xfId="33133"/>
    <cellStyle name="Normal 77 5 3 2 3 2" xfId="33134"/>
    <cellStyle name="Normal 77 5 3 2 4" xfId="33135"/>
    <cellStyle name="Normal 77 5 3 2 5" xfId="33136"/>
    <cellStyle name="Normal 77 5 3 3" xfId="33137"/>
    <cellStyle name="Normal 77 5 3 3 2" xfId="33138"/>
    <cellStyle name="Normal 77 5 3 3 2 2" xfId="33139"/>
    <cellStyle name="Normal 77 5 3 3 3" xfId="33140"/>
    <cellStyle name="Normal 77 5 3 3 4" xfId="33141"/>
    <cellStyle name="Normal 77 5 3 4" xfId="33142"/>
    <cellStyle name="Normal 77 5 3 4 2" xfId="33143"/>
    <cellStyle name="Normal 77 5 3 5" xfId="33144"/>
    <cellStyle name="Normal 77 5 3 6" xfId="33145"/>
    <cellStyle name="Normal 77 5 4" xfId="33146"/>
    <cellStyle name="Normal 77 5 4 2" xfId="33147"/>
    <cellStyle name="Normal 77 5 4 2 2" xfId="33148"/>
    <cellStyle name="Normal 77 5 4 2 2 2" xfId="33149"/>
    <cellStyle name="Normal 77 5 4 2 2 2 2" xfId="33150"/>
    <cellStyle name="Normal 77 5 4 2 2 3" xfId="33151"/>
    <cellStyle name="Normal 77 5 4 2 3" xfId="33152"/>
    <cellStyle name="Normal 77 5 4 2 3 2" xfId="33153"/>
    <cellStyle name="Normal 77 5 4 2 4" xfId="33154"/>
    <cellStyle name="Normal 77 5 4 2 5" xfId="33155"/>
    <cellStyle name="Normal 77 5 4 3" xfId="33156"/>
    <cellStyle name="Normal 77 5 4 3 2" xfId="33157"/>
    <cellStyle name="Normal 77 5 4 3 2 2" xfId="33158"/>
    <cellStyle name="Normal 77 5 4 3 3" xfId="33159"/>
    <cellStyle name="Normal 77 5 4 4" xfId="33160"/>
    <cellStyle name="Normal 77 5 4 4 2" xfId="33161"/>
    <cellStyle name="Normal 77 5 4 5" xfId="33162"/>
    <cellStyle name="Normal 77 5 4 6" xfId="33163"/>
    <cellStyle name="Normal 77 5 5" xfId="33164"/>
    <cellStyle name="Normal 77 5 5 2" xfId="33165"/>
    <cellStyle name="Normal 77 5 5 2 2" xfId="33166"/>
    <cellStyle name="Normal 77 5 5 2 2 2" xfId="33167"/>
    <cellStyle name="Normal 77 5 5 2 3" xfId="33168"/>
    <cellStyle name="Normal 77 5 5 3" xfId="33169"/>
    <cellStyle name="Normal 77 5 5 3 2" xfId="33170"/>
    <cellStyle name="Normal 77 5 5 4" xfId="33171"/>
    <cellStyle name="Normal 77 5 5 5" xfId="33172"/>
    <cellStyle name="Normal 77 5 6" xfId="33173"/>
    <cellStyle name="Normal 77 5 6 2" xfId="33174"/>
    <cellStyle name="Normal 77 5 6 2 2" xfId="33175"/>
    <cellStyle name="Normal 77 5 6 3" xfId="33176"/>
    <cellStyle name="Normal 77 5 7" xfId="33177"/>
    <cellStyle name="Normal 77 5 7 2" xfId="33178"/>
    <cellStyle name="Normal 77 5 8" xfId="33179"/>
    <cellStyle name="Normal 77 5 9" xfId="33180"/>
    <cellStyle name="Normal 77 5_Table AA.27" xfId="33181"/>
    <cellStyle name="Normal 77 6" xfId="33182"/>
    <cellStyle name="Normal 77 6 2" xfId="33183"/>
    <cellStyle name="Normal 77 6 2 2" xfId="33184"/>
    <cellStyle name="Normal 77 6 2 2 2" xfId="33185"/>
    <cellStyle name="Normal 77 6 2 3" xfId="33186"/>
    <cellStyle name="Normal 77 6 2_Table AA.27" xfId="33187"/>
    <cellStyle name="Normal 77 6 3" xfId="33188"/>
    <cellStyle name="Normal 77 6 3 2" xfId="33189"/>
    <cellStyle name="Normal 77 6 4" xfId="33190"/>
    <cellStyle name="Normal 77 6 5" xfId="33191"/>
    <cellStyle name="Normal 77 6_Table AA.27" xfId="33192"/>
    <cellStyle name="Normal 77 7" xfId="33193"/>
    <cellStyle name="Normal 77 7 2" xfId="33194"/>
    <cellStyle name="Normal 77 7 2 2" xfId="33195"/>
    <cellStyle name="Normal 77 7 2 2 2" xfId="33196"/>
    <cellStyle name="Normal 77 7 2 3" xfId="33197"/>
    <cellStyle name="Normal 77 7 2_Table AA.27" xfId="33198"/>
    <cellStyle name="Normal 77 7 3" xfId="33199"/>
    <cellStyle name="Normal 77 7 3 2" xfId="33200"/>
    <cellStyle name="Normal 77 7 4" xfId="33201"/>
    <cellStyle name="Normal 77 7 5" xfId="33202"/>
    <cellStyle name="Normal 77 7_Table AA.27" xfId="33203"/>
    <cellStyle name="Normal 77 8" xfId="33204"/>
    <cellStyle name="Normal 77 8 2" xfId="33205"/>
    <cellStyle name="Normal 77 8 2 2" xfId="33206"/>
    <cellStyle name="Normal 77 8 2 2 2" xfId="33207"/>
    <cellStyle name="Normal 77 8 2 3" xfId="33208"/>
    <cellStyle name="Normal 77 8 2_Table AA.27" xfId="33209"/>
    <cellStyle name="Normal 77 8 3" xfId="33210"/>
    <cellStyle name="Normal 77 8 3 2" xfId="33211"/>
    <cellStyle name="Normal 77 8 4" xfId="33212"/>
    <cellStyle name="Normal 77 8_Table AA.27" xfId="33213"/>
    <cellStyle name="Normal 77 9" xfId="33214"/>
    <cellStyle name="Normal 77 9 2" xfId="33215"/>
    <cellStyle name="Normal 77 9 2 2" xfId="33216"/>
    <cellStyle name="Normal 77 9 3" xfId="33217"/>
    <cellStyle name="Normal 77 9_Table AA.27" xfId="33218"/>
    <cellStyle name="Normal 77_Table AA.27" xfId="33219"/>
    <cellStyle name="Normal 78" xfId="33220"/>
    <cellStyle name="Normal 78 10" xfId="33221"/>
    <cellStyle name="Normal 78 10 2" xfId="33222"/>
    <cellStyle name="Normal 78 10_Table AA.27" xfId="33223"/>
    <cellStyle name="Normal 78 11" xfId="33224"/>
    <cellStyle name="Normal 78 11 2" xfId="33225"/>
    <cellStyle name="Normal 78 12" xfId="33226"/>
    <cellStyle name="Normal 78 13" xfId="33227"/>
    <cellStyle name="Normal 78 14" xfId="33228"/>
    <cellStyle name="Normal 78 15" xfId="33229"/>
    <cellStyle name="Normal 78 2" xfId="33230"/>
    <cellStyle name="Normal 78 2 10" xfId="33231"/>
    <cellStyle name="Normal 78 2 11" xfId="33232"/>
    <cellStyle name="Normal 78 2 12" xfId="33233"/>
    <cellStyle name="Normal 78 2 13" xfId="33234"/>
    <cellStyle name="Normal 78 2 14" xfId="33235"/>
    <cellStyle name="Normal 78 2 15" xfId="33236"/>
    <cellStyle name="Normal 78 2 2" xfId="33237"/>
    <cellStyle name="Normal 78 2 2 10" xfId="33238"/>
    <cellStyle name="Normal 78 2 2 11" xfId="33239"/>
    <cellStyle name="Normal 78 2 2 12" xfId="33240"/>
    <cellStyle name="Normal 78 2 2 2" xfId="33241"/>
    <cellStyle name="Normal 78 2 2 2 2" xfId="33242"/>
    <cellStyle name="Normal 78 2 2 2 2 2" xfId="33243"/>
    <cellStyle name="Normal 78 2 2 2 2 2 2" xfId="33244"/>
    <cellStyle name="Normal 78 2 2 2 2 2 2 2" xfId="33245"/>
    <cellStyle name="Normal 78 2 2 2 2 2 3" xfId="33246"/>
    <cellStyle name="Normal 78 2 2 2 2 2 4" xfId="33247"/>
    <cellStyle name="Normal 78 2 2 2 2 3" xfId="33248"/>
    <cellStyle name="Normal 78 2 2 2 2 3 2" xfId="33249"/>
    <cellStyle name="Normal 78 2 2 2 2 4" xfId="33250"/>
    <cellStyle name="Normal 78 2 2 2 2 5" xfId="33251"/>
    <cellStyle name="Normal 78 2 2 2 2_Table AA.27" xfId="33252"/>
    <cellStyle name="Normal 78 2 2 2 3" xfId="33253"/>
    <cellStyle name="Normal 78 2 2 2 3 2" xfId="33254"/>
    <cellStyle name="Normal 78 2 2 2 3 2 2" xfId="33255"/>
    <cellStyle name="Normal 78 2 2 2 3 3" xfId="33256"/>
    <cellStyle name="Normal 78 2 2 2 3 4" xfId="33257"/>
    <cellStyle name="Normal 78 2 2 2 4" xfId="33258"/>
    <cellStyle name="Normal 78 2 2 2 4 2" xfId="33259"/>
    <cellStyle name="Normal 78 2 2 2 5" xfId="33260"/>
    <cellStyle name="Normal 78 2 2 2 6" xfId="33261"/>
    <cellStyle name="Normal 78 2 2 2 7" xfId="33262"/>
    <cellStyle name="Normal 78 2 2 2_Table AA.27" xfId="33263"/>
    <cellStyle name="Normal 78 2 2 3" xfId="33264"/>
    <cellStyle name="Normal 78 2 2 3 2" xfId="33265"/>
    <cellStyle name="Normal 78 2 2 3 2 2" xfId="33266"/>
    <cellStyle name="Normal 78 2 2 3 2 2 2" xfId="33267"/>
    <cellStyle name="Normal 78 2 2 3 2 2 2 2" xfId="33268"/>
    <cellStyle name="Normal 78 2 2 3 2 2 3" xfId="33269"/>
    <cellStyle name="Normal 78 2 2 3 2 2 4" xfId="33270"/>
    <cellStyle name="Normal 78 2 2 3 2 3" xfId="33271"/>
    <cellStyle name="Normal 78 2 2 3 2 3 2" xfId="33272"/>
    <cellStyle name="Normal 78 2 2 3 2 4" xfId="33273"/>
    <cellStyle name="Normal 78 2 2 3 2 5" xfId="33274"/>
    <cellStyle name="Normal 78 2 2 3 3" xfId="33275"/>
    <cellStyle name="Normal 78 2 2 3 3 2" xfId="33276"/>
    <cellStyle name="Normal 78 2 2 3 3 2 2" xfId="33277"/>
    <cellStyle name="Normal 78 2 2 3 3 3" xfId="33278"/>
    <cellStyle name="Normal 78 2 2 3 3 4" xfId="33279"/>
    <cellStyle name="Normal 78 2 2 3 4" xfId="33280"/>
    <cellStyle name="Normal 78 2 2 3 4 2" xfId="33281"/>
    <cellStyle name="Normal 78 2 2 3 5" xfId="33282"/>
    <cellStyle name="Normal 78 2 2 3 6" xfId="33283"/>
    <cellStyle name="Normal 78 2 2 3_Table AA.27" xfId="33284"/>
    <cellStyle name="Normal 78 2 2 4" xfId="33285"/>
    <cellStyle name="Normal 78 2 2 4 2" xfId="33286"/>
    <cellStyle name="Normal 78 2 2 4 2 2" xfId="33287"/>
    <cellStyle name="Normal 78 2 2 4 2 2 2" xfId="33288"/>
    <cellStyle name="Normal 78 2 2 4 2 2 2 2" xfId="33289"/>
    <cellStyle name="Normal 78 2 2 4 2 2 3" xfId="33290"/>
    <cellStyle name="Normal 78 2 2 4 2 3" xfId="33291"/>
    <cellStyle name="Normal 78 2 2 4 2 3 2" xfId="33292"/>
    <cellStyle name="Normal 78 2 2 4 2 4" xfId="33293"/>
    <cellStyle name="Normal 78 2 2 4 2 5" xfId="33294"/>
    <cellStyle name="Normal 78 2 2 4 3" xfId="33295"/>
    <cellStyle name="Normal 78 2 2 4 3 2" xfId="33296"/>
    <cellStyle name="Normal 78 2 2 4 3 2 2" xfId="33297"/>
    <cellStyle name="Normal 78 2 2 4 3 3" xfId="33298"/>
    <cellStyle name="Normal 78 2 2 4 4" xfId="33299"/>
    <cellStyle name="Normal 78 2 2 4 4 2" xfId="33300"/>
    <cellStyle name="Normal 78 2 2 4 5" xfId="33301"/>
    <cellStyle name="Normal 78 2 2 4 6" xfId="33302"/>
    <cellStyle name="Normal 78 2 2 5" xfId="33303"/>
    <cellStyle name="Normal 78 2 2 5 2" xfId="33304"/>
    <cellStyle name="Normal 78 2 2 5 2 2" xfId="33305"/>
    <cellStyle name="Normal 78 2 2 5 2 2 2" xfId="33306"/>
    <cellStyle name="Normal 78 2 2 5 2 3" xfId="33307"/>
    <cellStyle name="Normal 78 2 2 5 3" xfId="33308"/>
    <cellStyle name="Normal 78 2 2 5 3 2" xfId="33309"/>
    <cellStyle name="Normal 78 2 2 5 4" xfId="33310"/>
    <cellStyle name="Normal 78 2 2 5 5" xfId="33311"/>
    <cellStyle name="Normal 78 2 2 6" xfId="33312"/>
    <cellStyle name="Normal 78 2 2 6 2" xfId="33313"/>
    <cellStyle name="Normal 78 2 2 6 2 2" xfId="33314"/>
    <cellStyle name="Normal 78 2 2 6 3" xfId="33315"/>
    <cellStyle name="Normal 78 2 2 7" xfId="33316"/>
    <cellStyle name="Normal 78 2 2 7 2" xfId="33317"/>
    <cellStyle name="Normal 78 2 2 8" xfId="33318"/>
    <cellStyle name="Normal 78 2 2 9" xfId="33319"/>
    <cellStyle name="Normal 78 2 2_Table AA.27" xfId="33320"/>
    <cellStyle name="Normal 78 2 3" xfId="33321"/>
    <cellStyle name="Normal 78 2 3 2" xfId="33322"/>
    <cellStyle name="Normal 78 2 3 2 2" xfId="33323"/>
    <cellStyle name="Normal 78 2 3 2 2 2" xfId="33324"/>
    <cellStyle name="Normal 78 2 3 2 2 2 2" xfId="33325"/>
    <cellStyle name="Normal 78 2 3 2 2 2 3" xfId="33326"/>
    <cellStyle name="Normal 78 2 3 2 2 3" xfId="33327"/>
    <cellStyle name="Normal 78 2 3 2 2 4" xfId="33328"/>
    <cellStyle name="Normal 78 2 3 2 3" xfId="33329"/>
    <cellStyle name="Normal 78 2 3 2 3 2" xfId="33330"/>
    <cellStyle name="Normal 78 2 3 2 3 3" xfId="33331"/>
    <cellStyle name="Normal 78 2 3 2 4" xfId="33332"/>
    <cellStyle name="Normal 78 2 3 2 5" xfId="33333"/>
    <cellStyle name="Normal 78 2 3 2 6" xfId="33334"/>
    <cellStyle name="Normal 78 2 3 2_Table AA.27" xfId="33335"/>
    <cellStyle name="Normal 78 2 3 3" xfId="33336"/>
    <cellStyle name="Normal 78 2 3 3 2" xfId="33337"/>
    <cellStyle name="Normal 78 2 3 3 2 2" xfId="33338"/>
    <cellStyle name="Normal 78 2 3 3 2 3" xfId="33339"/>
    <cellStyle name="Normal 78 2 3 3 3" xfId="33340"/>
    <cellStyle name="Normal 78 2 3 3 4" xfId="33341"/>
    <cellStyle name="Normal 78 2 3 4" xfId="33342"/>
    <cellStyle name="Normal 78 2 3 4 2" xfId="33343"/>
    <cellStyle name="Normal 78 2 3 4 3" xfId="33344"/>
    <cellStyle name="Normal 78 2 3 5" xfId="33345"/>
    <cellStyle name="Normal 78 2 3 6" xfId="33346"/>
    <cellStyle name="Normal 78 2 3 7" xfId="33347"/>
    <cellStyle name="Normal 78 2 3 8" xfId="33348"/>
    <cellStyle name="Normal 78 2 3 9" xfId="33349"/>
    <cellStyle name="Normal 78 2 3_Table AA.27" xfId="33350"/>
    <cellStyle name="Normal 78 2 4" xfId="33351"/>
    <cellStyle name="Normal 78 2 4 2" xfId="33352"/>
    <cellStyle name="Normal 78 2 4 2 2" xfId="33353"/>
    <cellStyle name="Normal 78 2 4 2 2 2" xfId="33354"/>
    <cellStyle name="Normal 78 2 4 2 2 2 2" xfId="33355"/>
    <cellStyle name="Normal 78 2 4 2 2 3" xfId="33356"/>
    <cellStyle name="Normal 78 2 4 2 2 4" xfId="33357"/>
    <cellStyle name="Normal 78 2 4 2 3" xfId="33358"/>
    <cellStyle name="Normal 78 2 4 2 3 2" xfId="33359"/>
    <cellStyle name="Normal 78 2 4 2 4" xfId="33360"/>
    <cellStyle name="Normal 78 2 4 2 5" xfId="33361"/>
    <cellStyle name="Normal 78 2 4 2_Table AA.27" xfId="33362"/>
    <cellStyle name="Normal 78 2 4 3" xfId="33363"/>
    <cellStyle name="Normal 78 2 4 3 2" xfId="33364"/>
    <cellStyle name="Normal 78 2 4 3 2 2" xfId="33365"/>
    <cellStyle name="Normal 78 2 4 3 3" xfId="33366"/>
    <cellStyle name="Normal 78 2 4 3 4" xfId="33367"/>
    <cellStyle name="Normal 78 2 4 4" xfId="33368"/>
    <cellStyle name="Normal 78 2 4 4 2" xfId="33369"/>
    <cellStyle name="Normal 78 2 4 5" xfId="33370"/>
    <cellStyle name="Normal 78 2 4 6" xfId="33371"/>
    <cellStyle name="Normal 78 2 4 7" xfId="33372"/>
    <cellStyle name="Normal 78 2 4_Table AA.27" xfId="33373"/>
    <cellStyle name="Normal 78 2 5" xfId="33374"/>
    <cellStyle name="Normal 78 2 5 2" xfId="33375"/>
    <cellStyle name="Normal 78 2 5 2 2" xfId="33376"/>
    <cellStyle name="Normal 78 2 5 2 2 2" xfId="33377"/>
    <cellStyle name="Normal 78 2 5 2 2 2 2" xfId="33378"/>
    <cellStyle name="Normal 78 2 5 2 2 3" xfId="33379"/>
    <cellStyle name="Normal 78 2 5 2 2 4" xfId="33380"/>
    <cellStyle name="Normal 78 2 5 2 3" xfId="33381"/>
    <cellStyle name="Normal 78 2 5 2 3 2" xfId="33382"/>
    <cellStyle name="Normal 78 2 5 2 4" xfId="33383"/>
    <cellStyle name="Normal 78 2 5 2 5" xfId="33384"/>
    <cellStyle name="Normal 78 2 5 2_Table AA.27" xfId="33385"/>
    <cellStyle name="Normal 78 2 5 3" xfId="33386"/>
    <cellStyle name="Normal 78 2 5 3 2" xfId="33387"/>
    <cellStyle name="Normal 78 2 5 3 2 2" xfId="33388"/>
    <cellStyle name="Normal 78 2 5 3 3" xfId="33389"/>
    <cellStyle name="Normal 78 2 5 3 4" xfId="33390"/>
    <cellStyle name="Normal 78 2 5 4" xfId="33391"/>
    <cellStyle name="Normal 78 2 5 4 2" xfId="33392"/>
    <cellStyle name="Normal 78 2 5 5" xfId="33393"/>
    <cellStyle name="Normal 78 2 5 6" xfId="33394"/>
    <cellStyle name="Normal 78 2 5_Table AA.27" xfId="33395"/>
    <cellStyle name="Normal 78 2 6" xfId="33396"/>
    <cellStyle name="Normal 78 2 6 2" xfId="33397"/>
    <cellStyle name="Normal 78 2 6 2 2" xfId="33398"/>
    <cellStyle name="Normal 78 2 6 2 2 2" xfId="33399"/>
    <cellStyle name="Normal 78 2 6 2 3" xfId="33400"/>
    <cellStyle name="Normal 78 2 6 2 4" xfId="33401"/>
    <cellStyle name="Normal 78 2 6 2_Table AA.27" xfId="33402"/>
    <cellStyle name="Normal 78 2 6 3" xfId="33403"/>
    <cellStyle name="Normal 78 2 6 3 2" xfId="33404"/>
    <cellStyle name="Normal 78 2 6 4" xfId="33405"/>
    <cellStyle name="Normal 78 2 6 5" xfId="33406"/>
    <cellStyle name="Normal 78 2 6_Table AA.27" xfId="33407"/>
    <cellStyle name="Normal 78 2 7" xfId="33408"/>
    <cellStyle name="Normal 78 2 7 2" xfId="33409"/>
    <cellStyle name="Normal 78 2 7 2 2" xfId="33410"/>
    <cellStyle name="Normal 78 2 7 2 2 2" xfId="33411"/>
    <cellStyle name="Normal 78 2 7 2 3" xfId="33412"/>
    <cellStyle name="Normal 78 2 7 2_Table AA.27" xfId="33413"/>
    <cellStyle name="Normal 78 2 7 3" xfId="33414"/>
    <cellStyle name="Normal 78 2 7 3 2" xfId="33415"/>
    <cellStyle name="Normal 78 2 7 4" xfId="33416"/>
    <cellStyle name="Normal 78 2 7_Table AA.27" xfId="33417"/>
    <cellStyle name="Normal 78 2 8" xfId="33418"/>
    <cellStyle name="Normal 78 2 8 2" xfId="33419"/>
    <cellStyle name="Normal 78 2 8 2 2" xfId="33420"/>
    <cellStyle name="Normal 78 2 8 3" xfId="33421"/>
    <cellStyle name="Normal 78 2 8_Table AA.27" xfId="33422"/>
    <cellStyle name="Normal 78 2 9" xfId="33423"/>
    <cellStyle name="Normal 78 2 9 2" xfId="33424"/>
    <cellStyle name="Normal 78 2_Table AA.27" xfId="33425"/>
    <cellStyle name="Normal 78 3" xfId="33426"/>
    <cellStyle name="Normal 78 3 10" xfId="33427"/>
    <cellStyle name="Normal 78 3 11" xfId="33428"/>
    <cellStyle name="Normal 78 3 12" xfId="33429"/>
    <cellStyle name="Normal 78 3 13" xfId="33430"/>
    <cellStyle name="Normal 78 3 14" xfId="33431"/>
    <cellStyle name="Normal 78 3 2" xfId="33432"/>
    <cellStyle name="Normal 78 3 2 10" xfId="33433"/>
    <cellStyle name="Normal 78 3 2 11" xfId="33434"/>
    <cellStyle name="Normal 78 3 2 12" xfId="33435"/>
    <cellStyle name="Normal 78 3 2 2" xfId="33436"/>
    <cellStyle name="Normal 78 3 2 2 2" xfId="33437"/>
    <cellStyle name="Normal 78 3 2 2 2 2" xfId="33438"/>
    <cellStyle name="Normal 78 3 2 2 2 2 2" xfId="33439"/>
    <cellStyle name="Normal 78 3 2 2 2 2 2 2" xfId="33440"/>
    <cellStyle name="Normal 78 3 2 2 2 2 3" xfId="33441"/>
    <cellStyle name="Normal 78 3 2 2 2 2 4" xfId="33442"/>
    <cellStyle name="Normal 78 3 2 2 2 3" xfId="33443"/>
    <cellStyle name="Normal 78 3 2 2 2 3 2" xfId="33444"/>
    <cellStyle name="Normal 78 3 2 2 2 4" xfId="33445"/>
    <cellStyle name="Normal 78 3 2 2 2 5" xfId="33446"/>
    <cellStyle name="Normal 78 3 2 2 3" xfId="33447"/>
    <cellStyle name="Normal 78 3 2 2 3 2" xfId="33448"/>
    <cellStyle name="Normal 78 3 2 2 3 2 2" xfId="33449"/>
    <cellStyle name="Normal 78 3 2 2 3 3" xfId="33450"/>
    <cellStyle name="Normal 78 3 2 2 3 4" xfId="33451"/>
    <cellStyle name="Normal 78 3 2 2 4" xfId="33452"/>
    <cellStyle name="Normal 78 3 2 2 4 2" xfId="33453"/>
    <cellStyle name="Normal 78 3 2 2 5" xfId="33454"/>
    <cellStyle name="Normal 78 3 2 2 6" xfId="33455"/>
    <cellStyle name="Normal 78 3 2 2 7" xfId="33456"/>
    <cellStyle name="Normal 78 3 2 2_Table AA.27" xfId="33457"/>
    <cellStyle name="Normal 78 3 2 3" xfId="33458"/>
    <cellStyle name="Normal 78 3 2 3 2" xfId="33459"/>
    <cellStyle name="Normal 78 3 2 3 2 2" xfId="33460"/>
    <cellStyle name="Normal 78 3 2 3 2 2 2" xfId="33461"/>
    <cellStyle name="Normal 78 3 2 3 2 2 2 2" xfId="33462"/>
    <cellStyle name="Normal 78 3 2 3 2 2 3" xfId="33463"/>
    <cellStyle name="Normal 78 3 2 3 2 2 4" xfId="33464"/>
    <cellStyle name="Normal 78 3 2 3 2 3" xfId="33465"/>
    <cellStyle name="Normal 78 3 2 3 2 3 2" xfId="33466"/>
    <cellStyle name="Normal 78 3 2 3 2 4" xfId="33467"/>
    <cellStyle name="Normal 78 3 2 3 2 5" xfId="33468"/>
    <cellStyle name="Normal 78 3 2 3 3" xfId="33469"/>
    <cellStyle name="Normal 78 3 2 3 3 2" xfId="33470"/>
    <cellStyle name="Normal 78 3 2 3 3 2 2" xfId="33471"/>
    <cellStyle name="Normal 78 3 2 3 3 3" xfId="33472"/>
    <cellStyle name="Normal 78 3 2 3 3 4" xfId="33473"/>
    <cellStyle name="Normal 78 3 2 3 4" xfId="33474"/>
    <cellStyle name="Normal 78 3 2 3 4 2" xfId="33475"/>
    <cellStyle name="Normal 78 3 2 3 5" xfId="33476"/>
    <cellStyle name="Normal 78 3 2 3 6" xfId="33477"/>
    <cellStyle name="Normal 78 3 2 4" xfId="33478"/>
    <cellStyle name="Normal 78 3 2 4 2" xfId="33479"/>
    <cellStyle name="Normal 78 3 2 4 2 2" xfId="33480"/>
    <cellStyle name="Normal 78 3 2 4 2 2 2" xfId="33481"/>
    <cellStyle name="Normal 78 3 2 4 2 2 2 2" xfId="33482"/>
    <cellStyle name="Normal 78 3 2 4 2 2 3" xfId="33483"/>
    <cellStyle name="Normal 78 3 2 4 2 3" xfId="33484"/>
    <cellStyle name="Normal 78 3 2 4 2 3 2" xfId="33485"/>
    <cellStyle name="Normal 78 3 2 4 2 4" xfId="33486"/>
    <cellStyle name="Normal 78 3 2 4 2 5" xfId="33487"/>
    <cellStyle name="Normal 78 3 2 4 3" xfId="33488"/>
    <cellStyle name="Normal 78 3 2 4 3 2" xfId="33489"/>
    <cellStyle name="Normal 78 3 2 4 3 2 2" xfId="33490"/>
    <cellStyle name="Normal 78 3 2 4 3 3" xfId="33491"/>
    <cellStyle name="Normal 78 3 2 4 4" xfId="33492"/>
    <cellStyle name="Normal 78 3 2 4 4 2" xfId="33493"/>
    <cellStyle name="Normal 78 3 2 4 5" xfId="33494"/>
    <cellStyle name="Normal 78 3 2 4 6" xfId="33495"/>
    <cellStyle name="Normal 78 3 2 5" xfId="33496"/>
    <cellStyle name="Normal 78 3 2 5 2" xfId="33497"/>
    <cellStyle name="Normal 78 3 2 5 2 2" xfId="33498"/>
    <cellStyle name="Normal 78 3 2 5 2 2 2" xfId="33499"/>
    <cellStyle name="Normal 78 3 2 5 2 3" xfId="33500"/>
    <cellStyle name="Normal 78 3 2 5 3" xfId="33501"/>
    <cellStyle name="Normal 78 3 2 5 3 2" xfId="33502"/>
    <cellStyle name="Normal 78 3 2 5 4" xfId="33503"/>
    <cellStyle name="Normal 78 3 2 5 5" xfId="33504"/>
    <cellStyle name="Normal 78 3 2 6" xfId="33505"/>
    <cellStyle name="Normal 78 3 2 6 2" xfId="33506"/>
    <cellStyle name="Normal 78 3 2 6 2 2" xfId="33507"/>
    <cellStyle name="Normal 78 3 2 6 3" xfId="33508"/>
    <cellStyle name="Normal 78 3 2 7" xfId="33509"/>
    <cellStyle name="Normal 78 3 2 7 2" xfId="33510"/>
    <cellStyle name="Normal 78 3 2 8" xfId="33511"/>
    <cellStyle name="Normal 78 3 2 9" xfId="33512"/>
    <cellStyle name="Normal 78 3 2_Table AA.27" xfId="33513"/>
    <cellStyle name="Normal 78 3 3" xfId="33514"/>
    <cellStyle name="Normal 78 3 3 2" xfId="33515"/>
    <cellStyle name="Normal 78 3 3 2 2" xfId="33516"/>
    <cellStyle name="Normal 78 3 3 2 2 2" xfId="33517"/>
    <cellStyle name="Normal 78 3 3 2 2 2 2" xfId="33518"/>
    <cellStyle name="Normal 78 3 3 2 2 3" xfId="33519"/>
    <cellStyle name="Normal 78 3 3 2 2 4" xfId="33520"/>
    <cellStyle name="Normal 78 3 3 2 3" xfId="33521"/>
    <cellStyle name="Normal 78 3 3 2 3 2" xfId="33522"/>
    <cellStyle name="Normal 78 3 3 2 4" xfId="33523"/>
    <cellStyle name="Normal 78 3 3 2 5" xfId="33524"/>
    <cellStyle name="Normal 78 3 3 2 6" xfId="33525"/>
    <cellStyle name="Normal 78 3 3 3" xfId="33526"/>
    <cellStyle name="Normal 78 3 3 3 2" xfId="33527"/>
    <cellStyle name="Normal 78 3 3 3 2 2" xfId="33528"/>
    <cellStyle name="Normal 78 3 3 3 3" xfId="33529"/>
    <cellStyle name="Normal 78 3 3 3 4" xfId="33530"/>
    <cellStyle name="Normal 78 3 3 4" xfId="33531"/>
    <cellStyle name="Normal 78 3 3 4 2" xfId="33532"/>
    <cellStyle name="Normal 78 3 3 5" xfId="33533"/>
    <cellStyle name="Normal 78 3 3 6" xfId="33534"/>
    <cellStyle name="Normal 78 3 3 7" xfId="33535"/>
    <cellStyle name="Normal 78 3 3 8" xfId="33536"/>
    <cellStyle name="Normal 78 3 3 9" xfId="33537"/>
    <cellStyle name="Normal 78 3 3_Table AA.27" xfId="33538"/>
    <cellStyle name="Normal 78 3 4" xfId="33539"/>
    <cellStyle name="Normal 78 3 4 2" xfId="33540"/>
    <cellStyle name="Normal 78 3 4 2 2" xfId="33541"/>
    <cellStyle name="Normal 78 3 4 2 2 2" xfId="33542"/>
    <cellStyle name="Normal 78 3 4 2 2 2 2" xfId="33543"/>
    <cellStyle name="Normal 78 3 4 2 2 3" xfId="33544"/>
    <cellStyle name="Normal 78 3 4 2 2 4" xfId="33545"/>
    <cellStyle name="Normal 78 3 4 2 3" xfId="33546"/>
    <cellStyle name="Normal 78 3 4 2 3 2" xfId="33547"/>
    <cellStyle name="Normal 78 3 4 2 4" xfId="33548"/>
    <cellStyle name="Normal 78 3 4 2 5" xfId="33549"/>
    <cellStyle name="Normal 78 3 4 3" xfId="33550"/>
    <cellStyle name="Normal 78 3 4 3 2" xfId="33551"/>
    <cellStyle name="Normal 78 3 4 3 2 2" xfId="33552"/>
    <cellStyle name="Normal 78 3 4 3 3" xfId="33553"/>
    <cellStyle name="Normal 78 3 4 3 4" xfId="33554"/>
    <cellStyle name="Normal 78 3 4 4" xfId="33555"/>
    <cellStyle name="Normal 78 3 4 4 2" xfId="33556"/>
    <cellStyle name="Normal 78 3 4 5" xfId="33557"/>
    <cellStyle name="Normal 78 3 4 6" xfId="33558"/>
    <cellStyle name="Normal 78 3 4 7" xfId="33559"/>
    <cellStyle name="Normal 78 3 5" xfId="33560"/>
    <cellStyle name="Normal 78 3 5 2" xfId="33561"/>
    <cellStyle name="Normal 78 3 5 2 2" xfId="33562"/>
    <cellStyle name="Normal 78 3 5 2 2 2" xfId="33563"/>
    <cellStyle name="Normal 78 3 5 2 2 2 2" xfId="33564"/>
    <cellStyle name="Normal 78 3 5 2 2 3" xfId="33565"/>
    <cellStyle name="Normal 78 3 5 2 3" xfId="33566"/>
    <cellStyle name="Normal 78 3 5 2 3 2" xfId="33567"/>
    <cellStyle name="Normal 78 3 5 2 4" xfId="33568"/>
    <cellStyle name="Normal 78 3 5 2 5" xfId="33569"/>
    <cellStyle name="Normal 78 3 5 3" xfId="33570"/>
    <cellStyle name="Normal 78 3 5 3 2" xfId="33571"/>
    <cellStyle name="Normal 78 3 5 3 2 2" xfId="33572"/>
    <cellStyle name="Normal 78 3 5 3 3" xfId="33573"/>
    <cellStyle name="Normal 78 3 5 4" xfId="33574"/>
    <cellStyle name="Normal 78 3 5 4 2" xfId="33575"/>
    <cellStyle name="Normal 78 3 5 5" xfId="33576"/>
    <cellStyle name="Normal 78 3 5 6" xfId="33577"/>
    <cellStyle name="Normal 78 3 6" xfId="33578"/>
    <cellStyle name="Normal 78 3 6 2" xfId="33579"/>
    <cellStyle name="Normal 78 3 6 2 2" xfId="33580"/>
    <cellStyle name="Normal 78 3 6 2 2 2" xfId="33581"/>
    <cellStyle name="Normal 78 3 6 2 3" xfId="33582"/>
    <cellStyle name="Normal 78 3 6 3" xfId="33583"/>
    <cellStyle name="Normal 78 3 6 3 2" xfId="33584"/>
    <cellStyle name="Normal 78 3 6 4" xfId="33585"/>
    <cellStyle name="Normal 78 3 6 5" xfId="33586"/>
    <cellStyle name="Normal 78 3 7" xfId="33587"/>
    <cellStyle name="Normal 78 3 7 2" xfId="33588"/>
    <cellStyle name="Normal 78 3 7 2 2" xfId="33589"/>
    <cellStyle name="Normal 78 3 7 3" xfId="33590"/>
    <cellStyle name="Normal 78 3 8" xfId="33591"/>
    <cellStyle name="Normal 78 3 8 2" xfId="33592"/>
    <cellStyle name="Normal 78 3 9" xfId="33593"/>
    <cellStyle name="Normal 78 3_Table AA.27" xfId="33594"/>
    <cellStyle name="Normal 78 4" xfId="33595"/>
    <cellStyle name="Normal 78 4 10" xfId="33596"/>
    <cellStyle name="Normal 78 4 11" xfId="33597"/>
    <cellStyle name="Normal 78 4 12" xfId="33598"/>
    <cellStyle name="Normal 78 4 13" xfId="33599"/>
    <cellStyle name="Normal 78 4 2" xfId="33600"/>
    <cellStyle name="Normal 78 4 2 2" xfId="33601"/>
    <cellStyle name="Normal 78 4 2 2 2" xfId="33602"/>
    <cellStyle name="Normal 78 4 2 2 2 2" xfId="33603"/>
    <cellStyle name="Normal 78 4 2 2 2 2 2" xfId="33604"/>
    <cellStyle name="Normal 78 4 2 2 2 3" xfId="33605"/>
    <cellStyle name="Normal 78 4 2 2 2 4" xfId="33606"/>
    <cellStyle name="Normal 78 4 2 2 3" xfId="33607"/>
    <cellStyle name="Normal 78 4 2 2 3 2" xfId="33608"/>
    <cellStyle name="Normal 78 4 2 2 4" xfId="33609"/>
    <cellStyle name="Normal 78 4 2 2 5" xfId="33610"/>
    <cellStyle name="Normal 78 4 2 3" xfId="33611"/>
    <cellStyle name="Normal 78 4 2 3 2" xfId="33612"/>
    <cellStyle name="Normal 78 4 2 3 2 2" xfId="33613"/>
    <cellStyle name="Normal 78 4 2 3 3" xfId="33614"/>
    <cellStyle name="Normal 78 4 2 3 4" xfId="33615"/>
    <cellStyle name="Normal 78 4 2 4" xfId="33616"/>
    <cellStyle name="Normal 78 4 2 4 2" xfId="33617"/>
    <cellStyle name="Normal 78 4 2 5" xfId="33618"/>
    <cellStyle name="Normal 78 4 2 6" xfId="33619"/>
    <cellStyle name="Normal 78 4 2 7" xfId="33620"/>
    <cellStyle name="Normal 78 4 2_Table AA.27" xfId="33621"/>
    <cellStyle name="Normal 78 4 3" xfId="33622"/>
    <cellStyle name="Normal 78 4 3 2" xfId="33623"/>
    <cellStyle name="Normal 78 4 3 2 2" xfId="33624"/>
    <cellStyle name="Normal 78 4 3 2 2 2" xfId="33625"/>
    <cellStyle name="Normal 78 4 3 2 2 2 2" xfId="33626"/>
    <cellStyle name="Normal 78 4 3 2 2 3" xfId="33627"/>
    <cellStyle name="Normal 78 4 3 2 2 4" xfId="33628"/>
    <cellStyle name="Normal 78 4 3 2 3" xfId="33629"/>
    <cellStyle name="Normal 78 4 3 2 3 2" xfId="33630"/>
    <cellStyle name="Normal 78 4 3 2 4" xfId="33631"/>
    <cellStyle name="Normal 78 4 3 2 5" xfId="33632"/>
    <cellStyle name="Normal 78 4 3 3" xfId="33633"/>
    <cellStyle name="Normal 78 4 3 3 2" xfId="33634"/>
    <cellStyle name="Normal 78 4 3 3 2 2" xfId="33635"/>
    <cellStyle name="Normal 78 4 3 3 3" xfId="33636"/>
    <cellStyle name="Normal 78 4 3 3 4" xfId="33637"/>
    <cellStyle name="Normal 78 4 3 4" xfId="33638"/>
    <cellStyle name="Normal 78 4 3 4 2" xfId="33639"/>
    <cellStyle name="Normal 78 4 3 5" xfId="33640"/>
    <cellStyle name="Normal 78 4 3 6" xfId="33641"/>
    <cellStyle name="Normal 78 4 4" xfId="33642"/>
    <cellStyle name="Normal 78 4 4 2" xfId="33643"/>
    <cellStyle name="Normal 78 4 4 2 2" xfId="33644"/>
    <cellStyle name="Normal 78 4 4 2 2 2" xfId="33645"/>
    <cellStyle name="Normal 78 4 4 2 2 2 2" xfId="33646"/>
    <cellStyle name="Normal 78 4 4 2 2 3" xfId="33647"/>
    <cellStyle name="Normal 78 4 4 2 3" xfId="33648"/>
    <cellStyle name="Normal 78 4 4 2 3 2" xfId="33649"/>
    <cellStyle name="Normal 78 4 4 2 4" xfId="33650"/>
    <cellStyle name="Normal 78 4 4 2 5" xfId="33651"/>
    <cellStyle name="Normal 78 4 4 3" xfId="33652"/>
    <cellStyle name="Normal 78 4 4 3 2" xfId="33653"/>
    <cellStyle name="Normal 78 4 4 3 2 2" xfId="33654"/>
    <cellStyle name="Normal 78 4 4 3 3" xfId="33655"/>
    <cellStyle name="Normal 78 4 4 4" xfId="33656"/>
    <cellStyle name="Normal 78 4 4 4 2" xfId="33657"/>
    <cellStyle name="Normal 78 4 4 5" xfId="33658"/>
    <cellStyle name="Normal 78 4 4 6" xfId="33659"/>
    <cellStyle name="Normal 78 4 5" xfId="33660"/>
    <cellStyle name="Normal 78 4 5 2" xfId="33661"/>
    <cellStyle name="Normal 78 4 5 2 2" xfId="33662"/>
    <cellStyle name="Normal 78 4 5 2 2 2" xfId="33663"/>
    <cellStyle name="Normal 78 4 5 2 3" xfId="33664"/>
    <cellStyle name="Normal 78 4 5 3" xfId="33665"/>
    <cellStyle name="Normal 78 4 5 3 2" xfId="33666"/>
    <cellStyle name="Normal 78 4 5 4" xfId="33667"/>
    <cellStyle name="Normal 78 4 5 5" xfId="33668"/>
    <cellStyle name="Normal 78 4 6" xfId="33669"/>
    <cellStyle name="Normal 78 4 6 2" xfId="33670"/>
    <cellStyle name="Normal 78 4 6 2 2" xfId="33671"/>
    <cellStyle name="Normal 78 4 6 3" xfId="33672"/>
    <cellStyle name="Normal 78 4 7" xfId="33673"/>
    <cellStyle name="Normal 78 4 7 2" xfId="33674"/>
    <cellStyle name="Normal 78 4 8" xfId="33675"/>
    <cellStyle name="Normal 78 4 9" xfId="33676"/>
    <cellStyle name="Normal 78 4_Table AA.27" xfId="33677"/>
    <cellStyle name="Normal 78 5" xfId="33678"/>
    <cellStyle name="Normal 78 5 10" xfId="33679"/>
    <cellStyle name="Normal 78 5 11" xfId="33680"/>
    <cellStyle name="Normal 78 5 12" xfId="33681"/>
    <cellStyle name="Normal 78 5 2" xfId="33682"/>
    <cellStyle name="Normal 78 5 2 2" xfId="33683"/>
    <cellStyle name="Normal 78 5 2 2 2" xfId="33684"/>
    <cellStyle name="Normal 78 5 2 2 2 2" xfId="33685"/>
    <cellStyle name="Normal 78 5 2 2 2 2 2" xfId="33686"/>
    <cellStyle name="Normal 78 5 2 2 2 3" xfId="33687"/>
    <cellStyle name="Normal 78 5 2 2 2 4" xfId="33688"/>
    <cellStyle name="Normal 78 5 2 2 3" xfId="33689"/>
    <cellStyle name="Normal 78 5 2 2 3 2" xfId="33690"/>
    <cellStyle name="Normal 78 5 2 2 4" xfId="33691"/>
    <cellStyle name="Normal 78 5 2 2 5" xfId="33692"/>
    <cellStyle name="Normal 78 5 2 3" xfId="33693"/>
    <cellStyle name="Normal 78 5 2 3 2" xfId="33694"/>
    <cellStyle name="Normal 78 5 2 3 2 2" xfId="33695"/>
    <cellStyle name="Normal 78 5 2 3 3" xfId="33696"/>
    <cellStyle name="Normal 78 5 2 3 4" xfId="33697"/>
    <cellStyle name="Normal 78 5 2 4" xfId="33698"/>
    <cellStyle name="Normal 78 5 2 4 2" xfId="33699"/>
    <cellStyle name="Normal 78 5 2 5" xfId="33700"/>
    <cellStyle name="Normal 78 5 2 6" xfId="33701"/>
    <cellStyle name="Normal 78 5 2 7" xfId="33702"/>
    <cellStyle name="Normal 78 5 2_Table AA.27" xfId="33703"/>
    <cellStyle name="Normal 78 5 3" xfId="33704"/>
    <cellStyle name="Normal 78 5 3 2" xfId="33705"/>
    <cellStyle name="Normal 78 5 3 2 2" xfId="33706"/>
    <cellStyle name="Normal 78 5 3 2 2 2" xfId="33707"/>
    <cellStyle name="Normal 78 5 3 2 2 2 2" xfId="33708"/>
    <cellStyle name="Normal 78 5 3 2 2 3" xfId="33709"/>
    <cellStyle name="Normal 78 5 3 2 2 4" xfId="33710"/>
    <cellStyle name="Normal 78 5 3 2 3" xfId="33711"/>
    <cellStyle name="Normal 78 5 3 2 3 2" xfId="33712"/>
    <cellStyle name="Normal 78 5 3 2 4" xfId="33713"/>
    <cellStyle name="Normal 78 5 3 2 5" xfId="33714"/>
    <cellStyle name="Normal 78 5 3 3" xfId="33715"/>
    <cellStyle name="Normal 78 5 3 3 2" xfId="33716"/>
    <cellStyle name="Normal 78 5 3 3 2 2" xfId="33717"/>
    <cellStyle name="Normal 78 5 3 3 3" xfId="33718"/>
    <cellStyle name="Normal 78 5 3 3 4" xfId="33719"/>
    <cellStyle name="Normal 78 5 3 4" xfId="33720"/>
    <cellStyle name="Normal 78 5 3 4 2" xfId="33721"/>
    <cellStyle name="Normal 78 5 3 5" xfId="33722"/>
    <cellStyle name="Normal 78 5 3 6" xfId="33723"/>
    <cellStyle name="Normal 78 5 4" xfId="33724"/>
    <cellStyle name="Normal 78 5 4 2" xfId="33725"/>
    <cellStyle name="Normal 78 5 4 2 2" xfId="33726"/>
    <cellStyle name="Normal 78 5 4 2 2 2" xfId="33727"/>
    <cellStyle name="Normal 78 5 4 2 2 2 2" xfId="33728"/>
    <cellStyle name="Normal 78 5 4 2 2 3" xfId="33729"/>
    <cellStyle name="Normal 78 5 4 2 3" xfId="33730"/>
    <cellStyle name="Normal 78 5 4 2 3 2" xfId="33731"/>
    <cellStyle name="Normal 78 5 4 2 4" xfId="33732"/>
    <cellStyle name="Normal 78 5 4 2 5" xfId="33733"/>
    <cellStyle name="Normal 78 5 4 3" xfId="33734"/>
    <cellStyle name="Normal 78 5 4 3 2" xfId="33735"/>
    <cellStyle name="Normal 78 5 4 3 2 2" xfId="33736"/>
    <cellStyle name="Normal 78 5 4 3 3" xfId="33737"/>
    <cellStyle name="Normal 78 5 4 4" xfId="33738"/>
    <cellStyle name="Normal 78 5 4 4 2" xfId="33739"/>
    <cellStyle name="Normal 78 5 4 5" xfId="33740"/>
    <cellStyle name="Normal 78 5 4 6" xfId="33741"/>
    <cellStyle name="Normal 78 5 5" xfId="33742"/>
    <cellStyle name="Normal 78 5 5 2" xfId="33743"/>
    <cellStyle name="Normal 78 5 5 2 2" xfId="33744"/>
    <cellStyle name="Normal 78 5 5 2 2 2" xfId="33745"/>
    <cellStyle name="Normal 78 5 5 2 3" xfId="33746"/>
    <cellStyle name="Normal 78 5 5 3" xfId="33747"/>
    <cellStyle name="Normal 78 5 5 3 2" xfId="33748"/>
    <cellStyle name="Normal 78 5 5 4" xfId="33749"/>
    <cellStyle name="Normal 78 5 5 5" xfId="33750"/>
    <cellStyle name="Normal 78 5 6" xfId="33751"/>
    <cellStyle name="Normal 78 5 6 2" xfId="33752"/>
    <cellStyle name="Normal 78 5 6 2 2" xfId="33753"/>
    <cellStyle name="Normal 78 5 6 3" xfId="33754"/>
    <cellStyle name="Normal 78 5 7" xfId="33755"/>
    <cellStyle name="Normal 78 5 7 2" xfId="33756"/>
    <cellStyle name="Normal 78 5 8" xfId="33757"/>
    <cellStyle name="Normal 78 5 9" xfId="33758"/>
    <cellStyle name="Normal 78 5_Table AA.27" xfId="33759"/>
    <cellStyle name="Normal 78 6" xfId="33760"/>
    <cellStyle name="Normal 78 6 2" xfId="33761"/>
    <cellStyle name="Normal 78 6 2 2" xfId="33762"/>
    <cellStyle name="Normal 78 6 2 2 2" xfId="33763"/>
    <cellStyle name="Normal 78 6 2 3" xfId="33764"/>
    <cellStyle name="Normal 78 6 2_Table AA.27" xfId="33765"/>
    <cellStyle name="Normal 78 6 3" xfId="33766"/>
    <cellStyle name="Normal 78 6 3 2" xfId="33767"/>
    <cellStyle name="Normal 78 6 4" xfId="33768"/>
    <cellStyle name="Normal 78 6 5" xfId="33769"/>
    <cellStyle name="Normal 78 6_Table AA.27" xfId="33770"/>
    <cellStyle name="Normal 78 7" xfId="33771"/>
    <cellStyle name="Normal 78 7 2" xfId="33772"/>
    <cellStyle name="Normal 78 7 2 2" xfId="33773"/>
    <cellStyle name="Normal 78 7 2 2 2" xfId="33774"/>
    <cellStyle name="Normal 78 7 2 3" xfId="33775"/>
    <cellStyle name="Normal 78 7 2_Table AA.27" xfId="33776"/>
    <cellStyle name="Normal 78 7 3" xfId="33777"/>
    <cellStyle name="Normal 78 7 3 2" xfId="33778"/>
    <cellStyle name="Normal 78 7 4" xfId="33779"/>
    <cellStyle name="Normal 78 7_Table AA.27" xfId="33780"/>
    <cellStyle name="Normal 78 8" xfId="33781"/>
    <cellStyle name="Normal 78 8 2" xfId="33782"/>
    <cellStyle name="Normal 78 8 2 2" xfId="33783"/>
    <cellStyle name="Normal 78 8 2 2 2" xfId="33784"/>
    <cellStyle name="Normal 78 8 2 3" xfId="33785"/>
    <cellStyle name="Normal 78 8 2_Table AA.27" xfId="33786"/>
    <cellStyle name="Normal 78 8 3" xfId="33787"/>
    <cellStyle name="Normal 78 8 3 2" xfId="33788"/>
    <cellStyle name="Normal 78 8 4" xfId="33789"/>
    <cellStyle name="Normal 78 8_Table AA.27" xfId="33790"/>
    <cellStyle name="Normal 78 9" xfId="33791"/>
    <cellStyle name="Normal 78 9 2" xfId="33792"/>
    <cellStyle name="Normal 78 9 2 2" xfId="33793"/>
    <cellStyle name="Normal 78 9 3" xfId="33794"/>
    <cellStyle name="Normal 78 9_Table AA.27" xfId="33795"/>
    <cellStyle name="Normal 78_Table AA.27" xfId="33796"/>
    <cellStyle name="Normal 79" xfId="33797"/>
    <cellStyle name="Normal 79 10" xfId="33798"/>
    <cellStyle name="Normal 79 10 2" xfId="33799"/>
    <cellStyle name="Normal 79 10 2 2" xfId="33800"/>
    <cellStyle name="Normal 79 10 2 3" xfId="33801"/>
    <cellStyle name="Normal 79 10 3" xfId="33802"/>
    <cellStyle name="Normal 79 10 4" xfId="33803"/>
    <cellStyle name="Normal 79 10_Table AA.27" xfId="33804"/>
    <cellStyle name="Normal 79 11" xfId="33805"/>
    <cellStyle name="Normal 79 11 2" xfId="33806"/>
    <cellStyle name="Normal 79 11 3" xfId="33807"/>
    <cellStyle name="Normal 79 12" xfId="33808"/>
    <cellStyle name="Normal 79 13" xfId="33809"/>
    <cellStyle name="Normal 79 14" xfId="33810"/>
    <cellStyle name="Normal 79 15" xfId="33811"/>
    <cellStyle name="Normal 79 16" xfId="33812"/>
    <cellStyle name="Normal 79 17" xfId="33813"/>
    <cellStyle name="Normal 79 18" xfId="33814"/>
    <cellStyle name="Normal 79 19" xfId="33815"/>
    <cellStyle name="Normal 79 2" xfId="33816"/>
    <cellStyle name="Normal 79 2 10" xfId="33817"/>
    <cellStyle name="Normal 79 2 11" xfId="33818"/>
    <cellStyle name="Normal 79 2 12" xfId="33819"/>
    <cellStyle name="Normal 79 2 13" xfId="33820"/>
    <cellStyle name="Normal 79 2 14" xfId="33821"/>
    <cellStyle name="Normal 79 2 15" xfId="33822"/>
    <cellStyle name="Normal 79 2 2" xfId="33823"/>
    <cellStyle name="Normal 79 2 2 10" xfId="33824"/>
    <cellStyle name="Normal 79 2 2 11" xfId="33825"/>
    <cellStyle name="Normal 79 2 2 12" xfId="33826"/>
    <cellStyle name="Normal 79 2 2 2" xfId="33827"/>
    <cellStyle name="Normal 79 2 2 2 2" xfId="33828"/>
    <cellStyle name="Normal 79 2 2 2 2 2" xfId="33829"/>
    <cellStyle name="Normal 79 2 2 2 2 2 2" xfId="33830"/>
    <cellStyle name="Normal 79 2 2 2 2 2 2 2" xfId="33831"/>
    <cellStyle name="Normal 79 2 2 2 2 2 3" xfId="33832"/>
    <cellStyle name="Normal 79 2 2 2 2 2 4" xfId="33833"/>
    <cellStyle name="Normal 79 2 2 2 2 3" xfId="33834"/>
    <cellStyle name="Normal 79 2 2 2 2 3 2" xfId="33835"/>
    <cellStyle name="Normal 79 2 2 2 2 4" xfId="33836"/>
    <cellStyle name="Normal 79 2 2 2 2 5" xfId="33837"/>
    <cellStyle name="Normal 79 2 2 2 2_Table AA.27" xfId="33838"/>
    <cellStyle name="Normal 79 2 2 2 3" xfId="33839"/>
    <cellStyle name="Normal 79 2 2 2 3 2" xfId="33840"/>
    <cellStyle name="Normal 79 2 2 2 3 2 2" xfId="33841"/>
    <cellStyle name="Normal 79 2 2 2 3 3" xfId="33842"/>
    <cellStyle name="Normal 79 2 2 2 3 4" xfId="33843"/>
    <cellStyle name="Normal 79 2 2 2 4" xfId="33844"/>
    <cellStyle name="Normal 79 2 2 2 4 2" xfId="33845"/>
    <cellStyle name="Normal 79 2 2 2 5" xfId="33846"/>
    <cellStyle name="Normal 79 2 2 2 6" xfId="33847"/>
    <cellStyle name="Normal 79 2 2 2 7" xfId="33848"/>
    <cellStyle name="Normal 79 2 2 2_Table AA.27" xfId="33849"/>
    <cellStyle name="Normal 79 2 2 3" xfId="33850"/>
    <cellStyle name="Normal 79 2 2 3 2" xfId="33851"/>
    <cellStyle name="Normal 79 2 2 3 2 2" xfId="33852"/>
    <cellStyle name="Normal 79 2 2 3 2 2 2" xfId="33853"/>
    <cellStyle name="Normal 79 2 2 3 2 2 2 2" xfId="33854"/>
    <cellStyle name="Normal 79 2 2 3 2 2 3" xfId="33855"/>
    <cellStyle name="Normal 79 2 2 3 2 2 4" xfId="33856"/>
    <cellStyle name="Normal 79 2 2 3 2 3" xfId="33857"/>
    <cellStyle name="Normal 79 2 2 3 2 3 2" xfId="33858"/>
    <cellStyle name="Normal 79 2 2 3 2 4" xfId="33859"/>
    <cellStyle name="Normal 79 2 2 3 2 5" xfId="33860"/>
    <cellStyle name="Normal 79 2 2 3 3" xfId="33861"/>
    <cellStyle name="Normal 79 2 2 3 3 2" xfId="33862"/>
    <cellStyle name="Normal 79 2 2 3 3 2 2" xfId="33863"/>
    <cellStyle name="Normal 79 2 2 3 3 3" xfId="33864"/>
    <cellStyle name="Normal 79 2 2 3 3 4" xfId="33865"/>
    <cellStyle name="Normal 79 2 2 3 4" xfId="33866"/>
    <cellStyle name="Normal 79 2 2 3 4 2" xfId="33867"/>
    <cellStyle name="Normal 79 2 2 3 5" xfId="33868"/>
    <cellStyle name="Normal 79 2 2 3 6" xfId="33869"/>
    <cellStyle name="Normal 79 2 2 3_Table AA.27" xfId="33870"/>
    <cellStyle name="Normal 79 2 2 4" xfId="33871"/>
    <cellStyle name="Normal 79 2 2 4 2" xfId="33872"/>
    <cellStyle name="Normal 79 2 2 4 2 2" xfId="33873"/>
    <cellStyle name="Normal 79 2 2 4 2 2 2" xfId="33874"/>
    <cellStyle name="Normal 79 2 2 4 2 2 2 2" xfId="33875"/>
    <cellStyle name="Normal 79 2 2 4 2 2 3" xfId="33876"/>
    <cellStyle name="Normal 79 2 2 4 2 3" xfId="33877"/>
    <cellStyle name="Normal 79 2 2 4 2 3 2" xfId="33878"/>
    <cellStyle name="Normal 79 2 2 4 2 4" xfId="33879"/>
    <cellStyle name="Normal 79 2 2 4 2 5" xfId="33880"/>
    <cellStyle name="Normal 79 2 2 4 3" xfId="33881"/>
    <cellStyle name="Normal 79 2 2 4 3 2" xfId="33882"/>
    <cellStyle name="Normal 79 2 2 4 3 2 2" xfId="33883"/>
    <cellStyle name="Normal 79 2 2 4 3 3" xfId="33884"/>
    <cellStyle name="Normal 79 2 2 4 4" xfId="33885"/>
    <cellStyle name="Normal 79 2 2 4 4 2" xfId="33886"/>
    <cellStyle name="Normal 79 2 2 4 5" xfId="33887"/>
    <cellStyle name="Normal 79 2 2 4 6" xfId="33888"/>
    <cellStyle name="Normal 79 2 2 5" xfId="33889"/>
    <cellStyle name="Normal 79 2 2 5 2" xfId="33890"/>
    <cellStyle name="Normal 79 2 2 5 2 2" xfId="33891"/>
    <cellStyle name="Normal 79 2 2 5 2 2 2" xfId="33892"/>
    <cellStyle name="Normal 79 2 2 5 2 3" xfId="33893"/>
    <cellStyle name="Normal 79 2 2 5 3" xfId="33894"/>
    <cellStyle name="Normal 79 2 2 5 3 2" xfId="33895"/>
    <cellStyle name="Normal 79 2 2 5 4" xfId="33896"/>
    <cellStyle name="Normal 79 2 2 5 5" xfId="33897"/>
    <cellStyle name="Normal 79 2 2 6" xfId="33898"/>
    <cellStyle name="Normal 79 2 2 6 2" xfId="33899"/>
    <cellStyle name="Normal 79 2 2 6 2 2" xfId="33900"/>
    <cellStyle name="Normal 79 2 2 6 3" xfId="33901"/>
    <cellStyle name="Normal 79 2 2 7" xfId="33902"/>
    <cellStyle name="Normal 79 2 2 7 2" xfId="33903"/>
    <cellStyle name="Normal 79 2 2 8" xfId="33904"/>
    <cellStyle name="Normal 79 2 2 9" xfId="33905"/>
    <cellStyle name="Normal 79 2 2_Table AA.27" xfId="33906"/>
    <cellStyle name="Normal 79 2 3" xfId="33907"/>
    <cellStyle name="Normal 79 2 3 2" xfId="33908"/>
    <cellStyle name="Normal 79 2 3 2 2" xfId="33909"/>
    <cellStyle name="Normal 79 2 3 2 2 2" xfId="33910"/>
    <cellStyle name="Normal 79 2 3 2 2 2 2" xfId="33911"/>
    <cellStyle name="Normal 79 2 3 2 2 2 3" xfId="33912"/>
    <cellStyle name="Normal 79 2 3 2 2 3" xfId="33913"/>
    <cellStyle name="Normal 79 2 3 2 2 4" xfId="33914"/>
    <cellStyle name="Normal 79 2 3 2 3" xfId="33915"/>
    <cellStyle name="Normal 79 2 3 2 3 2" xfId="33916"/>
    <cellStyle name="Normal 79 2 3 2 3 3" xfId="33917"/>
    <cellStyle name="Normal 79 2 3 2 4" xfId="33918"/>
    <cellStyle name="Normal 79 2 3 2 5" xfId="33919"/>
    <cellStyle name="Normal 79 2 3 2 6" xfId="33920"/>
    <cellStyle name="Normal 79 2 3 2_Table AA.27" xfId="33921"/>
    <cellStyle name="Normal 79 2 3 3" xfId="33922"/>
    <cellStyle name="Normal 79 2 3 3 2" xfId="33923"/>
    <cellStyle name="Normal 79 2 3 3 2 2" xfId="33924"/>
    <cellStyle name="Normal 79 2 3 3 2 3" xfId="33925"/>
    <cellStyle name="Normal 79 2 3 3 3" xfId="33926"/>
    <cellStyle name="Normal 79 2 3 3 4" xfId="33927"/>
    <cellStyle name="Normal 79 2 3 4" xfId="33928"/>
    <cellStyle name="Normal 79 2 3 4 2" xfId="33929"/>
    <cellStyle name="Normal 79 2 3 4 3" xfId="33930"/>
    <cellStyle name="Normal 79 2 3 5" xfId="33931"/>
    <cellStyle name="Normal 79 2 3 6" xfId="33932"/>
    <cellStyle name="Normal 79 2 3 7" xfId="33933"/>
    <cellStyle name="Normal 79 2 3 8" xfId="33934"/>
    <cellStyle name="Normal 79 2 3 9" xfId="33935"/>
    <cellStyle name="Normal 79 2 3_Table AA.27" xfId="33936"/>
    <cellStyle name="Normal 79 2 4" xfId="33937"/>
    <cellStyle name="Normal 79 2 4 2" xfId="33938"/>
    <cellStyle name="Normal 79 2 4 2 2" xfId="33939"/>
    <cellStyle name="Normal 79 2 4 2 2 2" xfId="33940"/>
    <cellStyle name="Normal 79 2 4 2 2 2 2" xfId="33941"/>
    <cellStyle name="Normal 79 2 4 2 2 3" xfId="33942"/>
    <cellStyle name="Normal 79 2 4 2 2 4" xfId="33943"/>
    <cellStyle name="Normal 79 2 4 2 3" xfId="33944"/>
    <cellStyle name="Normal 79 2 4 2 3 2" xfId="33945"/>
    <cellStyle name="Normal 79 2 4 2 4" xfId="33946"/>
    <cellStyle name="Normal 79 2 4 2 5" xfId="33947"/>
    <cellStyle name="Normal 79 2 4 2_Table AA.27" xfId="33948"/>
    <cellStyle name="Normal 79 2 4 3" xfId="33949"/>
    <cellStyle name="Normal 79 2 4 3 2" xfId="33950"/>
    <cellStyle name="Normal 79 2 4 3 2 2" xfId="33951"/>
    <cellStyle name="Normal 79 2 4 3 3" xfId="33952"/>
    <cellStyle name="Normal 79 2 4 3 4" xfId="33953"/>
    <cellStyle name="Normal 79 2 4 4" xfId="33954"/>
    <cellStyle name="Normal 79 2 4 4 2" xfId="33955"/>
    <cellStyle name="Normal 79 2 4 5" xfId="33956"/>
    <cellStyle name="Normal 79 2 4 6" xfId="33957"/>
    <cellStyle name="Normal 79 2 4 7" xfId="33958"/>
    <cellStyle name="Normal 79 2 4_Table AA.27" xfId="33959"/>
    <cellStyle name="Normal 79 2 5" xfId="33960"/>
    <cellStyle name="Normal 79 2 5 2" xfId="33961"/>
    <cellStyle name="Normal 79 2 5 2 2" xfId="33962"/>
    <cellStyle name="Normal 79 2 5 2 2 2" xfId="33963"/>
    <cellStyle name="Normal 79 2 5 2 2 2 2" xfId="33964"/>
    <cellStyle name="Normal 79 2 5 2 2 3" xfId="33965"/>
    <cellStyle name="Normal 79 2 5 2 2 4" xfId="33966"/>
    <cellStyle name="Normal 79 2 5 2 3" xfId="33967"/>
    <cellStyle name="Normal 79 2 5 2 3 2" xfId="33968"/>
    <cellStyle name="Normal 79 2 5 2 4" xfId="33969"/>
    <cellStyle name="Normal 79 2 5 2 5" xfId="33970"/>
    <cellStyle name="Normal 79 2 5 2_Table AA.27" xfId="33971"/>
    <cellStyle name="Normal 79 2 5 3" xfId="33972"/>
    <cellStyle name="Normal 79 2 5 3 2" xfId="33973"/>
    <cellStyle name="Normal 79 2 5 3 2 2" xfId="33974"/>
    <cellStyle name="Normal 79 2 5 3 3" xfId="33975"/>
    <cellStyle name="Normal 79 2 5 3 4" xfId="33976"/>
    <cellStyle name="Normal 79 2 5 4" xfId="33977"/>
    <cellStyle name="Normal 79 2 5 4 2" xfId="33978"/>
    <cellStyle name="Normal 79 2 5 5" xfId="33979"/>
    <cellStyle name="Normal 79 2 5 6" xfId="33980"/>
    <cellStyle name="Normal 79 2 5_Table AA.27" xfId="33981"/>
    <cellStyle name="Normal 79 2 6" xfId="33982"/>
    <cellStyle name="Normal 79 2 6 2" xfId="33983"/>
    <cellStyle name="Normal 79 2 6 2 2" xfId="33984"/>
    <cellStyle name="Normal 79 2 6 2 2 2" xfId="33985"/>
    <cellStyle name="Normal 79 2 6 2 3" xfId="33986"/>
    <cellStyle name="Normal 79 2 6 2 4" xfId="33987"/>
    <cellStyle name="Normal 79 2 6 2_Table AA.27" xfId="33988"/>
    <cellStyle name="Normal 79 2 6 3" xfId="33989"/>
    <cellStyle name="Normal 79 2 6 3 2" xfId="33990"/>
    <cellStyle name="Normal 79 2 6 4" xfId="33991"/>
    <cellStyle name="Normal 79 2 6 5" xfId="33992"/>
    <cellStyle name="Normal 79 2 6_Table AA.27" xfId="33993"/>
    <cellStyle name="Normal 79 2 7" xfId="33994"/>
    <cellStyle name="Normal 79 2 7 2" xfId="33995"/>
    <cellStyle name="Normal 79 2 7 2 2" xfId="33996"/>
    <cellStyle name="Normal 79 2 7 2 2 2" xfId="33997"/>
    <cellStyle name="Normal 79 2 7 2 3" xfId="33998"/>
    <cellStyle name="Normal 79 2 7 2_Table AA.27" xfId="33999"/>
    <cellStyle name="Normal 79 2 7 3" xfId="34000"/>
    <cellStyle name="Normal 79 2 7 3 2" xfId="34001"/>
    <cellStyle name="Normal 79 2 7 4" xfId="34002"/>
    <cellStyle name="Normal 79 2 7_Table AA.27" xfId="34003"/>
    <cellStyle name="Normal 79 2 8" xfId="34004"/>
    <cellStyle name="Normal 79 2 8 2" xfId="34005"/>
    <cellStyle name="Normal 79 2 8 2 2" xfId="34006"/>
    <cellStyle name="Normal 79 2 8 3" xfId="34007"/>
    <cellStyle name="Normal 79 2 8_Table AA.27" xfId="34008"/>
    <cellStyle name="Normal 79 2 9" xfId="34009"/>
    <cellStyle name="Normal 79 2 9 2" xfId="34010"/>
    <cellStyle name="Normal 79 2_Table AA.27" xfId="34011"/>
    <cellStyle name="Normal 79 3" xfId="34012"/>
    <cellStyle name="Normal 79 3 10" xfId="34013"/>
    <cellStyle name="Normal 79 3 11" xfId="34014"/>
    <cellStyle name="Normal 79 3 12" xfId="34015"/>
    <cellStyle name="Normal 79 3 13" xfId="34016"/>
    <cellStyle name="Normal 79 3 14" xfId="34017"/>
    <cellStyle name="Normal 79 3 2" xfId="34018"/>
    <cellStyle name="Normal 79 3 2 10" xfId="34019"/>
    <cellStyle name="Normal 79 3 2 11" xfId="34020"/>
    <cellStyle name="Normal 79 3 2 12" xfId="34021"/>
    <cellStyle name="Normal 79 3 2 2" xfId="34022"/>
    <cellStyle name="Normal 79 3 2 2 2" xfId="34023"/>
    <cellStyle name="Normal 79 3 2 2 2 2" xfId="34024"/>
    <cellStyle name="Normal 79 3 2 2 2 2 2" xfId="34025"/>
    <cellStyle name="Normal 79 3 2 2 2 2 2 2" xfId="34026"/>
    <cellStyle name="Normal 79 3 2 2 2 2 3" xfId="34027"/>
    <cellStyle name="Normal 79 3 2 2 2 2 4" xfId="34028"/>
    <cellStyle name="Normal 79 3 2 2 2 3" xfId="34029"/>
    <cellStyle name="Normal 79 3 2 2 2 3 2" xfId="34030"/>
    <cellStyle name="Normal 79 3 2 2 2 4" xfId="34031"/>
    <cellStyle name="Normal 79 3 2 2 2 5" xfId="34032"/>
    <cellStyle name="Normal 79 3 2 2 3" xfId="34033"/>
    <cellStyle name="Normal 79 3 2 2 3 2" xfId="34034"/>
    <cellStyle name="Normal 79 3 2 2 3 2 2" xfId="34035"/>
    <cellStyle name="Normal 79 3 2 2 3 3" xfId="34036"/>
    <cellStyle name="Normal 79 3 2 2 3 4" xfId="34037"/>
    <cellStyle name="Normal 79 3 2 2 4" xfId="34038"/>
    <cellStyle name="Normal 79 3 2 2 4 2" xfId="34039"/>
    <cellStyle name="Normal 79 3 2 2 5" xfId="34040"/>
    <cellStyle name="Normal 79 3 2 2 6" xfId="34041"/>
    <cellStyle name="Normal 79 3 2 2 7" xfId="34042"/>
    <cellStyle name="Normal 79 3 2 2_Table AA.27" xfId="34043"/>
    <cellStyle name="Normal 79 3 2 3" xfId="34044"/>
    <cellStyle name="Normal 79 3 2 3 2" xfId="34045"/>
    <cellStyle name="Normal 79 3 2 3 2 2" xfId="34046"/>
    <cellStyle name="Normal 79 3 2 3 2 2 2" xfId="34047"/>
    <cellStyle name="Normal 79 3 2 3 2 2 2 2" xfId="34048"/>
    <cellStyle name="Normal 79 3 2 3 2 2 3" xfId="34049"/>
    <cellStyle name="Normal 79 3 2 3 2 2 4" xfId="34050"/>
    <cellStyle name="Normal 79 3 2 3 2 3" xfId="34051"/>
    <cellStyle name="Normal 79 3 2 3 2 3 2" xfId="34052"/>
    <cellStyle name="Normal 79 3 2 3 2 4" xfId="34053"/>
    <cellStyle name="Normal 79 3 2 3 2 5" xfId="34054"/>
    <cellStyle name="Normal 79 3 2 3 3" xfId="34055"/>
    <cellStyle name="Normal 79 3 2 3 3 2" xfId="34056"/>
    <cellStyle name="Normal 79 3 2 3 3 2 2" xfId="34057"/>
    <cellStyle name="Normal 79 3 2 3 3 3" xfId="34058"/>
    <cellStyle name="Normal 79 3 2 3 3 4" xfId="34059"/>
    <cellStyle name="Normal 79 3 2 3 4" xfId="34060"/>
    <cellStyle name="Normal 79 3 2 3 4 2" xfId="34061"/>
    <cellStyle name="Normal 79 3 2 3 5" xfId="34062"/>
    <cellStyle name="Normal 79 3 2 3 6" xfId="34063"/>
    <cellStyle name="Normal 79 3 2 4" xfId="34064"/>
    <cellStyle name="Normal 79 3 2 4 2" xfId="34065"/>
    <cellStyle name="Normal 79 3 2 4 2 2" xfId="34066"/>
    <cellStyle name="Normal 79 3 2 4 2 2 2" xfId="34067"/>
    <cellStyle name="Normal 79 3 2 4 2 2 2 2" xfId="34068"/>
    <cellStyle name="Normal 79 3 2 4 2 2 3" xfId="34069"/>
    <cellStyle name="Normal 79 3 2 4 2 3" xfId="34070"/>
    <cellStyle name="Normal 79 3 2 4 2 3 2" xfId="34071"/>
    <cellStyle name="Normal 79 3 2 4 2 4" xfId="34072"/>
    <cellStyle name="Normal 79 3 2 4 2 5" xfId="34073"/>
    <cellStyle name="Normal 79 3 2 4 3" xfId="34074"/>
    <cellStyle name="Normal 79 3 2 4 3 2" xfId="34075"/>
    <cellStyle name="Normal 79 3 2 4 3 2 2" xfId="34076"/>
    <cellStyle name="Normal 79 3 2 4 3 3" xfId="34077"/>
    <cellStyle name="Normal 79 3 2 4 4" xfId="34078"/>
    <cellStyle name="Normal 79 3 2 4 4 2" xfId="34079"/>
    <cellStyle name="Normal 79 3 2 4 5" xfId="34080"/>
    <cellStyle name="Normal 79 3 2 4 6" xfId="34081"/>
    <cellStyle name="Normal 79 3 2 5" xfId="34082"/>
    <cellStyle name="Normal 79 3 2 5 2" xfId="34083"/>
    <cellStyle name="Normal 79 3 2 5 2 2" xfId="34084"/>
    <cellStyle name="Normal 79 3 2 5 2 2 2" xfId="34085"/>
    <cellStyle name="Normal 79 3 2 5 2 3" xfId="34086"/>
    <cellStyle name="Normal 79 3 2 5 3" xfId="34087"/>
    <cellStyle name="Normal 79 3 2 5 3 2" xfId="34088"/>
    <cellStyle name="Normal 79 3 2 5 4" xfId="34089"/>
    <cellStyle name="Normal 79 3 2 5 5" xfId="34090"/>
    <cellStyle name="Normal 79 3 2 6" xfId="34091"/>
    <cellStyle name="Normal 79 3 2 6 2" xfId="34092"/>
    <cellStyle name="Normal 79 3 2 6 2 2" xfId="34093"/>
    <cellStyle name="Normal 79 3 2 6 3" xfId="34094"/>
    <cellStyle name="Normal 79 3 2 7" xfId="34095"/>
    <cellStyle name="Normal 79 3 2 7 2" xfId="34096"/>
    <cellStyle name="Normal 79 3 2 8" xfId="34097"/>
    <cellStyle name="Normal 79 3 2 9" xfId="34098"/>
    <cellStyle name="Normal 79 3 2_Table AA.27" xfId="34099"/>
    <cellStyle name="Normal 79 3 3" xfId="34100"/>
    <cellStyle name="Normal 79 3 3 2" xfId="34101"/>
    <cellStyle name="Normal 79 3 3 2 2" xfId="34102"/>
    <cellStyle name="Normal 79 3 3 2 2 2" xfId="34103"/>
    <cellStyle name="Normal 79 3 3 2 2 2 2" xfId="34104"/>
    <cellStyle name="Normal 79 3 3 2 2 3" xfId="34105"/>
    <cellStyle name="Normal 79 3 3 2 2 4" xfId="34106"/>
    <cellStyle name="Normal 79 3 3 2 3" xfId="34107"/>
    <cellStyle name="Normal 79 3 3 2 3 2" xfId="34108"/>
    <cellStyle name="Normal 79 3 3 2 4" xfId="34109"/>
    <cellStyle name="Normal 79 3 3 2 5" xfId="34110"/>
    <cellStyle name="Normal 79 3 3 2 6" xfId="34111"/>
    <cellStyle name="Normal 79 3 3 3" xfId="34112"/>
    <cellStyle name="Normal 79 3 3 3 2" xfId="34113"/>
    <cellStyle name="Normal 79 3 3 3 2 2" xfId="34114"/>
    <cellStyle name="Normal 79 3 3 3 3" xfId="34115"/>
    <cellStyle name="Normal 79 3 3 3 4" xfId="34116"/>
    <cellStyle name="Normal 79 3 3 4" xfId="34117"/>
    <cellStyle name="Normal 79 3 3 4 2" xfId="34118"/>
    <cellStyle name="Normal 79 3 3 5" xfId="34119"/>
    <cellStyle name="Normal 79 3 3 6" xfId="34120"/>
    <cellStyle name="Normal 79 3 3 7" xfId="34121"/>
    <cellStyle name="Normal 79 3 3 8" xfId="34122"/>
    <cellStyle name="Normal 79 3 3 9" xfId="34123"/>
    <cellStyle name="Normal 79 3 3_Table AA.27" xfId="34124"/>
    <cellStyle name="Normal 79 3 4" xfId="34125"/>
    <cellStyle name="Normal 79 3 4 2" xfId="34126"/>
    <cellStyle name="Normal 79 3 4 2 2" xfId="34127"/>
    <cellStyle name="Normal 79 3 4 2 2 2" xfId="34128"/>
    <cellStyle name="Normal 79 3 4 2 2 2 2" xfId="34129"/>
    <cellStyle name="Normal 79 3 4 2 2 3" xfId="34130"/>
    <cellStyle name="Normal 79 3 4 2 2 4" xfId="34131"/>
    <cellStyle name="Normal 79 3 4 2 3" xfId="34132"/>
    <cellStyle name="Normal 79 3 4 2 3 2" xfId="34133"/>
    <cellStyle name="Normal 79 3 4 2 4" xfId="34134"/>
    <cellStyle name="Normal 79 3 4 2 5" xfId="34135"/>
    <cellStyle name="Normal 79 3 4 3" xfId="34136"/>
    <cellStyle name="Normal 79 3 4 3 2" xfId="34137"/>
    <cellStyle name="Normal 79 3 4 3 2 2" xfId="34138"/>
    <cellStyle name="Normal 79 3 4 3 3" xfId="34139"/>
    <cellStyle name="Normal 79 3 4 3 4" xfId="34140"/>
    <cellStyle name="Normal 79 3 4 4" xfId="34141"/>
    <cellStyle name="Normal 79 3 4 4 2" xfId="34142"/>
    <cellStyle name="Normal 79 3 4 5" xfId="34143"/>
    <cellStyle name="Normal 79 3 4 6" xfId="34144"/>
    <cellStyle name="Normal 79 3 4 7" xfId="34145"/>
    <cellStyle name="Normal 79 3 5" xfId="34146"/>
    <cellStyle name="Normal 79 3 5 2" xfId="34147"/>
    <cellStyle name="Normal 79 3 5 2 2" xfId="34148"/>
    <cellStyle name="Normal 79 3 5 2 2 2" xfId="34149"/>
    <cellStyle name="Normal 79 3 5 2 2 2 2" xfId="34150"/>
    <cellStyle name="Normal 79 3 5 2 2 3" xfId="34151"/>
    <cellStyle name="Normal 79 3 5 2 3" xfId="34152"/>
    <cellStyle name="Normal 79 3 5 2 3 2" xfId="34153"/>
    <cellStyle name="Normal 79 3 5 2 4" xfId="34154"/>
    <cellStyle name="Normal 79 3 5 2 5" xfId="34155"/>
    <cellStyle name="Normal 79 3 5 3" xfId="34156"/>
    <cellStyle name="Normal 79 3 5 3 2" xfId="34157"/>
    <cellStyle name="Normal 79 3 5 3 2 2" xfId="34158"/>
    <cellStyle name="Normal 79 3 5 3 3" xfId="34159"/>
    <cellStyle name="Normal 79 3 5 4" xfId="34160"/>
    <cellStyle name="Normal 79 3 5 4 2" xfId="34161"/>
    <cellStyle name="Normal 79 3 5 5" xfId="34162"/>
    <cellStyle name="Normal 79 3 5 6" xfId="34163"/>
    <cellStyle name="Normal 79 3 6" xfId="34164"/>
    <cellStyle name="Normal 79 3 6 2" xfId="34165"/>
    <cellStyle name="Normal 79 3 6 2 2" xfId="34166"/>
    <cellStyle name="Normal 79 3 6 2 2 2" xfId="34167"/>
    <cellStyle name="Normal 79 3 6 2 3" xfId="34168"/>
    <cellStyle name="Normal 79 3 6 3" xfId="34169"/>
    <cellStyle name="Normal 79 3 6 3 2" xfId="34170"/>
    <cellStyle name="Normal 79 3 6 4" xfId="34171"/>
    <cellStyle name="Normal 79 3 6 5" xfId="34172"/>
    <cellStyle name="Normal 79 3 7" xfId="34173"/>
    <cellStyle name="Normal 79 3 7 2" xfId="34174"/>
    <cellStyle name="Normal 79 3 7 2 2" xfId="34175"/>
    <cellStyle name="Normal 79 3 7 3" xfId="34176"/>
    <cellStyle name="Normal 79 3 8" xfId="34177"/>
    <cellStyle name="Normal 79 3 8 2" xfId="34178"/>
    <cellStyle name="Normal 79 3 9" xfId="34179"/>
    <cellStyle name="Normal 79 3_Table AA.27" xfId="34180"/>
    <cellStyle name="Normal 79 4" xfId="34181"/>
    <cellStyle name="Normal 79 4 10" xfId="34182"/>
    <cellStyle name="Normal 79 4 11" xfId="34183"/>
    <cellStyle name="Normal 79 4 12" xfId="34184"/>
    <cellStyle name="Normal 79 4 13" xfId="34185"/>
    <cellStyle name="Normal 79 4 2" xfId="34186"/>
    <cellStyle name="Normal 79 4 2 2" xfId="34187"/>
    <cellStyle name="Normal 79 4 2 2 2" xfId="34188"/>
    <cellStyle name="Normal 79 4 2 2 2 2" xfId="34189"/>
    <cellStyle name="Normal 79 4 2 2 2 2 2" xfId="34190"/>
    <cellStyle name="Normal 79 4 2 2 2 3" xfId="34191"/>
    <cellStyle name="Normal 79 4 2 2 2 4" xfId="34192"/>
    <cellStyle name="Normal 79 4 2 2 3" xfId="34193"/>
    <cellStyle name="Normal 79 4 2 2 3 2" xfId="34194"/>
    <cellStyle name="Normal 79 4 2 2 4" xfId="34195"/>
    <cellStyle name="Normal 79 4 2 2 5" xfId="34196"/>
    <cellStyle name="Normal 79 4 2 3" xfId="34197"/>
    <cellStyle name="Normal 79 4 2 3 2" xfId="34198"/>
    <cellStyle name="Normal 79 4 2 3 2 2" xfId="34199"/>
    <cellStyle name="Normal 79 4 2 3 3" xfId="34200"/>
    <cellStyle name="Normal 79 4 2 3 4" xfId="34201"/>
    <cellStyle name="Normal 79 4 2 4" xfId="34202"/>
    <cellStyle name="Normal 79 4 2 4 2" xfId="34203"/>
    <cellStyle name="Normal 79 4 2 5" xfId="34204"/>
    <cellStyle name="Normal 79 4 2 6" xfId="34205"/>
    <cellStyle name="Normal 79 4 2 7" xfId="34206"/>
    <cellStyle name="Normal 79 4 2_Table AA.27" xfId="34207"/>
    <cellStyle name="Normal 79 4 3" xfId="34208"/>
    <cellStyle name="Normal 79 4 3 2" xfId="34209"/>
    <cellStyle name="Normal 79 4 3 2 2" xfId="34210"/>
    <cellStyle name="Normal 79 4 3 2 2 2" xfId="34211"/>
    <cellStyle name="Normal 79 4 3 2 2 2 2" xfId="34212"/>
    <cellStyle name="Normal 79 4 3 2 2 3" xfId="34213"/>
    <cellStyle name="Normal 79 4 3 2 2 4" xfId="34214"/>
    <cellStyle name="Normal 79 4 3 2 3" xfId="34215"/>
    <cellStyle name="Normal 79 4 3 2 3 2" xfId="34216"/>
    <cellStyle name="Normal 79 4 3 2 4" xfId="34217"/>
    <cellStyle name="Normal 79 4 3 2 5" xfId="34218"/>
    <cellStyle name="Normal 79 4 3 3" xfId="34219"/>
    <cellStyle name="Normal 79 4 3 3 2" xfId="34220"/>
    <cellStyle name="Normal 79 4 3 3 2 2" xfId="34221"/>
    <cellStyle name="Normal 79 4 3 3 3" xfId="34222"/>
    <cellStyle name="Normal 79 4 3 3 4" xfId="34223"/>
    <cellStyle name="Normal 79 4 3 4" xfId="34224"/>
    <cellStyle name="Normal 79 4 3 4 2" xfId="34225"/>
    <cellStyle name="Normal 79 4 3 5" xfId="34226"/>
    <cellStyle name="Normal 79 4 3 6" xfId="34227"/>
    <cellStyle name="Normal 79 4 4" xfId="34228"/>
    <cellStyle name="Normal 79 4 4 2" xfId="34229"/>
    <cellStyle name="Normal 79 4 4 2 2" xfId="34230"/>
    <cellStyle name="Normal 79 4 4 2 2 2" xfId="34231"/>
    <cellStyle name="Normal 79 4 4 2 2 2 2" xfId="34232"/>
    <cellStyle name="Normal 79 4 4 2 2 3" xfId="34233"/>
    <cellStyle name="Normal 79 4 4 2 3" xfId="34234"/>
    <cellStyle name="Normal 79 4 4 2 3 2" xfId="34235"/>
    <cellStyle name="Normal 79 4 4 2 4" xfId="34236"/>
    <cellStyle name="Normal 79 4 4 2 5" xfId="34237"/>
    <cellStyle name="Normal 79 4 4 3" xfId="34238"/>
    <cellStyle name="Normal 79 4 4 3 2" xfId="34239"/>
    <cellStyle name="Normal 79 4 4 3 2 2" xfId="34240"/>
    <cellStyle name="Normal 79 4 4 3 3" xfId="34241"/>
    <cellStyle name="Normal 79 4 4 4" xfId="34242"/>
    <cellStyle name="Normal 79 4 4 4 2" xfId="34243"/>
    <cellStyle name="Normal 79 4 4 5" xfId="34244"/>
    <cellStyle name="Normal 79 4 4 6" xfId="34245"/>
    <cellStyle name="Normal 79 4 5" xfId="34246"/>
    <cellStyle name="Normal 79 4 5 2" xfId="34247"/>
    <cellStyle name="Normal 79 4 5 2 2" xfId="34248"/>
    <cellStyle name="Normal 79 4 5 2 2 2" xfId="34249"/>
    <cellStyle name="Normal 79 4 5 2 3" xfId="34250"/>
    <cellStyle name="Normal 79 4 5 3" xfId="34251"/>
    <cellStyle name="Normal 79 4 5 3 2" xfId="34252"/>
    <cellStyle name="Normal 79 4 5 4" xfId="34253"/>
    <cellStyle name="Normal 79 4 5 5" xfId="34254"/>
    <cellStyle name="Normal 79 4 6" xfId="34255"/>
    <cellStyle name="Normal 79 4 6 2" xfId="34256"/>
    <cellStyle name="Normal 79 4 6 2 2" xfId="34257"/>
    <cellStyle name="Normal 79 4 6 3" xfId="34258"/>
    <cellStyle name="Normal 79 4 7" xfId="34259"/>
    <cellStyle name="Normal 79 4 7 2" xfId="34260"/>
    <cellStyle name="Normal 79 4 8" xfId="34261"/>
    <cellStyle name="Normal 79 4 9" xfId="34262"/>
    <cellStyle name="Normal 79 4_Table AA.27" xfId="34263"/>
    <cellStyle name="Normal 79 5" xfId="34264"/>
    <cellStyle name="Normal 79 5 10" xfId="34265"/>
    <cellStyle name="Normal 79 5 11" xfId="34266"/>
    <cellStyle name="Normal 79 5 12" xfId="34267"/>
    <cellStyle name="Normal 79 5 2" xfId="34268"/>
    <cellStyle name="Normal 79 5 2 2" xfId="34269"/>
    <cellStyle name="Normal 79 5 2 2 2" xfId="34270"/>
    <cellStyle name="Normal 79 5 2 2 2 2" xfId="34271"/>
    <cellStyle name="Normal 79 5 2 2 2 2 2" xfId="34272"/>
    <cellStyle name="Normal 79 5 2 2 2 3" xfId="34273"/>
    <cellStyle name="Normal 79 5 2 2 2 4" xfId="34274"/>
    <cellStyle name="Normal 79 5 2 2 3" xfId="34275"/>
    <cellStyle name="Normal 79 5 2 2 3 2" xfId="34276"/>
    <cellStyle name="Normal 79 5 2 2 4" xfId="34277"/>
    <cellStyle name="Normal 79 5 2 2 5" xfId="34278"/>
    <cellStyle name="Normal 79 5 2 3" xfId="34279"/>
    <cellStyle name="Normal 79 5 2 3 2" xfId="34280"/>
    <cellStyle name="Normal 79 5 2 3 2 2" xfId="34281"/>
    <cellStyle name="Normal 79 5 2 3 3" xfId="34282"/>
    <cellStyle name="Normal 79 5 2 3 4" xfId="34283"/>
    <cellStyle name="Normal 79 5 2 4" xfId="34284"/>
    <cellStyle name="Normal 79 5 2 4 2" xfId="34285"/>
    <cellStyle name="Normal 79 5 2 5" xfId="34286"/>
    <cellStyle name="Normal 79 5 2 6" xfId="34287"/>
    <cellStyle name="Normal 79 5 2 7" xfId="34288"/>
    <cellStyle name="Normal 79 5 2_Table AA.27" xfId="34289"/>
    <cellStyle name="Normal 79 5 3" xfId="34290"/>
    <cellStyle name="Normal 79 5 3 2" xfId="34291"/>
    <cellStyle name="Normal 79 5 3 2 2" xfId="34292"/>
    <cellStyle name="Normal 79 5 3 2 2 2" xfId="34293"/>
    <cellStyle name="Normal 79 5 3 2 2 2 2" xfId="34294"/>
    <cellStyle name="Normal 79 5 3 2 2 3" xfId="34295"/>
    <cellStyle name="Normal 79 5 3 2 2 4" xfId="34296"/>
    <cellStyle name="Normal 79 5 3 2 3" xfId="34297"/>
    <cellStyle name="Normal 79 5 3 2 3 2" xfId="34298"/>
    <cellStyle name="Normal 79 5 3 2 4" xfId="34299"/>
    <cellStyle name="Normal 79 5 3 2 5" xfId="34300"/>
    <cellStyle name="Normal 79 5 3 3" xfId="34301"/>
    <cellStyle name="Normal 79 5 3 3 2" xfId="34302"/>
    <cellStyle name="Normal 79 5 3 3 2 2" xfId="34303"/>
    <cellStyle name="Normal 79 5 3 3 3" xfId="34304"/>
    <cellStyle name="Normal 79 5 3 3 4" xfId="34305"/>
    <cellStyle name="Normal 79 5 3 4" xfId="34306"/>
    <cellStyle name="Normal 79 5 3 4 2" xfId="34307"/>
    <cellStyle name="Normal 79 5 3 5" xfId="34308"/>
    <cellStyle name="Normal 79 5 3 6" xfId="34309"/>
    <cellStyle name="Normal 79 5 4" xfId="34310"/>
    <cellStyle name="Normal 79 5 4 2" xfId="34311"/>
    <cellStyle name="Normal 79 5 4 2 2" xfId="34312"/>
    <cellStyle name="Normal 79 5 4 2 2 2" xfId="34313"/>
    <cellStyle name="Normal 79 5 4 2 2 2 2" xfId="34314"/>
    <cellStyle name="Normal 79 5 4 2 2 3" xfId="34315"/>
    <cellStyle name="Normal 79 5 4 2 3" xfId="34316"/>
    <cellStyle name="Normal 79 5 4 2 3 2" xfId="34317"/>
    <cellStyle name="Normal 79 5 4 2 4" xfId="34318"/>
    <cellStyle name="Normal 79 5 4 2 5" xfId="34319"/>
    <cellStyle name="Normal 79 5 4 3" xfId="34320"/>
    <cellStyle name="Normal 79 5 4 3 2" xfId="34321"/>
    <cellStyle name="Normal 79 5 4 3 2 2" xfId="34322"/>
    <cellStyle name="Normal 79 5 4 3 3" xfId="34323"/>
    <cellStyle name="Normal 79 5 4 4" xfId="34324"/>
    <cellStyle name="Normal 79 5 4 4 2" xfId="34325"/>
    <cellStyle name="Normal 79 5 4 5" xfId="34326"/>
    <cellStyle name="Normal 79 5 4 6" xfId="34327"/>
    <cellStyle name="Normal 79 5 5" xfId="34328"/>
    <cellStyle name="Normal 79 5 5 2" xfId="34329"/>
    <cellStyle name="Normal 79 5 5 2 2" xfId="34330"/>
    <cellStyle name="Normal 79 5 5 2 2 2" xfId="34331"/>
    <cellStyle name="Normal 79 5 5 2 3" xfId="34332"/>
    <cellStyle name="Normal 79 5 5 3" xfId="34333"/>
    <cellStyle name="Normal 79 5 5 3 2" xfId="34334"/>
    <cellStyle name="Normal 79 5 5 4" xfId="34335"/>
    <cellStyle name="Normal 79 5 5 5" xfId="34336"/>
    <cellStyle name="Normal 79 5 6" xfId="34337"/>
    <cellStyle name="Normal 79 5 6 2" xfId="34338"/>
    <cellStyle name="Normal 79 5 6 2 2" xfId="34339"/>
    <cellStyle name="Normal 79 5 6 3" xfId="34340"/>
    <cellStyle name="Normal 79 5 7" xfId="34341"/>
    <cellStyle name="Normal 79 5 7 2" xfId="34342"/>
    <cellStyle name="Normal 79 5 8" xfId="34343"/>
    <cellStyle name="Normal 79 5 9" xfId="34344"/>
    <cellStyle name="Normal 79 5_Table AA.27" xfId="34345"/>
    <cellStyle name="Normal 79 6" xfId="34346"/>
    <cellStyle name="Normal 79 6 2" xfId="34347"/>
    <cellStyle name="Normal 79 6 2 2" xfId="34348"/>
    <cellStyle name="Normal 79 6 2 2 2" xfId="34349"/>
    <cellStyle name="Normal 79 6 2 2 2 2" xfId="34350"/>
    <cellStyle name="Normal 79 6 2 2 2 3" xfId="34351"/>
    <cellStyle name="Normal 79 6 2 2 3" xfId="34352"/>
    <cellStyle name="Normal 79 6 2 2 4" xfId="34353"/>
    <cellStyle name="Normal 79 6 2 3" xfId="34354"/>
    <cellStyle name="Normal 79 6 2 3 2" xfId="34355"/>
    <cellStyle name="Normal 79 6 2 3 3" xfId="34356"/>
    <cellStyle name="Normal 79 6 2 4" xfId="34357"/>
    <cellStyle name="Normal 79 6 2 5" xfId="34358"/>
    <cellStyle name="Normal 79 6 2_Table AA.27" xfId="34359"/>
    <cellStyle name="Normal 79 6 3" xfId="34360"/>
    <cellStyle name="Normal 79 6 3 2" xfId="34361"/>
    <cellStyle name="Normal 79 6 3 2 2" xfId="34362"/>
    <cellStyle name="Normal 79 6 3 2 3" xfId="34363"/>
    <cellStyle name="Normal 79 6 3 3" xfId="34364"/>
    <cellStyle name="Normal 79 6 3 4" xfId="34365"/>
    <cellStyle name="Normal 79 6 4" xfId="34366"/>
    <cellStyle name="Normal 79 6 4 2" xfId="34367"/>
    <cellStyle name="Normal 79 6 4 3" xfId="34368"/>
    <cellStyle name="Normal 79 6 5" xfId="34369"/>
    <cellStyle name="Normal 79 6 6" xfId="34370"/>
    <cellStyle name="Normal 79 6 7" xfId="34371"/>
    <cellStyle name="Normal 79 6_Table AA.27" xfId="34372"/>
    <cellStyle name="Normal 79 7" xfId="34373"/>
    <cellStyle name="Normal 79 7 2" xfId="34374"/>
    <cellStyle name="Normal 79 7 2 2" xfId="34375"/>
    <cellStyle name="Normal 79 7 2 2 2" xfId="34376"/>
    <cellStyle name="Normal 79 7 2 2 2 2" xfId="34377"/>
    <cellStyle name="Normal 79 7 2 2 2 3" xfId="34378"/>
    <cellStyle name="Normal 79 7 2 2 3" xfId="34379"/>
    <cellStyle name="Normal 79 7 2 2 4" xfId="34380"/>
    <cellStyle name="Normal 79 7 2 3" xfId="34381"/>
    <cellStyle name="Normal 79 7 2 3 2" xfId="34382"/>
    <cellStyle name="Normal 79 7 2 3 3" xfId="34383"/>
    <cellStyle name="Normal 79 7 2 4" xfId="34384"/>
    <cellStyle name="Normal 79 7 2 5" xfId="34385"/>
    <cellStyle name="Normal 79 7 2_Table AA.27" xfId="34386"/>
    <cellStyle name="Normal 79 7 3" xfId="34387"/>
    <cellStyle name="Normal 79 7 3 2" xfId="34388"/>
    <cellStyle name="Normal 79 7 3 2 2" xfId="34389"/>
    <cellStyle name="Normal 79 7 3 2 3" xfId="34390"/>
    <cellStyle name="Normal 79 7 3 3" xfId="34391"/>
    <cellStyle name="Normal 79 7 3 4" xfId="34392"/>
    <cellStyle name="Normal 79 7 4" xfId="34393"/>
    <cellStyle name="Normal 79 7 4 2" xfId="34394"/>
    <cellStyle name="Normal 79 7 4 3" xfId="34395"/>
    <cellStyle name="Normal 79 7 5" xfId="34396"/>
    <cellStyle name="Normal 79 7 6" xfId="34397"/>
    <cellStyle name="Normal 79 7_Table AA.27" xfId="34398"/>
    <cellStyle name="Normal 79 8" xfId="34399"/>
    <cellStyle name="Normal 79 8 2" xfId="34400"/>
    <cellStyle name="Normal 79 8 2 2" xfId="34401"/>
    <cellStyle name="Normal 79 8 2 2 2" xfId="34402"/>
    <cellStyle name="Normal 79 8 2 2 2 2" xfId="34403"/>
    <cellStyle name="Normal 79 8 2 2 3" xfId="34404"/>
    <cellStyle name="Normal 79 8 2 2 4" xfId="34405"/>
    <cellStyle name="Normal 79 8 2 3" xfId="34406"/>
    <cellStyle name="Normal 79 8 2 3 2" xfId="34407"/>
    <cellStyle name="Normal 79 8 2 4" xfId="34408"/>
    <cellStyle name="Normal 79 8 2 5" xfId="34409"/>
    <cellStyle name="Normal 79 8 2_Table AA.27" xfId="34410"/>
    <cellStyle name="Normal 79 8 3" xfId="34411"/>
    <cellStyle name="Normal 79 8 3 2" xfId="34412"/>
    <cellStyle name="Normal 79 8 3 2 2" xfId="34413"/>
    <cellStyle name="Normal 79 8 3 3" xfId="34414"/>
    <cellStyle name="Normal 79 8 3 4" xfId="34415"/>
    <cellStyle name="Normal 79 8 4" xfId="34416"/>
    <cellStyle name="Normal 79 8 4 2" xfId="34417"/>
    <cellStyle name="Normal 79 8 5" xfId="34418"/>
    <cellStyle name="Normal 79 8 6" xfId="34419"/>
    <cellStyle name="Normal 79 8_Table AA.27" xfId="34420"/>
    <cellStyle name="Normal 79 9" xfId="34421"/>
    <cellStyle name="Normal 79 9 2" xfId="34422"/>
    <cellStyle name="Normal 79 9 2 2" xfId="34423"/>
    <cellStyle name="Normal 79 9 2 2 2" xfId="34424"/>
    <cellStyle name="Normal 79 9 2 2 3" xfId="34425"/>
    <cellStyle name="Normal 79 9 2 3" xfId="34426"/>
    <cellStyle name="Normal 79 9 2 4" xfId="34427"/>
    <cellStyle name="Normal 79 9 3" xfId="34428"/>
    <cellStyle name="Normal 79 9 3 2" xfId="34429"/>
    <cellStyle name="Normal 79 9 3 3" xfId="34430"/>
    <cellStyle name="Normal 79 9 4" xfId="34431"/>
    <cellStyle name="Normal 79 9 5" xfId="34432"/>
    <cellStyle name="Normal 79 9_Table AA.27" xfId="34433"/>
    <cellStyle name="Normal 79_Table AA.27" xfId="34434"/>
    <cellStyle name="Normal 8" xfId="34435"/>
    <cellStyle name="Normal 8 2" xfId="34436"/>
    <cellStyle name="Normal 8 2 2" xfId="34437"/>
    <cellStyle name="Normal 8 2 2 2" xfId="34438"/>
    <cellStyle name="Normal 8 2 2 2 2" xfId="34439"/>
    <cellStyle name="Normal 8 2 2 2 2 2" xfId="34440"/>
    <cellStyle name="Normal 8 2 2 2 2 2 2" xfId="34441"/>
    <cellStyle name="Normal 8 2 2 2 2 3" xfId="34442"/>
    <cellStyle name="Normal 8 2 2 2 3" xfId="34443"/>
    <cellStyle name="Normal 8 2 2 2 3 2" xfId="34444"/>
    <cellStyle name="Normal 8 2 2 2 3 2 2" xfId="34445"/>
    <cellStyle name="Normal 8 2 2 2 3 3" xfId="34446"/>
    <cellStyle name="Normal 8 2 2 2 4" xfId="34447"/>
    <cellStyle name="Normal 8 2 2 2 4 2" xfId="34448"/>
    <cellStyle name="Normal 8 2 2 2 5" xfId="34449"/>
    <cellStyle name="Normal 8 2 2 3" xfId="34450"/>
    <cellStyle name="Normal 8 2 2 3 2" xfId="34451"/>
    <cellStyle name="Normal 8 2 2 3 2 2" xfId="34452"/>
    <cellStyle name="Normal 8 2 2 3 3" xfId="34453"/>
    <cellStyle name="Normal 8 2 2 4" xfId="34454"/>
    <cellStyle name="Normal 8 2 2 4 2" xfId="34455"/>
    <cellStyle name="Normal 8 2 2 4 2 2" xfId="34456"/>
    <cellStyle name="Normal 8 2 2 4 3" xfId="34457"/>
    <cellStyle name="Normal 8 2 2 5" xfId="34458"/>
    <cellStyle name="Normal 8 2 2 5 2" xfId="34459"/>
    <cellStyle name="Normal 8 2 2 6" xfId="34460"/>
    <cellStyle name="Normal 8 2 2_Table AA.27" xfId="34461"/>
    <cellStyle name="Normal 8 2 3" xfId="34462"/>
    <cellStyle name="Normal 8 2 3 2" xfId="34463"/>
    <cellStyle name="Normal 8 2 3 2 2" xfId="34464"/>
    <cellStyle name="Normal 8 2 3 2 2 2" xfId="34465"/>
    <cellStyle name="Normal 8 2 3 2 3" xfId="34466"/>
    <cellStyle name="Normal 8 2 3 3" xfId="34467"/>
    <cellStyle name="Normal 8 2 3 3 2" xfId="34468"/>
    <cellStyle name="Normal 8 2 3 3 2 2" xfId="34469"/>
    <cellStyle name="Normal 8 2 3 3 3" xfId="34470"/>
    <cellStyle name="Normal 8 2 3 4" xfId="34471"/>
    <cellStyle name="Normal 8 2 3 4 2" xfId="34472"/>
    <cellStyle name="Normal 8 2 3 5" xfId="34473"/>
    <cellStyle name="Normal 8 2 4" xfId="34474"/>
    <cellStyle name="Normal 8 2 4 2" xfId="34475"/>
    <cellStyle name="Normal 8 2 4 2 2" xfId="34476"/>
    <cellStyle name="Normal 8 2 4 3" xfId="34477"/>
    <cellStyle name="Normal 8 2 5" xfId="34478"/>
    <cellStyle name="Normal 8 2 6" xfId="34479"/>
    <cellStyle name="Normal 8 2 6 2" xfId="34480"/>
    <cellStyle name="Normal 8 2 6 2 2" xfId="34481"/>
    <cellStyle name="Normal 8 2 6 3" xfId="34482"/>
    <cellStyle name="Normal 8 2 7" xfId="34483"/>
    <cellStyle name="Normal 8 2 7 2" xfId="34484"/>
    <cellStyle name="Normal 8 2 8" xfId="34485"/>
    <cellStyle name="Normal 8 2_Table AA.27" xfId="34486"/>
    <cellStyle name="Normal 8 3" xfId="34487"/>
    <cellStyle name="Normal 8 3 10" xfId="34488"/>
    <cellStyle name="Normal 8 3 2" xfId="34489"/>
    <cellStyle name="Normal 8 3 2 2" xfId="34490"/>
    <cellStyle name="Normal 8 3 2 2 2" xfId="34491"/>
    <cellStyle name="Normal 8 3 2 2 2 2" xfId="34492"/>
    <cellStyle name="Normal 8 3 2 2 2 2 2" xfId="34493"/>
    <cellStyle name="Normal 8 3 2 2 2 3" xfId="34494"/>
    <cellStyle name="Normal 8 3 2 2 2 4" xfId="34495"/>
    <cellStyle name="Normal 8 3 2 2 3" xfId="34496"/>
    <cellStyle name="Normal 8 3 2 2 3 2" xfId="34497"/>
    <cellStyle name="Normal 8 3 2 2 3 2 2" xfId="34498"/>
    <cellStyle name="Normal 8 3 2 2 3 3" xfId="34499"/>
    <cellStyle name="Normal 8 3 2 2 4" xfId="34500"/>
    <cellStyle name="Normal 8 3 2 2 4 2" xfId="34501"/>
    <cellStyle name="Normal 8 3 2 2 5" xfId="34502"/>
    <cellStyle name="Normal 8 3 2 3" xfId="34503"/>
    <cellStyle name="Normal 8 3 2 3 2" xfId="34504"/>
    <cellStyle name="Normal 8 3 2 3 2 2" xfId="34505"/>
    <cellStyle name="Normal 8 3 2 3 3" xfId="34506"/>
    <cellStyle name="Normal 8 3 2 3 4" xfId="34507"/>
    <cellStyle name="Normal 8 3 2 4" xfId="34508"/>
    <cellStyle name="Normal 8 3 2 4 2" xfId="34509"/>
    <cellStyle name="Normal 8 3 2 4 2 2" xfId="34510"/>
    <cellStyle name="Normal 8 3 2 4 3" xfId="34511"/>
    <cellStyle name="Normal 8 3 2 5" xfId="34512"/>
    <cellStyle name="Normal 8 3 2 5 2" xfId="34513"/>
    <cellStyle name="Normal 8 3 2 6" xfId="34514"/>
    <cellStyle name="Normal 8 3 3" xfId="34515"/>
    <cellStyle name="Normal 8 3 3 2" xfId="34516"/>
    <cellStyle name="Normal 8 3 3 2 2" xfId="34517"/>
    <cellStyle name="Normal 8 3 3 2 2 2" xfId="34518"/>
    <cellStyle name="Normal 8 3 3 2 2 2 2" xfId="34519"/>
    <cellStyle name="Normal 8 3 3 2 2 3" xfId="34520"/>
    <cellStyle name="Normal 8 3 3 2 2 4" xfId="34521"/>
    <cellStyle name="Normal 8 3 3 2 3" xfId="34522"/>
    <cellStyle name="Normal 8 3 3 2 3 2" xfId="34523"/>
    <cellStyle name="Normal 8 3 3 2 4" xfId="34524"/>
    <cellStyle name="Normal 8 3 3 2 5" xfId="34525"/>
    <cellStyle name="Normal 8 3 3 3" xfId="34526"/>
    <cellStyle name="Normal 8 3 3 3 2" xfId="34527"/>
    <cellStyle name="Normal 8 3 3 3 2 2" xfId="34528"/>
    <cellStyle name="Normal 8 3 3 3 3" xfId="34529"/>
    <cellStyle name="Normal 8 3 3 3 4" xfId="34530"/>
    <cellStyle name="Normal 8 3 3 4" xfId="34531"/>
    <cellStyle name="Normal 8 3 3 4 2" xfId="34532"/>
    <cellStyle name="Normal 8 3 3 5" xfId="34533"/>
    <cellStyle name="Normal 8 3 3 6" xfId="34534"/>
    <cellStyle name="Normal 8 3 4" xfId="34535"/>
    <cellStyle name="Normal 8 3 4 2" xfId="34536"/>
    <cellStyle name="Normal 8 3 4 2 2" xfId="34537"/>
    <cellStyle name="Normal 8 3 4 2 2 2" xfId="34538"/>
    <cellStyle name="Normal 8 3 4 2 2 2 2" xfId="34539"/>
    <cellStyle name="Normal 8 3 4 2 2 3" xfId="34540"/>
    <cellStyle name="Normal 8 3 4 2 3" xfId="34541"/>
    <cellStyle name="Normal 8 3 4 2 3 2" xfId="34542"/>
    <cellStyle name="Normal 8 3 4 2 4" xfId="34543"/>
    <cellStyle name="Normal 8 3 4 2 5" xfId="34544"/>
    <cellStyle name="Normal 8 3 4 3" xfId="34545"/>
    <cellStyle name="Normal 8 3 4 3 2" xfId="34546"/>
    <cellStyle name="Normal 8 3 4 3 2 2" xfId="34547"/>
    <cellStyle name="Normal 8 3 4 3 3" xfId="34548"/>
    <cellStyle name="Normal 8 3 4 4" xfId="34549"/>
    <cellStyle name="Normal 8 3 4 4 2" xfId="34550"/>
    <cellStyle name="Normal 8 3 4 5" xfId="34551"/>
    <cellStyle name="Normal 8 3 4 6" xfId="34552"/>
    <cellStyle name="Normal 8 3 5" xfId="34553"/>
    <cellStyle name="Normal 8 3 5 2" xfId="34554"/>
    <cellStyle name="Normal 8 3 5 2 2" xfId="34555"/>
    <cellStyle name="Normal 8 3 5 2 2 2" xfId="34556"/>
    <cellStyle name="Normal 8 3 5 2 3" xfId="34557"/>
    <cellStyle name="Normal 8 3 5 3" xfId="34558"/>
    <cellStyle name="Normal 8 3 5 3 2" xfId="34559"/>
    <cellStyle name="Normal 8 3 5 4" xfId="34560"/>
    <cellStyle name="Normal 8 3 5 5" xfId="34561"/>
    <cellStyle name="Normal 8 3 6" xfId="34562"/>
    <cellStyle name="Normal 8 3 6 2" xfId="34563"/>
    <cellStyle name="Normal 8 3 6 2 2" xfId="34564"/>
    <cellStyle name="Normal 8 3 6 3" xfId="34565"/>
    <cellStyle name="Normal 8 3 7" xfId="34566"/>
    <cellStyle name="Normal 8 3 7 2" xfId="34567"/>
    <cellStyle name="Normal 8 3 8" xfId="34568"/>
    <cellStyle name="Normal 8 3 9" xfId="34569"/>
    <cellStyle name="Normal 8 3_Table AA.27" xfId="34570"/>
    <cellStyle name="Normal 8 4" xfId="34571"/>
    <cellStyle name="Normal 8 4 2" xfId="34572"/>
    <cellStyle name="Normal 8 4 2 2" xfId="34573"/>
    <cellStyle name="Normal 8 4 2 2 2" xfId="34574"/>
    <cellStyle name="Normal 8 4 2 2 2 2" xfId="34575"/>
    <cellStyle name="Normal 8 4 2 2 2 2 2" xfId="34576"/>
    <cellStyle name="Normal 8 4 2 2 2 3" xfId="34577"/>
    <cellStyle name="Normal 8 4 2 2 3" xfId="34578"/>
    <cellStyle name="Normal 8 4 2 2 3 2" xfId="34579"/>
    <cellStyle name="Normal 8 4 2 2 3 2 2" xfId="34580"/>
    <cellStyle name="Normal 8 4 2 2 3 3" xfId="34581"/>
    <cellStyle name="Normal 8 4 2 2 4" xfId="34582"/>
    <cellStyle name="Normal 8 4 2 2 4 2" xfId="34583"/>
    <cellStyle name="Normal 8 4 2 2 5" xfId="34584"/>
    <cellStyle name="Normal 8 4 2 3" xfId="34585"/>
    <cellStyle name="Normal 8 4 2 3 2" xfId="34586"/>
    <cellStyle name="Normal 8 4 2 3 2 2" xfId="34587"/>
    <cellStyle name="Normal 8 4 2 3 3" xfId="34588"/>
    <cellStyle name="Normal 8 4 2 4" xfId="34589"/>
    <cellStyle name="Normal 8 4 2 4 2" xfId="34590"/>
    <cellStyle name="Normal 8 4 2 4 2 2" xfId="34591"/>
    <cellStyle name="Normal 8 4 2 4 3" xfId="34592"/>
    <cellStyle name="Normal 8 4 2 5" xfId="34593"/>
    <cellStyle name="Normal 8 4 2 5 2" xfId="34594"/>
    <cellStyle name="Normal 8 4 2 6" xfId="34595"/>
    <cellStyle name="Normal 8 4 3" xfId="34596"/>
    <cellStyle name="Normal 8 4 3 2" xfId="34597"/>
    <cellStyle name="Normal 8 4 3 2 2" xfId="34598"/>
    <cellStyle name="Normal 8 4 3 2 2 2" xfId="34599"/>
    <cellStyle name="Normal 8 4 3 2 3" xfId="34600"/>
    <cellStyle name="Normal 8 4 3 3" xfId="34601"/>
    <cellStyle name="Normal 8 4 3 3 2" xfId="34602"/>
    <cellStyle name="Normal 8 4 3 3 2 2" xfId="34603"/>
    <cellStyle name="Normal 8 4 3 3 3" xfId="34604"/>
    <cellStyle name="Normal 8 4 3 4" xfId="34605"/>
    <cellStyle name="Normal 8 4 3 4 2" xfId="34606"/>
    <cellStyle name="Normal 8 4 3 5" xfId="34607"/>
    <cellStyle name="Normal 8 4 4" xfId="34608"/>
    <cellStyle name="Normal 8 4 4 2" xfId="34609"/>
    <cellStyle name="Normal 8 4 4 2 2" xfId="34610"/>
    <cellStyle name="Normal 8 4 4 3" xfId="34611"/>
    <cellStyle name="Normal 8 4 5" xfId="34612"/>
    <cellStyle name="Normal 8 4 5 2" xfId="34613"/>
    <cellStyle name="Normal 8 4 5 2 2" xfId="34614"/>
    <cellStyle name="Normal 8 4 5 3" xfId="34615"/>
    <cellStyle name="Normal 8 4 6" xfId="34616"/>
    <cellStyle name="Normal 8 4 6 2" xfId="34617"/>
    <cellStyle name="Normal 8 4 7" xfId="34618"/>
    <cellStyle name="Normal 8 4 8" xfId="34619"/>
    <cellStyle name="Normal 8 5" xfId="34620"/>
    <cellStyle name="Normal 8 5 2" xfId="34621"/>
    <cellStyle name="Normal 8 5 2 2" xfId="34622"/>
    <cellStyle name="Normal 8 5 2 2 2" xfId="34623"/>
    <cellStyle name="Normal 8 5 2 2 2 2" xfId="34624"/>
    <cellStyle name="Normal 8 5 2 2 2 2 2" xfId="34625"/>
    <cellStyle name="Normal 8 5 2 2 2 3" xfId="34626"/>
    <cellStyle name="Normal 8 5 2 2 3" xfId="34627"/>
    <cellStyle name="Normal 8 5 2 2 3 2" xfId="34628"/>
    <cellStyle name="Normal 8 5 2 2 3 2 2" xfId="34629"/>
    <cellStyle name="Normal 8 5 2 2 3 3" xfId="34630"/>
    <cellStyle name="Normal 8 5 2 2 4" xfId="34631"/>
    <cellStyle name="Normal 8 5 2 2 4 2" xfId="34632"/>
    <cellStyle name="Normal 8 5 2 2 5" xfId="34633"/>
    <cellStyle name="Normal 8 5 2 3" xfId="34634"/>
    <cellStyle name="Normal 8 5 2 3 2" xfId="34635"/>
    <cellStyle name="Normal 8 5 2 3 2 2" xfId="34636"/>
    <cellStyle name="Normal 8 5 2 3 3" xfId="34637"/>
    <cellStyle name="Normal 8 5 2 4" xfId="34638"/>
    <cellStyle name="Normal 8 5 2 4 2" xfId="34639"/>
    <cellStyle name="Normal 8 5 2 4 2 2" xfId="34640"/>
    <cellStyle name="Normal 8 5 2 4 3" xfId="34641"/>
    <cellStyle name="Normal 8 5 2 5" xfId="34642"/>
    <cellStyle name="Normal 8 5 2 5 2" xfId="34643"/>
    <cellStyle name="Normal 8 5 2 6" xfId="34644"/>
    <cellStyle name="Normal 8 5 3" xfId="34645"/>
    <cellStyle name="Normal 8 5 3 2" xfId="34646"/>
    <cellStyle name="Normal 8 5 3 2 2" xfId="34647"/>
    <cellStyle name="Normal 8 5 3 2 2 2" xfId="34648"/>
    <cellStyle name="Normal 8 5 3 2 3" xfId="34649"/>
    <cellStyle name="Normal 8 5 3 3" xfId="34650"/>
    <cellStyle name="Normal 8 5 3 3 2" xfId="34651"/>
    <cellStyle name="Normal 8 5 3 3 2 2" xfId="34652"/>
    <cellStyle name="Normal 8 5 3 3 3" xfId="34653"/>
    <cellStyle name="Normal 8 5 3 4" xfId="34654"/>
    <cellStyle name="Normal 8 5 3 4 2" xfId="34655"/>
    <cellStyle name="Normal 8 5 3 5" xfId="34656"/>
    <cellStyle name="Normal 8 5 4" xfId="34657"/>
    <cellStyle name="Normal 8 5 4 2" xfId="34658"/>
    <cellStyle name="Normal 8 5 4 2 2" xfId="34659"/>
    <cellStyle name="Normal 8 5 4 3" xfId="34660"/>
    <cellStyle name="Normal 8 5 5" xfId="34661"/>
    <cellStyle name="Normal 8 5 5 2" xfId="34662"/>
    <cellStyle name="Normal 8 5 5 2 2" xfId="34663"/>
    <cellStyle name="Normal 8 5 5 3" xfId="34664"/>
    <cellStyle name="Normal 8 5 6" xfId="34665"/>
    <cellStyle name="Normal 8 5 6 2" xfId="34666"/>
    <cellStyle name="Normal 8 5 7" xfId="34667"/>
    <cellStyle name="Normal 8_Output Table Shell - Respiratory Disease -Del 5 Due 30 April" xfId="34668"/>
    <cellStyle name="Normal 80" xfId="34669"/>
    <cellStyle name="Normal 80 10" xfId="34670"/>
    <cellStyle name="Normal 80 10 2" xfId="34671"/>
    <cellStyle name="Normal 80 10 2 2" xfId="34672"/>
    <cellStyle name="Normal 80 10 2 3" xfId="34673"/>
    <cellStyle name="Normal 80 10 3" xfId="34674"/>
    <cellStyle name="Normal 80 10 4" xfId="34675"/>
    <cellStyle name="Normal 80 10_Table AA.27" xfId="34676"/>
    <cellStyle name="Normal 80 11" xfId="34677"/>
    <cellStyle name="Normal 80 11 2" xfId="34678"/>
    <cellStyle name="Normal 80 11 3" xfId="34679"/>
    <cellStyle name="Normal 80 12" xfId="34680"/>
    <cellStyle name="Normal 80 13" xfId="34681"/>
    <cellStyle name="Normal 80 14" xfId="34682"/>
    <cellStyle name="Normal 80 15" xfId="34683"/>
    <cellStyle name="Normal 80 16" xfId="34684"/>
    <cellStyle name="Normal 80 17" xfId="34685"/>
    <cellStyle name="Normal 80 18" xfId="34686"/>
    <cellStyle name="Normal 80 19" xfId="34687"/>
    <cellStyle name="Normal 80 2" xfId="34688"/>
    <cellStyle name="Normal 80 2 10" xfId="34689"/>
    <cellStyle name="Normal 80 2 11" xfId="34690"/>
    <cellStyle name="Normal 80 2 12" xfId="34691"/>
    <cellStyle name="Normal 80 2 13" xfId="34692"/>
    <cellStyle name="Normal 80 2 14" xfId="34693"/>
    <cellStyle name="Normal 80 2 15" xfId="34694"/>
    <cellStyle name="Normal 80 2 2" xfId="34695"/>
    <cellStyle name="Normal 80 2 2 10" xfId="34696"/>
    <cellStyle name="Normal 80 2 2 11" xfId="34697"/>
    <cellStyle name="Normal 80 2 2 12" xfId="34698"/>
    <cellStyle name="Normal 80 2 2 2" xfId="34699"/>
    <cellStyle name="Normal 80 2 2 2 2" xfId="34700"/>
    <cellStyle name="Normal 80 2 2 2 2 2" xfId="34701"/>
    <cellStyle name="Normal 80 2 2 2 2 2 2" xfId="34702"/>
    <cellStyle name="Normal 80 2 2 2 2 2 2 2" xfId="34703"/>
    <cellStyle name="Normal 80 2 2 2 2 2 3" xfId="34704"/>
    <cellStyle name="Normal 80 2 2 2 2 2 4" xfId="34705"/>
    <cellStyle name="Normal 80 2 2 2 2 3" xfId="34706"/>
    <cellStyle name="Normal 80 2 2 2 2 3 2" xfId="34707"/>
    <cellStyle name="Normal 80 2 2 2 2 4" xfId="34708"/>
    <cellStyle name="Normal 80 2 2 2 2 5" xfId="34709"/>
    <cellStyle name="Normal 80 2 2 2 2_Table AA.27" xfId="34710"/>
    <cellStyle name="Normal 80 2 2 2 3" xfId="34711"/>
    <cellStyle name="Normal 80 2 2 2 3 2" xfId="34712"/>
    <cellStyle name="Normal 80 2 2 2 3 2 2" xfId="34713"/>
    <cellStyle name="Normal 80 2 2 2 3 3" xfId="34714"/>
    <cellStyle name="Normal 80 2 2 2 3 4" xfId="34715"/>
    <cellStyle name="Normal 80 2 2 2 4" xfId="34716"/>
    <cellStyle name="Normal 80 2 2 2 4 2" xfId="34717"/>
    <cellStyle name="Normal 80 2 2 2 5" xfId="34718"/>
    <cellStyle name="Normal 80 2 2 2 6" xfId="34719"/>
    <cellStyle name="Normal 80 2 2 2 7" xfId="34720"/>
    <cellStyle name="Normal 80 2 2 2_Table AA.27" xfId="34721"/>
    <cellStyle name="Normal 80 2 2 3" xfId="34722"/>
    <cellStyle name="Normal 80 2 2 3 2" xfId="34723"/>
    <cellStyle name="Normal 80 2 2 3 2 2" xfId="34724"/>
    <cellStyle name="Normal 80 2 2 3 2 2 2" xfId="34725"/>
    <cellStyle name="Normal 80 2 2 3 2 2 2 2" xfId="34726"/>
    <cellStyle name="Normal 80 2 2 3 2 2 3" xfId="34727"/>
    <cellStyle name="Normal 80 2 2 3 2 2 4" xfId="34728"/>
    <cellStyle name="Normal 80 2 2 3 2 3" xfId="34729"/>
    <cellStyle name="Normal 80 2 2 3 2 3 2" xfId="34730"/>
    <cellStyle name="Normal 80 2 2 3 2 4" xfId="34731"/>
    <cellStyle name="Normal 80 2 2 3 2 5" xfId="34732"/>
    <cellStyle name="Normal 80 2 2 3 3" xfId="34733"/>
    <cellStyle name="Normal 80 2 2 3 3 2" xfId="34734"/>
    <cellStyle name="Normal 80 2 2 3 3 2 2" xfId="34735"/>
    <cellStyle name="Normal 80 2 2 3 3 3" xfId="34736"/>
    <cellStyle name="Normal 80 2 2 3 3 4" xfId="34737"/>
    <cellStyle name="Normal 80 2 2 3 4" xfId="34738"/>
    <cellStyle name="Normal 80 2 2 3 4 2" xfId="34739"/>
    <cellStyle name="Normal 80 2 2 3 5" xfId="34740"/>
    <cellStyle name="Normal 80 2 2 3 6" xfId="34741"/>
    <cellStyle name="Normal 80 2 2 3_Table AA.27" xfId="34742"/>
    <cellStyle name="Normal 80 2 2 4" xfId="34743"/>
    <cellStyle name="Normal 80 2 2 4 2" xfId="34744"/>
    <cellStyle name="Normal 80 2 2 4 2 2" xfId="34745"/>
    <cellStyle name="Normal 80 2 2 4 2 2 2" xfId="34746"/>
    <cellStyle name="Normal 80 2 2 4 2 2 2 2" xfId="34747"/>
    <cellStyle name="Normal 80 2 2 4 2 2 3" xfId="34748"/>
    <cellStyle name="Normal 80 2 2 4 2 3" xfId="34749"/>
    <cellStyle name="Normal 80 2 2 4 2 3 2" xfId="34750"/>
    <cellStyle name="Normal 80 2 2 4 2 4" xfId="34751"/>
    <cellStyle name="Normal 80 2 2 4 2 5" xfId="34752"/>
    <cellStyle name="Normal 80 2 2 4 3" xfId="34753"/>
    <cellStyle name="Normal 80 2 2 4 3 2" xfId="34754"/>
    <cellStyle name="Normal 80 2 2 4 3 2 2" xfId="34755"/>
    <cellStyle name="Normal 80 2 2 4 3 3" xfId="34756"/>
    <cellStyle name="Normal 80 2 2 4 4" xfId="34757"/>
    <cellStyle name="Normal 80 2 2 4 4 2" xfId="34758"/>
    <cellStyle name="Normal 80 2 2 4 5" xfId="34759"/>
    <cellStyle name="Normal 80 2 2 4 6" xfId="34760"/>
    <cellStyle name="Normal 80 2 2 5" xfId="34761"/>
    <cellStyle name="Normal 80 2 2 5 2" xfId="34762"/>
    <cellStyle name="Normal 80 2 2 5 2 2" xfId="34763"/>
    <cellStyle name="Normal 80 2 2 5 2 2 2" xfId="34764"/>
    <cellStyle name="Normal 80 2 2 5 2 3" xfId="34765"/>
    <cellStyle name="Normal 80 2 2 5 3" xfId="34766"/>
    <cellStyle name="Normal 80 2 2 5 3 2" xfId="34767"/>
    <cellStyle name="Normal 80 2 2 5 4" xfId="34768"/>
    <cellStyle name="Normal 80 2 2 5 5" xfId="34769"/>
    <cellStyle name="Normal 80 2 2 6" xfId="34770"/>
    <cellStyle name="Normal 80 2 2 6 2" xfId="34771"/>
    <cellStyle name="Normal 80 2 2 6 2 2" xfId="34772"/>
    <cellStyle name="Normal 80 2 2 6 3" xfId="34773"/>
    <cellStyle name="Normal 80 2 2 7" xfId="34774"/>
    <cellStyle name="Normal 80 2 2 7 2" xfId="34775"/>
    <cellStyle name="Normal 80 2 2 8" xfId="34776"/>
    <cellStyle name="Normal 80 2 2 9" xfId="34777"/>
    <cellStyle name="Normal 80 2 2_Table AA.27" xfId="34778"/>
    <cellStyle name="Normal 80 2 3" xfId="34779"/>
    <cellStyle name="Normal 80 2 3 2" xfId="34780"/>
    <cellStyle name="Normal 80 2 3 2 2" xfId="34781"/>
    <cellStyle name="Normal 80 2 3 2 2 2" xfId="34782"/>
    <cellStyle name="Normal 80 2 3 2 2 2 2" xfId="34783"/>
    <cellStyle name="Normal 80 2 3 2 2 2 3" xfId="34784"/>
    <cellStyle name="Normal 80 2 3 2 2 3" xfId="34785"/>
    <cellStyle name="Normal 80 2 3 2 2 4" xfId="34786"/>
    <cellStyle name="Normal 80 2 3 2 3" xfId="34787"/>
    <cellStyle name="Normal 80 2 3 2 3 2" xfId="34788"/>
    <cellStyle name="Normal 80 2 3 2 3 3" xfId="34789"/>
    <cellStyle name="Normal 80 2 3 2 4" xfId="34790"/>
    <cellStyle name="Normal 80 2 3 2 5" xfId="34791"/>
    <cellStyle name="Normal 80 2 3 2 6" xfId="34792"/>
    <cellStyle name="Normal 80 2 3 2_Table AA.27" xfId="34793"/>
    <cellStyle name="Normal 80 2 3 3" xfId="34794"/>
    <cellStyle name="Normal 80 2 3 3 2" xfId="34795"/>
    <cellStyle name="Normal 80 2 3 3 2 2" xfId="34796"/>
    <cellStyle name="Normal 80 2 3 3 2 3" xfId="34797"/>
    <cellStyle name="Normal 80 2 3 3 3" xfId="34798"/>
    <cellStyle name="Normal 80 2 3 3 4" xfId="34799"/>
    <cellStyle name="Normal 80 2 3 4" xfId="34800"/>
    <cellStyle name="Normal 80 2 3 4 2" xfId="34801"/>
    <cellStyle name="Normal 80 2 3 4 3" xfId="34802"/>
    <cellStyle name="Normal 80 2 3 5" xfId="34803"/>
    <cellStyle name="Normal 80 2 3 6" xfId="34804"/>
    <cellStyle name="Normal 80 2 3 7" xfId="34805"/>
    <cellStyle name="Normal 80 2 3 8" xfId="34806"/>
    <cellStyle name="Normal 80 2 3 9" xfId="34807"/>
    <cellStyle name="Normal 80 2 3_Table AA.27" xfId="34808"/>
    <cellStyle name="Normal 80 2 4" xfId="34809"/>
    <cellStyle name="Normal 80 2 4 2" xfId="34810"/>
    <cellStyle name="Normal 80 2 4 2 2" xfId="34811"/>
    <cellStyle name="Normal 80 2 4 2 2 2" xfId="34812"/>
    <cellStyle name="Normal 80 2 4 2 2 2 2" xfId="34813"/>
    <cellStyle name="Normal 80 2 4 2 2 3" xfId="34814"/>
    <cellStyle name="Normal 80 2 4 2 2 4" xfId="34815"/>
    <cellStyle name="Normal 80 2 4 2 3" xfId="34816"/>
    <cellStyle name="Normal 80 2 4 2 3 2" xfId="34817"/>
    <cellStyle name="Normal 80 2 4 2 4" xfId="34818"/>
    <cellStyle name="Normal 80 2 4 2 5" xfId="34819"/>
    <cellStyle name="Normal 80 2 4 2_Table AA.27" xfId="34820"/>
    <cellStyle name="Normal 80 2 4 3" xfId="34821"/>
    <cellStyle name="Normal 80 2 4 3 2" xfId="34822"/>
    <cellStyle name="Normal 80 2 4 3 2 2" xfId="34823"/>
    <cellStyle name="Normal 80 2 4 3 3" xfId="34824"/>
    <cellStyle name="Normal 80 2 4 3 4" xfId="34825"/>
    <cellStyle name="Normal 80 2 4 4" xfId="34826"/>
    <cellStyle name="Normal 80 2 4 4 2" xfId="34827"/>
    <cellStyle name="Normal 80 2 4 5" xfId="34828"/>
    <cellStyle name="Normal 80 2 4 6" xfId="34829"/>
    <cellStyle name="Normal 80 2 4 7" xfId="34830"/>
    <cellStyle name="Normal 80 2 4_Table AA.27" xfId="34831"/>
    <cellStyle name="Normal 80 2 5" xfId="34832"/>
    <cellStyle name="Normal 80 2 5 2" xfId="34833"/>
    <cellStyle name="Normal 80 2 5 2 2" xfId="34834"/>
    <cellStyle name="Normal 80 2 5 2 2 2" xfId="34835"/>
    <cellStyle name="Normal 80 2 5 2 2 2 2" xfId="34836"/>
    <cellStyle name="Normal 80 2 5 2 2 3" xfId="34837"/>
    <cellStyle name="Normal 80 2 5 2 2 4" xfId="34838"/>
    <cellStyle name="Normal 80 2 5 2 3" xfId="34839"/>
    <cellStyle name="Normal 80 2 5 2 3 2" xfId="34840"/>
    <cellStyle name="Normal 80 2 5 2 4" xfId="34841"/>
    <cellStyle name="Normal 80 2 5 2 5" xfId="34842"/>
    <cellStyle name="Normal 80 2 5 2_Table AA.27" xfId="34843"/>
    <cellStyle name="Normal 80 2 5 3" xfId="34844"/>
    <cellStyle name="Normal 80 2 5 3 2" xfId="34845"/>
    <cellStyle name="Normal 80 2 5 3 2 2" xfId="34846"/>
    <cellStyle name="Normal 80 2 5 3 3" xfId="34847"/>
    <cellStyle name="Normal 80 2 5 3 4" xfId="34848"/>
    <cellStyle name="Normal 80 2 5 4" xfId="34849"/>
    <cellStyle name="Normal 80 2 5 4 2" xfId="34850"/>
    <cellStyle name="Normal 80 2 5 5" xfId="34851"/>
    <cellStyle name="Normal 80 2 5 6" xfId="34852"/>
    <cellStyle name="Normal 80 2 5_Table AA.27" xfId="34853"/>
    <cellStyle name="Normal 80 2 6" xfId="34854"/>
    <cellStyle name="Normal 80 2 6 2" xfId="34855"/>
    <cellStyle name="Normal 80 2 6 2 2" xfId="34856"/>
    <cellStyle name="Normal 80 2 6 2 2 2" xfId="34857"/>
    <cellStyle name="Normal 80 2 6 2 3" xfId="34858"/>
    <cellStyle name="Normal 80 2 6 2 4" xfId="34859"/>
    <cellStyle name="Normal 80 2 6 2_Table AA.27" xfId="34860"/>
    <cellStyle name="Normal 80 2 6 3" xfId="34861"/>
    <cellStyle name="Normal 80 2 6 3 2" xfId="34862"/>
    <cellStyle name="Normal 80 2 6 4" xfId="34863"/>
    <cellStyle name="Normal 80 2 6 5" xfId="34864"/>
    <cellStyle name="Normal 80 2 6_Table AA.27" xfId="34865"/>
    <cellStyle name="Normal 80 2 7" xfId="34866"/>
    <cellStyle name="Normal 80 2 7 2" xfId="34867"/>
    <cellStyle name="Normal 80 2 7 2 2" xfId="34868"/>
    <cellStyle name="Normal 80 2 7 2 2 2" xfId="34869"/>
    <cellStyle name="Normal 80 2 7 2 3" xfId="34870"/>
    <cellStyle name="Normal 80 2 7 2_Table AA.27" xfId="34871"/>
    <cellStyle name="Normal 80 2 7 3" xfId="34872"/>
    <cellStyle name="Normal 80 2 7 3 2" xfId="34873"/>
    <cellStyle name="Normal 80 2 7 4" xfId="34874"/>
    <cellStyle name="Normal 80 2 7_Table AA.27" xfId="34875"/>
    <cellStyle name="Normal 80 2 8" xfId="34876"/>
    <cellStyle name="Normal 80 2 8 2" xfId="34877"/>
    <cellStyle name="Normal 80 2 8 2 2" xfId="34878"/>
    <cellStyle name="Normal 80 2 8 3" xfId="34879"/>
    <cellStyle name="Normal 80 2 8_Table AA.27" xfId="34880"/>
    <cellStyle name="Normal 80 2 9" xfId="34881"/>
    <cellStyle name="Normal 80 2 9 2" xfId="34882"/>
    <cellStyle name="Normal 80 2_Table AA.27" xfId="34883"/>
    <cellStyle name="Normal 80 3" xfId="34884"/>
    <cellStyle name="Normal 80 3 10" xfId="34885"/>
    <cellStyle name="Normal 80 3 11" xfId="34886"/>
    <cellStyle name="Normal 80 3 12" xfId="34887"/>
    <cellStyle name="Normal 80 3 13" xfId="34888"/>
    <cellStyle name="Normal 80 3 14" xfId="34889"/>
    <cellStyle name="Normal 80 3 2" xfId="34890"/>
    <cellStyle name="Normal 80 3 2 10" xfId="34891"/>
    <cellStyle name="Normal 80 3 2 11" xfId="34892"/>
    <cellStyle name="Normal 80 3 2 12" xfId="34893"/>
    <cellStyle name="Normal 80 3 2 2" xfId="34894"/>
    <cellStyle name="Normal 80 3 2 2 2" xfId="34895"/>
    <cellStyle name="Normal 80 3 2 2 2 2" xfId="34896"/>
    <cellStyle name="Normal 80 3 2 2 2 2 2" xfId="34897"/>
    <cellStyle name="Normal 80 3 2 2 2 2 2 2" xfId="34898"/>
    <cellStyle name="Normal 80 3 2 2 2 2 3" xfId="34899"/>
    <cellStyle name="Normal 80 3 2 2 2 2 4" xfId="34900"/>
    <cellStyle name="Normal 80 3 2 2 2 3" xfId="34901"/>
    <cellStyle name="Normal 80 3 2 2 2 3 2" xfId="34902"/>
    <cellStyle name="Normal 80 3 2 2 2 4" xfId="34903"/>
    <cellStyle name="Normal 80 3 2 2 2 5" xfId="34904"/>
    <cellStyle name="Normal 80 3 2 2 3" xfId="34905"/>
    <cellStyle name="Normal 80 3 2 2 3 2" xfId="34906"/>
    <cellStyle name="Normal 80 3 2 2 3 2 2" xfId="34907"/>
    <cellStyle name="Normal 80 3 2 2 3 3" xfId="34908"/>
    <cellStyle name="Normal 80 3 2 2 3 4" xfId="34909"/>
    <cellStyle name="Normal 80 3 2 2 4" xfId="34910"/>
    <cellStyle name="Normal 80 3 2 2 4 2" xfId="34911"/>
    <cellStyle name="Normal 80 3 2 2 5" xfId="34912"/>
    <cellStyle name="Normal 80 3 2 2 6" xfId="34913"/>
    <cellStyle name="Normal 80 3 2 2 7" xfId="34914"/>
    <cellStyle name="Normal 80 3 2 2_Table AA.27" xfId="34915"/>
    <cellStyle name="Normal 80 3 2 3" xfId="34916"/>
    <cellStyle name="Normal 80 3 2 3 2" xfId="34917"/>
    <cellStyle name="Normal 80 3 2 3 2 2" xfId="34918"/>
    <cellStyle name="Normal 80 3 2 3 2 2 2" xfId="34919"/>
    <cellStyle name="Normal 80 3 2 3 2 2 2 2" xfId="34920"/>
    <cellStyle name="Normal 80 3 2 3 2 2 3" xfId="34921"/>
    <cellStyle name="Normal 80 3 2 3 2 2 4" xfId="34922"/>
    <cellStyle name="Normal 80 3 2 3 2 3" xfId="34923"/>
    <cellStyle name="Normal 80 3 2 3 2 3 2" xfId="34924"/>
    <cellStyle name="Normal 80 3 2 3 2 4" xfId="34925"/>
    <cellStyle name="Normal 80 3 2 3 2 5" xfId="34926"/>
    <cellStyle name="Normal 80 3 2 3 3" xfId="34927"/>
    <cellStyle name="Normal 80 3 2 3 3 2" xfId="34928"/>
    <cellStyle name="Normal 80 3 2 3 3 2 2" xfId="34929"/>
    <cellStyle name="Normal 80 3 2 3 3 3" xfId="34930"/>
    <cellStyle name="Normal 80 3 2 3 3 4" xfId="34931"/>
    <cellStyle name="Normal 80 3 2 3 4" xfId="34932"/>
    <cellStyle name="Normal 80 3 2 3 4 2" xfId="34933"/>
    <cellStyle name="Normal 80 3 2 3 5" xfId="34934"/>
    <cellStyle name="Normal 80 3 2 3 6" xfId="34935"/>
    <cellStyle name="Normal 80 3 2 4" xfId="34936"/>
    <cellStyle name="Normal 80 3 2 4 2" xfId="34937"/>
    <cellStyle name="Normal 80 3 2 4 2 2" xfId="34938"/>
    <cellStyle name="Normal 80 3 2 4 2 2 2" xfId="34939"/>
    <cellStyle name="Normal 80 3 2 4 2 2 2 2" xfId="34940"/>
    <cellStyle name="Normal 80 3 2 4 2 2 3" xfId="34941"/>
    <cellStyle name="Normal 80 3 2 4 2 3" xfId="34942"/>
    <cellStyle name="Normal 80 3 2 4 2 3 2" xfId="34943"/>
    <cellStyle name="Normal 80 3 2 4 2 4" xfId="34944"/>
    <cellStyle name="Normal 80 3 2 4 2 5" xfId="34945"/>
    <cellStyle name="Normal 80 3 2 4 3" xfId="34946"/>
    <cellStyle name="Normal 80 3 2 4 3 2" xfId="34947"/>
    <cellStyle name="Normal 80 3 2 4 3 2 2" xfId="34948"/>
    <cellStyle name="Normal 80 3 2 4 3 3" xfId="34949"/>
    <cellStyle name="Normal 80 3 2 4 4" xfId="34950"/>
    <cellStyle name="Normal 80 3 2 4 4 2" xfId="34951"/>
    <cellStyle name="Normal 80 3 2 4 5" xfId="34952"/>
    <cellStyle name="Normal 80 3 2 4 6" xfId="34953"/>
    <cellStyle name="Normal 80 3 2 5" xfId="34954"/>
    <cellStyle name="Normal 80 3 2 5 2" xfId="34955"/>
    <cellStyle name="Normal 80 3 2 5 2 2" xfId="34956"/>
    <cellStyle name="Normal 80 3 2 5 2 2 2" xfId="34957"/>
    <cellStyle name="Normal 80 3 2 5 2 3" xfId="34958"/>
    <cellStyle name="Normal 80 3 2 5 3" xfId="34959"/>
    <cellStyle name="Normal 80 3 2 5 3 2" xfId="34960"/>
    <cellStyle name="Normal 80 3 2 5 4" xfId="34961"/>
    <cellStyle name="Normal 80 3 2 5 5" xfId="34962"/>
    <cellStyle name="Normal 80 3 2 6" xfId="34963"/>
    <cellStyle name="Normal 80 3 2 6 2" xfId="34964"/>
    <cellStyle name="Normal 80 3 2 6 2 2" xfId="34965"/>
    <cellStyle name="Normal 80 3 2 6 3" xfId="34966"/>
    <cellStyle name="Normal 80 3 2 7" xfId="34967"/>
    <cellStyle name="Normal 80 3 2 7 2" xfId="34968"/>
    <cellStyle name="Normal 80 3 2 8" xfId="34969"/>
    <cellStyle name="Normal 80 3 2 9" xfId="34970"/>
    <cellStyle name="Normal 80 3 2_Table AA.27" xfId="34971"/>
    <cellStyle name="Normal 80 3 3" xfId="34972"/>
    <cellStyle name="Normal 80 3 3 2" xfId="34973"/>
    <cellStyle name="Normal 80 3 3 2 2" xfId="34974"/>
    <cellStyle name="Normal 80 3 3 2 2 2" xfId="34975"/>
    <cellStyle name="Normal 80 3 3 2 2 2 2" xfId="34976"/>
    <cellStyle name="Normal 80 3 3 2 2 3" xfId="34977"/>
    <cellStyle name="Normal 80 3 3 2 2 4" xfId="34978"/>
    <cellStyle name="Normal 80 3 3 2 3" xfId="34979"/>
    <cellStyle name="Normal 80 3 3 2 3 2" xfId="34980"/>
    <cellStyle name="Normal 80 3 3 2 4" xfId="34981"/>
    <cellStyle name="Normal 80 3 3 2 5" xfId="34982"/>
    <cellStyle name="Normal 80 3 3 2 6" xfId="34983"/>
    <cellStyle name="Normal 80 3 3 3" xfId="34984"/>
    <cellStyle name="Normal 80 3 3 3 2" xfId="34985"/>
    <cellStyle name="Normal 80 3 3 3 2 2" xfId="34986"/>
    <cellStyle name="Normal 80 3 3 3 3" xfId="34987"/>
    <cellStyle name="Normal 80 3 3 3 4" xfId="34988"/>
    <cellStyle name="Normal 80 3 3 4" xfId="34989"/>
    <cellStyle name="Normal 80 3 3 4 2" xfId="34990"/>
    <cellStyle name="Normal 80 3 3 5" xfId="34991"/>
    <cellStyle name="Normal 80 3 3 6" xfId="34992"/>
    <cellStyle name="Normal 80 3 3 7" xfId="34993"/>
    <cellStyle name="Normal 80 3 3 8" xfId="34994"/>
    <cellStyle name="Normal 80 3 3 9" xfId="34995"/>
    <cellStyle name="Normal 80 3 3_Table AA.27" xfId="34996"/>
    <cellStyle name="Normal 80 3 4" xfId="34997"/>
    <cellStyle name="Normal 80 3 4 2" xfId="34998"/>
    <cellStyle name="Normal 80 3 4 2 2" xfId="34999"/>
    <cellStyle name="Normal 80 3 4 2 2 2" xfId="35000"/>
    <cellStyle name="Normal 80 3 4 2 2 2 2" xfId="35001"/>
    <cellStyle name="Normal 80 3 4 2 2 3" xfId="35002"/>
    <cellStyle name="Normal 80 3 4 2 2 4" xfId="35003"/>
    <cellStyle name="Normal 80 3 4 2 3" xfId="35004"/>
    <cellStyle name="Normal 80 3 4 2 3 2" xfId="35005"/>
    <cellStyle name="Normal 80 3 4 2 4" xfId="35006"/>
    <cellStyle name="Normal 80 3 4 2 5" xfId="35007"/>
    <cellStyle name="Normal 80 3 4 3" xfId="35008"/>
    <cellStyle name="Normal 80 3 4 3 2" xfId="35009"/>
    <cellStyle name="Normal 80 3 4 3 2 2" xfId="35010"/>
    <cellStyle name="Normal 80 3 4 3 3" xfId="35011"/>
    <cellStyle name="Normal 80 3 4 3 4" xfId="35012"/>
    <cellStyle name="Normal 80 3 4 4" xfId="35013"/>
    <cellStyle name="Normal 80 3 4 4 2" xfId="35014"/>
    <cellStyle name="Normal 80 3 4 5" xfId="35015"/>
    <cellStyle name="Normal 80 3 4 6" xfId="35016"/>
    <cellStyle name="Normal 80 3 4 7" xfId="35017"/>
    <cellStyle name="Normal 80 3 5" xfId="35018"/>
    <cellStyle name="Normal 80 3 5 2" xfId="35019"/>
    <cellStyle name="Normal 80 3 5 2 2" xfId="35020"/>
    <cellStyle name="Normal 80 3 5 2 2 2" xfId="35021"/>
    <cellStyle name="Normal 80 3 5 2 2 2 2" xfId="35022"/>
    <cellStyle name="Normal 80 3 5 2 2 3" xfId="35023"/>
    <cellStyle name="Normal 80 3 5 2 3" xfId="35024"/>
    <cellStyle name="Normal 80 3 5 2 3 2" xfId="35025"/>
    <cellStyle name="Normal 80 3 5 2 4" xfId="35026"/>
    <cellStyle name="Normal 80 3 5 2 5" xfId="35027"/>
    <cellStyle name="Normal 80 3 5 3" xfId="35028"/>
    <cellStyle name="Normal 80 3 5 3 2" xfId="35029"/>
    <cellStyle name="Normal 80 3 5 3 2 2" xfId="35030"/>
    <cellStyle name="Normal 80 3 5 3 3" xfId="35031"/>
    <cellStyle name="Normal 80 3 5 4" xfId="35032"/>
    <cellStyle name="Normal 80 3 5 4 2" xfId="35033"/>
    <cellStyle name="Normal 80 3 5 5" xfId="35034"/>
    <cellStyle name="Normal 80 3 5 6" xfId="35035"/>
    <cellStyle name="Normal 80 3 6" xfId="35036"/>
    <cellStyle name="Normal 80 3 6 2" xfId="35037"/>
    <cellStyle name="Normal 80 3 6 2 2" xfId="35038"/>
    <cellStyle name="Normal 80 3 6 2 2 2" xfId="35039"/>
    <cellStyle name="Normal 80 3 6 2 3" xfId="35040"/>
    <cellStyle name="Normal 80 3 6 3" xfId="35041"/>
    <cellStyle name="Normal 80 3 6 3 2" xfId="35042"/>
    <cellStyle name="Normal 80 3 6 4" xfId="35043"/>
    <cellStyle name="Normal 80 3 6 5" xfId="35044"/>
    <cellStyle name="Normal 80 3 7" xfId="35045"/>
    <cellStyle name="Normal 80 3 7 2" xfId="35046"/>
    <cellStyle name="Normal 80 3 7 2 2" xfId="35047"/>
    <cellStyle name="Normal 80 3 7 3" xfId="35048"/>
    <cellStyle name="Normal 80 3 8" xfId="35049"/>
    <cellStyle name="Normal 80 3 8 2" xfId="35050"/>
    <cellStyle name="Normal 80 3 9" xfId="35051"/>
    <cellStyle name="Normal 80 3_Table AA.27" xfId="35052"/>
    <cellStyle name="Normal 80 4" xfId="35053"/>
    <cellStyle name="Normal 80 4 10" xfId="35054"/>
    <cellStyle name="Normal 80 4 11" xfId="35055"/>
    <cellStyle name="Normal 80 4 12" xfId="35056"/>
    <cellStyle name="Normal 80 4 13" xfId="35057"/>
    <cellStyle name="Normal 80 4 2" xfId="35058"/>
    <cellStyle name="Normal 80 4 2 2" xfId="35059"/>
    <cellStyle name="Normal 80 4 2 2 2" xfId="35060"/>
    <cellStyle name="Normal 80 4 2 2 2 2" xfId="35061"/>
    <cellStyle name="Normal 80 4 2 2 2 2 2" xfId="35062"/>
    <cellStyle name="Normal 80 4 2 2 2 3" xfId="35063"/>
    <cellStyle name="Normal 80 4 2 2 2 4" xfId="35064"/>
    <cellStyle name="Normal 80 4 2 2 3" xfId="35065"/>
    <cellStyle name="Normal 80 4 2 2 3 2" xfId="35066"/>
    <cellStyle name="Normal 80 4 2 2 4" xfId="35067"/>
    <cellStyle name="Normal 80 4 2 2 5" xfId="35068"/>
    <cellStyle name="Normal 80 4 2 3" xfId="35069"/>
    <cellStyle name="Normal 80 4 2 3 2" xfId="35070"/>
    <cellStyle name="Normal 80 4 2 3 2 2" xfId="35071"/>
    <cellStyle name="Normal 80 4 2 3 3" xfId="35072"/>
    <cellStyle name="Normal 80 4 2 3 4" xfId="35073"/>
    <cellStyle name="Normal 80 4 2 4" xfId="35074"/>
    <cellStyle name="Normal 80 4 2 4 2" xfId="35075"/>
    <cellStyle name="Normal 80 4 2 5" xfId="35076"/>
    <cellStyle name="Normal 80 4 2 6" xfId="35077"/>
    <cellStyle name="Normal 80 4 2 7" xfId="35078"/>
    <cellStyle name="Normal 80 4 2_Table AA.27" xfId="35079"/>
    <cellStyle name="Normal 80 4 3" xfId="35080"/>
    <cellStyle name="Normal 80 4 3 2" xfId="35081"/>
    <cellStyle name="Normal 80 4 3 2 2" xfId="35082"/>
    <cellStyle name="Normal 80 4 3 2 2 2" xfId="35083"/>
    <cellStyle name="Normal 80 4 3 2 2 2 2" xfId="35084"/>
    <cellStyle name="Normal 80 4 3 2 2 3" xfId="35085"/>
    <cellStyle name="Normal 80 4 3 2 2 4" xfId="35086"/>
    <cellStyle name="Normal 80 4 3 2 3" xfId="35087"/>
    <cellStyle name="Normal 80 4 3 2 3 2" xfId="35088"/>
    <cellStyle name="Normal 80 4 3 2 4" xfId="35089"/>
    <cellStyle name="Normal 80 4 3 2 5" xfId="35090"/>
    <cellStyle name="Normal 80 4 3 3" xfId="35091"/>
    <cellStyle name="Normal 80 4 3 3 2" xfId="35092"/>
    <cellStyle name="Normal 80 4 3 3 2 2" xfId="35093"/>
    <cellStyle name="Normal 80 4 3 3 3" xfId="35094"/>
    <cellStyle name="Normal 80 4 3 3 4" xfId="35095"/>
    <cellStyle name="Normal 80 4 3 4" xfId="35096"/>
    <cellStyle name="Normal 80 4 3 4 2" xfId="35097"/>
    <cellStyle name="Normal 80 4 3 5" xfId="35098"/>
    <cellStyle name="Normal 80 4 3 6" xfId="35099"/>
    <cellStyle name="Normal 80 4 4" xfId="35100"/>
    <cellStyle name="Normal 80 4 4 2" xfId="35101"/>
    <cellStyle name="Normal 80 4 4 2 2" xfId="35102"/>
    <cellStyle name="Normal 80 4 4 2 2 2" xfId="35103"/>
    <cellStyle name="Normal 80 4 4 2 2 2 2" xfId="35104"/>
    <cellStyle name="Normal 80 4 4 2 2 3" xfId="35105"/>
    <cellStyle name="Normal 80 4 4 2 3" xfId="35106"/>
    <cellStyle name="Normal 80 4 4 2 3 2" xfId="35107"/>
    <cellStyle name="Normal 80 4 4 2 4" xfId="35108"/>
    <cellStyle name="Normal 80 4 4 2 5" xfId="35109"/>
    <cellStyle name="Normal 80 4 4 3" xfId="35110"/>
    <cellStyle name="Normal 80 4 4 3 2" xfId="35111"/>
    <cellStyle name="Normal 80 4 4 3 2 2" xfId="35112"/>
    <cellStyle name="Normal 80 4 4 3 3" xfId="35113"/>
    <cellStyle name="Normal 80 4 4 4" xfId="35114"/>
    <cellStyle name="Normal 80 4 4 4 2" xfId="35115"/>
    <cellStyle name="Normal 80 4 4 5" xfId="35116"/>
    <cellStyle name="Normal 80 4 4 6" xfId="35117"/>
    <cellStyle name="Normal 80 4 5" xfId="35118"/>
    <cellStyle name="Normal 80 4 5 2" xfId="35119"/>
    <cellStyle name="Normal 80 4 5 2 2" xfId="35120"/>
    <cellStyle name="Normal 80 4 5 2 2 2" xfId="35121"/>
    <cellStyle name="Normal 80 4 5 2 3" xfId="35122"/>
    <cellStyle name="Normal 80 4 5 3" xfId="35123"/>
    <cellStyle name="Normal 80 4 5 3 2" xfId="35124"/>
    <cellStyle name="Normal 80 4 5 4" xfId="35125"/>
    <cellStyle name="Normal 80 4 5 5" xfId="35126"/>
    <cellStyle name="Normal 80 4 6" xfId="35127"/>
    <cellStyle name="Normal 80 4 6 2" xfId="35128"/>
    <cellStyle name="Normal 80 4 6 2 2" xfId="35129"/>
    <cellStyle name="Normal 80 4 6 3" xfId="35130"/>
    <cellStyle name="Normal 80 4 7" xfId="35131"/>
    <cellStyle name="Normal 80 4 7 2" xfId="35132"/>
    <cellStyle name="Normal 80 4 8" xfId="35133"/>
    <cellStyle name="Normal 80 4 9" xfId="35134"/>
    <cellStyle name="Normal 80 4_Table AA.27" xfId="35135"/>
    <cellStyle name="Normal 80 5" xfId="35136"/>
    <cellStyle name="Normal 80 5 10" xfId="35137"/>
    <cellStyle name="Normal 80 5 11" xfId="35138"/>
    <cellStyle name="Normal 80 5 12" xfId="35139"/>
    <cellStyle name="Normal 80 5 2" xfId="35140"/>
    <cellStyle name="Normal 80 5 2 2" xfId="35141"/>
    <cellStyle name="Normal 80 5 2 2 2" xfId="35142"/>
    <cellStyle name="Normal 80 5 2 2 2 2" xfId="35143"/>
    <cellStyle name="Normal 80 5 2 2 2 2 2" xfId="35144"/>
    <cellStyle name="Normal 80 5 2 2 2 3" xfId="35145"/>
    <cellStyle name="Normal 80 5 2 2 2 4" xfId="35146"/>
    <cellStyle name="Normal 80 5 2 2 3" xfId="35147"/>
    <cellStyle name="Normal 80 5 2 2 3 2" xfId="35148"/>
    <cellStyle name="Normal 80 5 2 2 4" xfId="35149"/>
    <cellStyle name="Normal 80 5 2 2 5" xfId="35150"/>
    <cellStyle name="Normal 80 5 2 3" xfId="35151"/>
    <cellStyle name="Normal 80 5 2 3 2" xfId="35152"/>
    <cellStyle name="Normal 80 5 2 3 2 2" xfId="35153"/>
    <cellStyle name="Normal 80 5 2 3 3" xfId="35154"/>
    <cellStyle name="Normal 80 5 2 3 4" xfId="35155"/>
    <cellStyle name="Normal 80 5 2 4" xfId="35156"/>
    <cellStyle name="Normal 80 5 2 4 2" xfId="35157"/>
    <cellStyle name="Normal 80 5 2 5" xfId="35158"/>
    <cellStyle name="Normal 80 5 2 6" xfId="35159"/>
    <cellStyle name="Normal 80 5 2 7" xfId="35160"/>
    <cellStyle name="Normal 80 5 2_Table AA.27" xfId="35161"/>
    <cellStyle name="Normal 80 5 3" xfId="35162"/>
    <cellStyle name="Normal 80 5 3 2" xfId="35163"/>
    <cellStyle name="Normal 80 5 3 2 2" xfId="35164"/>
    <cellStyle name="Normal 80 5 3 2 2 2" xfId="35165"/>
    <cellStyle name="Normal 80 5 3 2 2 2 2" xfId="35166"/>
    <cellStyle name="Normal 80 5 3 2 2 3" xfId="35167"/>
    <cellStyle name="Normal 80 5 3 2 2 4" xfId="35168"/>
    <cellStyle name="Normal 80 5 3 2 3" xfId="35169"/>
    <cellStyle name="Normal 80 5 3 2 3 2" xfId="35170"/>
    <cellStyle name="Normal 80 5 3 2 4" xfId="35171"/>
    <cellStyle name="Normal 80 5 3 2 5" xfId="35172"/>
    <cellStyle name="Normal 80 5 3 3" xfId="35173"/>
    <cellStyle name="Normal 80 5 3 3 2" xfId="35174"/>
    <cellStyle name="Normal 80 5 3 3 2 2" xfId="35175"/>
    <cellStyle name="Normal 80 5 3 3 3" xfId="35176"/>
    <cellStyle name="Normal 80 5 3 3 4" xfId="35177"/>
    <cellStyle name="Normal 80 5 3 4" xfId="35178"/>
    <cellStyle name="Normal 80 5 3 4 2" xfId="35179"/>
    <cellStyle name="Normal 80 5 3 5" xfId="35180"/>
    <cellStyle name="Normal 80 5 3 6" xfId="35181"/>
    <cellStyle name="Normal 80 5 4" xfId="35182"/>
    <cellStyle name="Normal 80 5 4 2" xfId="35183"/>
    <cellStyle name="Normal 80 5 4 2 2" xfId="35184"/>
    <cellStyle name="Normal 80 5 4 2 2 2" xfId="35185"/>
    <cellStyle name="Normal 80 5 4 2 2 2 2" xfId="35186"/>
    <cellStyle name="Normal 80 5 4 2 2 3" xfId="35187"/>
    <cellStyle name="Normal 80 5 4 2 3" xfId="35188"/>
    <cellStyle name="Normal 80 5 4 2 3 2" xfId="35189"/>
    <cellStyle name="Normal 80 5 4 2 4" xfId="35190"/>
    <cellStyle name="Normal 80 5 4 2 5" xfId="35191"/>
    <cellStyle name="Normal 80 5 4 3" xfId="35192"/>
    <cellStyle name="Normal 80 5 4 3 2" xfId="35193"/>
    <cellStyle name="Normal 80 5 4 3 2 2" xfId="35194"/>
    <cellStyle name="Normal 80 5 4 3 3" xfId="35195"/>
    <cellStyle name="Normal 80 5 4 4" xfId="35196"/>
    <cellStyle name="Normal 80 5 4 4 2" xfId="35197"/>
    <cellStyle name="Normal 80 5 4 5" xfId="35198"/>
    <cellStyle name="Normal 80 5 4 6" xfId="35199"/>
    <cellStyle name="Normal 80 5 5" xfId="35200"/>
    <cellStyle name="Normal 80 5 5 2" xfId="35201"/>
    <cellStyle name="Normal 80 5 5 2 2" xfId="35202"/>
    <cellStyle name="Normal 80 5 5 2 2 2" xfId="35203"/>
    <cellStyle name="Normal 80 5 5 2 3" xfId="35204"/>
    <cellStyle name="Normal 80 5 5 3" xfId="35205"/>
    <cellStyle name="Normal 80 5 5 3 2" xfId="35206"/>
    <cellStyle name="Normal 80 5 5 4" xfId="35207"/>
    <cellStyle name="Normal 80 5 5 5" xfId="35208"/>
    <cellStyle name="Normal 80 5 6" xfId="35209"/>
    <cellStyle name="Normal 80 5 6 2" xfId="35210"/>
    <cellStyle name="Normal 80 5 6 2 2" xfId="35211"/>
    <cellStyle name="Normal 80 5 6 3" xfId="35212"/>
    <cellStyle name="Normal 80 5 7" xfId="35213"/>
    <cellStyle name="Normal 80 5 7 2" xfId="35214"/>
    <cellStyle name="Normal 80 5 8" xfId="35215"/>
    <cellStyle name="Normal 80 5 9" xfId="35216"/>
    <cellStyle name="Normal 80 5_Table AA.27" xfId="35217"/>
    <cellStyle name="Normal 80 6" xfId="35218"/>
    <cellStyle name="Normal 80 6 2" xfId="35219"/>
    <cellStyle name="Normal 80 6 2 2" xfId="35220"/>
    <cellStyle name="Normal 80 6 2 2 2" xfId="35221"/>
    <cellStyle name="Normal 80 6 2 2 2 2" xfId="35222"/>
    <cellStyle name="Normal 80 6 2 2 2 3" xfId="35223"/>
    <cellStyle name="Normal 80 6 2 2 3" xfId="35224"/>
    <cellStyle name="Normal 80 6 2 2 4" xfId="35225"/>
    <cellStyle name="Normal 80 6 2 3" xfId="35226"/>
    <cellStyle name="Normal 80 6 2 3 2" xfId="35227"/>
    <cellStyle name="Normal 80 6 2 3 3" xfId="35228"/>
    <cellStyle name="Normal 80 6 2 4" xfId="35229"/>
    <cellStyle name="Normal 80 6 2 5" xfId="35230"/>
    <cellStyle name="Normal 80 6 2_Table AA.27" xfId="35231"/>
    <cellStyle name="Normal 80 6 3" xfId="35232"/>
    <cellStyle name="Normal 80 6 3 2" xfId="35233"/>
    <cellStyle name="Normal 80 6 3 2 2" xfId="35234"/>
    <cellStyle name="Normal 80 6 3 2 3" xfId="35235"/>
    <cellStyle name="Normal 80 6 3 3" xfId="35236"/>
    <cellStyle name="Normal 80 6 3 4" xfId="35237"/>
    <cellStyle name="Normal 80 6 4" xfId="35238"/>
    <cellStyle name="Normal 80 6 4 2" xfId="35239"/>
    <cellStyle name="Normal 80 6 4 3" xfId="35240"/>
    <cellStyle name="Normal 80 6 5" xfId="35241"/>
    <cellStyle name="Normal 80 6 6" xfId="35242"/>
    <cellStyle name="Normal 80 6 7" xfId="35243"/>
    <cellStyle name="Normal 80 6_Table AA.27" xfId="35244"/>
    <cellStyle name="Normal 80 7" xfId="35245"/>
    <cellStyle name="Normal 80 7 2" xfId="35246"/>
    <cellStyle name="Normal 80 7 2 2" xfId="35247"/>
    <cellStyle name="Normal 80 7 2 2 2" xfId="35248"/>
    <cellStyle name="Normal 80 7 2 2 2 2" xfId="35249"/>
    <cellStyle name="Normal 80 7 2 2 2 3" xfId="35250"/>
    <cellStyle name="Normal 80 7 2 2 3" xfId="35251"/>
    <cellStyle name="Normal 80 7 2 2 4" xfId="35252"/>
    <cellStyle name="Normal 80 7 2 3" xfId="35253"/>
    <cellStyle name="Normal 80 7 2 3 2" xfId="35254"/>
    <cellStyle name="Normal 80 7 2 3 3" xfId="35255"/>
    <cellStyle name="Normal 80 7 2 4" xfId="35256"/>
    <cellStyle name="Normal 80 7 2 5" xfId="35257"/>
    <cellStyle name="Normal 80 7 2_Table AA.27" xfId="35258"/>
    <cellStyle name="Normal 80 7 3" xfId="35259"/>
    <cellStyle name="Normal 80 7 3 2" xfId="35260"/>
    <cellStyle name="Normal 80 7 3 2 2" xfId="35261"/>
    <cellStyle name="Normal 80 7 3 2 3" xfId="35262"/>
    <cellStyle name="Normal 80 7 3 3" xfId="35263"/>
    <cellStyle name="Normal 80 7 3 4" xfId="35264"/>
    <cellStyle name="Normal 80 7 4" xfId="35265"/>
    <cellStyle name="Normal 80 7 4 2" xfId="35266"/>
    <cellStyle name="Normal 80 7 4 3" xfId="35267"/>
    <cellStyle name="Normal 80 7 5" xfId="35268"/>
    <cellStyle name="Normal 80 7 6" xfId="35269"/>
    <cellStyle name="Normal 80 7_Table AA.27" xfId="35270"/>
    <cellStyle name="Normal 80 8" xfId="35271"/>
    <cellStyle name="Normal 80 8 2" xfId="35272"/>
    <cellStyle name="Normal 80 8 2 2" xfId="35273"/>
    <cellStyle name="Normal 80 8 2 2 2" xfId="35274"/>
    <cellStyle name="Normal 80 8 2 2 2 2" xfId="35275"/>
    <cellStyle name="Normal 80 8 2 2 3" xfId="35276"/>
    <cellStyle name="Normal 80 8 2 2 4" xfId="35277"/>
    <cellStyle name="Normal 80 8 2 3" xfId="35278"/>
    <cellStyle name="Normal 80 8 2 3 2" xfId="35279"/>
    <cellStyle name="Normal 80 8 2 4" xfId="35280"/>
    <cellStyle name="Normal 80 8 2 5" xfId="35281"/>
    <cellStyle name="Normal 80 8 2_Table AA.27" xfId="35282"/>
    <cellStyle name="Normal 80 8 3" xfId="35283"/>
    <cellStyle name="Normal 80 8 3 2" xfId="35284"/>
    <cellStyle name="Normal 80 8 3 2 2" xfId="35285"/>
    <cellStyle name="Normal 80 8 3 3" xfId="35286"/>
    <cellStyle name="Normal 80 8 3 4" xfId="35287"/>
    <cellStyle name="Normal 80 8 4" xfId="35288"/>
    <cellStyle name="Normal 80 8 4 2" xfId="35289"/>
    <cellStyle name="Normal 80 8 5" xfId="35290"/>
    <cellStyle name="Normal 80 8 6" xfId="35291"/>
    <cellStyle name="Normal 80 8_Table AA.27" xfId="35292"/>
    <cellStyle name="Normal 80 9" xfId="35293"/>
    <cellStyle name="Normal 80 9 2" xfId="35294"/>
    <cellStyle name="Normal 80 9 2 2" xfId="35295"/>
    <cellStyle name="Normal 80 9 2 2 2" xfId="35296"/>
    <cellStyle name="Normal 80 9 2 2 3" xfId="35297"/>
    <cellStyle name="Normal 80 9 2 3" xfId="35298"/>
    <cellStyle name="Normal 80 9 2 4" xfId="35299"/>
    <cellStyle name="Normal 80 9 3" xfId="35300"/>
    <cellStyle name="Normal 80 9 3 2" xfId="35301"/>
    <cellStyle name="Normal 80 9 3 3" xfId="35302"/>
    <cellStyle name="Normal 80 9 4" xfId="35303"/>
    <cellStyle name="Normal 80 9 5" xfId="35304"/>
    <cellStyle name="Normal 80 9_Table AA.27" xfId="35305"/>
    <cellStyle name="Normal 80_Table AA.27" xfId="35306"/>
    <cellStyle name="Normal 81" xfId="35307"/>
    <cellStyle name="Normal 81 10" xfId="35308"/>
    <cellStyle name="Normal 81 10 2" xfId="35309"/>
    <cellStyle name="Normal 81 10 2 2" xfId="35310"/>
    <cellStyle name="Normal 81 10 3" xfId="35311"/>
    <cellStyle name="Normal 81 10 4" xfId="35312"/>
    <cellStyle name="Normal 81 10_Table AA.27" xfId="35313"/>
    <cellStyle name="Normal 81 11" xfId="35314"/>
    <cellStyle name="Normal 81 11 2" xfId="35315"/>
    <cellStyle name="Normal 81 12" xfId="35316"/>
    <cellStyle name="Normal 81 13" xfId="35317"/>
    <cellStyle name="Normal 81 14" xfId="35318"/>
    <cellStyle name="Normal 81 15" xfId="35319"/>
    <cellStyle name="Normal 81 16" xfId="35320"/>
    <cellStyle name="Normal 81 17" xfId="35321"/>
    <cellStyle name="Normal 81 18" xfId="35322"/>
    <cellStyle name="Normal 81 19" xfId="35323"/>
    <cellStyle name="Normal 81 2" xfId="35324"/>
    <cellStyle name="Normal 81 2 10" xfId="35325"/>
    <cellStyle name="Normal 81 2 10 2" xfId="35326"/>
    <cellStyle name="Normal 81 2 11" xfId="35327"/>
    <cellStyle name="Normal 81 2 12" xfId="35328"/>
    <cellStyle name="Normal 81 2 13" xfId="35329"/>
    <cellStyle name="Normal 81 2 14" xfId="35330"/>
    <cellStyle name="Normal 81 2 15" xfId="35331"/>
    <cellStyle name="Normal 81 2 2" xfId="35332"/>
    <cellStyle name="Normal 81 2 2 10" xfId="35333"/>
    <cellStyle name="Normal 81 2 2 11" xfId="35334"/>
    <cellStyle name="Normal 81 2 2 12" xfId="35335"/>
    <cellStyle name="Normal 81 2 2 2" xfId="35336"/>
    <cellStyle name="Normal 81 2 2 2 2" xfId="35337"/>
    <cellStyle name="Normal 81 2 2 2 2 2" xfId="35338"/>
    <cellStyle name="Normal 81 2 2 2 2 2 2" xfId="35339"/>
    <cellStyle name="Normal 81 2 2 2 2 2 2 2" xfId="35340"/>
    <cellStyle name="Normal 81 2 2 2 2 2 3" xfId="35341"/>
    <cellStyle name="Normal 81 2 2 2 2 2 4" xfId="35342"/>
    <cellStyle name="Normal 81 2 2 2 2 3" xfId="35343"/>
    <cellStyle name="Normal 81 2 2 2 2 3 2" xfId="35344"/>
    <cellStyle name="Normal 81 2 2 2 2 4" xfId="35345"/>
    <cellStyle name="Normal 81 2 2 2 2 5" xfId="35346"/>
    <cellStyle name="Normal 81 2 2 2 2_Table AA.27" xfId="35347"/>
    <cellStyle name="Normal 81 2 2 2 3" xfId="35348"/>
    <cellStyle name="Normal 81 2 2 2 3 2" xfId="35349"/>
    <cellStyle name="Normal 81 2 2 2 3 2 2" xfId="35350"/>
    <cellStyle name="Normal 81 2 2 2 3 3" xfId="35351"/>
    <cellStyle name="Normal 81 2 2 2 3 4" xfId="35352"/>
    <cellStyle name="Normal 81 2 2 2 4" xfId="35353"/>
    <cellStyle name="Normal 81 2 2 2 4 2" xfId="35354"/>
    <cellStyle name="Normal 81 2 2 2 5" xfId="35355"/>
    <cellStyle name="Normal 81 2 2 2 6" xfId="35356"/>
    <cellStyle name="Normal 81 2 2 2 7" xfId="35357"/>
    <cellStyle name="Normal 81 2 2 2_Table AA.27" xfId="35358"/>
    <cellStyle name="Normal 81 2 2 3" xfId="35359"/>
    <cellStyle name="Normal 81 2 2 3 2" xfId="35360"/>
    <cellStyle name="Normal 81 2 2 3 2 2" xfId="35361"/>
    <cellStyle name="Normal 81 2 2 3 2 2 2" xfId="35362"/>
    <cellStyle name="Normal 81 2 2 3 2 2 2 2" xfId="35363"/>
    <cellStyle name="Normal 81 2 2 3 2 2 3" xfId="35364"/>
    <cellStyle name="Normal 81 2 2 3 2 2 4" xfId="35365"/>
    <cellStyle name="Normal 81 2 2 3 2 3" xfId="35366"/>
    <cellStyle name="Normal 81 2 2 3 2 3 2" xfId="35367"/>
    <cellStyle name="Normal 81 2 2 3 2 4" xfId="35368"/>
    <cellStyle name="Normal 81 2 2 3 2 5" xfId="35369"/>
    <cellStyle name="Normal 81 2 2 3 3" xfId="35370"/>
    <cellStyle name="Normal 81 2 2 3 3 2" xfId="35371"/>
    <cellStyle name="Normal 81 2 2 3 3 2 2" xfId="35372"/>
    <cellStyle name="Normal 81 2 2 3 3 3" xfId="35373"/>
    <cellStyle name="Normal 81 2 2 3 3 4" xfId="35374"/>
    <cellStyle name="Normal 81 2 2 3 4" xfId="35375"/>
    <cellStyle name="Normal 81 2 2 3 4 2" xfId="35376"/>
    <cellStyle name="Normal 81 2 2 3 5" xfId="35377"/>
    <cellStyle name="Normal 81 2 2 3 6" xfId="35378"/>
    <cellStyle name="Normal 81 2 2 3_Table AA.27" xfId="35379"/>
    <cellStyle name="Normal 81 2 2 4" xfId="35380"/>
    <cellStyle name="Normal 81 2 2 4 2" xfId="35381"/>
    <cellStyle name="Normal 81 2 2 4 2 2" xfId="35382"/>
    <cellStyle name="Normal 81 2 2 4 2 2 2" xfId="35383"/>
    <cellStyle name="Normal 81 2 2 4 2 2 2 2" xfId="35384"/>
    <cellStyle name="Normal 81 2 2 4 2 2 3" xfId="35385"/>
    <cellStyle name="Normal 81 2 2 4 2 3" xfId="35386"/>
    <cellStyle name="Normal 81 2 2 4 2 3 2" xfId="35387"/>
    <cellStyle name="Normal 81 2 2 4 2 4" xfId="35388"/>
    <cellStyle name="Normal 81 2 2 4 2 5" xfId="35389"/>
    <cellStyle name="Normal 81 2 2 4 3" xfId="35390"/>
    <cellStyle name="Normal 81 2 2 4 3 2" xfId="35391"/>
    <cellStyle name="Normal 81 2 2 4 3 2 2" xfId="35392"/>
    <cellStyle name="Normal 81 2 2 4 3 3" xfId="35393"/>
    <cellStyle name="Normal 81 2 2 4 4" xfId="35394"/>
    <cellStyle name="Normal 81 2 2 4 4 2" xfId="35395"/>
    <cellStyle name="Normal 81 2 2 4 5" xfId="35396"/>
    <cellStyle name="Normal 81 2 2 4 6" xfId="35397"/>
    <cellStyle name="Normal 81 2 2 5" xfId="35398"/>
    <cellStyle name="Normal 81 2 2 5 2" xfId="35399"/>
    <cellStyle name="Normal 81 2 2 5 2 2" xfId="35400"/>
    <cellStyle name="Normal 81 2 2 5 2 2 2" xfId="35401"/>
    <cellStyle name="Normal 81 2 2 5 2 3" xfId="35402"/>
    <cellStyle name="Normal 81 2 2 5 3" xfId="35403"/>
    <cellStyle name="Normal 81 2 2 5 3 2" xfId="35404"/>
    <cellStyle name="Normal 81 2 2 5 4" xfId="35405"/>
    <cellStyle name="Normal 81 2 2 5 5" xfId="35406"/>
    <cellStyle name="Normal 81 2 2 6" xfId="35407"/>
    <cellStyle name="Normal 81 2 2 6 2" xfId="35408"/>
    <cellStyle name="Normal 81 2 2 6 2 2" xfId="35409"/>
    <cellStyle name="Normal 81 2 2 6 3" xfId="35410"/>
    <cellStyle name="Normal 81 2 2 7" xfId="35411"/>
    <cellStyle name="Normal 81 2 2 7 2" xfId="35412"/>
    <cellStyle name="Normal 81 2 2 8" xfId="35413"/>
    <cellStyle name="Normal 81 2 2 9" xfId="35414"/>
    <cellStyle name="Normal 81 2 2_Table AA.27" xfId="35415"/>
    <cellStyle name="Normal 81 2 3" xfId="35416"/>
    <cellStyle name="Normal 81 2 3 2" xfId="35417"/>
    <cellStyle name="Normal 81 2 3 2 2" xfId="35418"/>
    <cellStyle name="Normal 81 2 3 2 2 2" xfId="35419"/>
    <cellStyle name="Normal 81 2 3 2 2 2 2" xfId="35420"/>
    <cellStyle name="Normal 81 2 3 2 2 2 3" xfId="35421"/>
    <cellStyle name="Normal 81 2 3 2 2 3" xfId="35422"/>
    <cellStyle name="Normal 81 2 3 2 2 4" xfId="35423"/>
    <cellStyle name="Normal 81 2 3 2 3" xfId="35424"/>
    <cellStyle name="Normal 81 2 3 2 3 2" xfId="35425"/>
    <cellStyle name="Normal 81 2 3 2 3 3" xfId="35426"/>
    <cellStyle name="Normal 81 2 3 2 4" xfId="35427"/>
    <cellStyle name="Normal 81 2 3 2 5" xfId="35428"/>
    <cellStyle name="Normal 81 2 3 2 6" xfId="35429"/>
    <cellStyle name="Normal 81 2 3 2_Table AA.27" xfId="35430"/>
    <cellStyle name="Normal 81 2 3 3" xfId="35431"/>
    <cellStyle name="Normal 81 2 3 3 2" xfId="35432"/>
    <cellStyle name="Normal 81 2 3 3 2 2" xfId="35433"/>
    <cellStyle name="Normal 81 2 3 3 2 3" xfId="35434"/>
    <cellStyle name="Normal 81 2 3 3 3" xfId="35435"/>
    <cellStyle name="Normal 81 2 3 3 4" xfId="35436"/>
    <cellStyle name="Normal 81 2 3 4" xfId="35437"/>
    <cellStyle name="Normal 81 2 3 4 2" xfId="35438"/>
    <cellStyle name="Normal 81 2 3 4 3" xfId="35439"/>
    <cellStyle name="Normal 81 2 3 5" xfId="35440"/>
    <cellStyle name="Normal 81 2 3 6" xfId="35441"/>
    <cellStyle name="Normal 81 2 3 7" xfId="35442"/>
    <cellStyle name="Normal 81 2 3 8" xfId="35443"/>
    <cellStyle name="Normal 81 2 3 9" xfId="35444"/>
    <cellStyle name="Normal 81 2 3_Table AA.27" xfId="35445"/>
    <cellStyle name="Normal 81 2 4" xfId="35446"/>
    <cellStyle name="Normal 81 2 4 2" xfId="35447"/>
    <cellStyle name="Normal 81 2 4 2 2" xfId="35448"/>
    <cellStyle name="Normal 81 2 4 2 2 2" xfId="35449"/>
    <cellStyle name="Normal 81 2 4 2 2 2 2" xfId="35450"/>
    <cellStyle name="Normal 81 2 4 2 2 3" xfId="35451"/>
    <cellStyle name="Normal 81 2 4 2 2 4" xfId="35452"/>
    <cellStyle name="Normal 81 2 4 2 3" xfId="35453"/>
    <cellStyle name="Normal 81 2 4 2 3 2" xfId="35454"/>
    <cellStyle name="Normal 81 2 4 2 4" xfId="35455"/>
    <cellStyle name="Normal 81 2 4 2 5" xfId="35456"/>
    <cellStyle name="Normal 81 2 4 2_Table AA.27" xfId="35457"/>
    <cellStyle name="Normal 81 2 4 3" xfId="35458"/>
    <cellStyle name="Normal 81 2 4 3 2" xfId="35459"/>
    <cellStyle name="Normal 81 2 4 3 2 2" xfId="35460"/>
    <cellStyle name="Normal 81 2 4 3 3" xfId="35461"/>
    <cellStyle name="Normal 81 2 4 3 4" xfId="35462"/>
    <cellStyle name="Normal 81 2 4 4" xfId="35463"/>
    <cellStyle name="Normal 81 2 4 4 2" xfId="35464"/>
    <cellStyle name="Normal 81 2 4 5" xfId="35465"/>
    <cellStyle name="Normal 81 2 4 6" xfId="35466"/>
    <cellStyle name="Normal 81 2 4 7" xfId="35467"/>
    <cellStyle name="Normal 81 2 4_Table AA.27" xfId="35468"/>
    <cellStyle name="Normal 81 2 5" xfId="35469"/>
    <cellStyle name="Normal 81 2 5 2" xfId="35470"/>
    <cellStyle name="Normal 81 2 5 2 2" xfId="35471"/>
    <cellStyle name="Normal 81 2 5 2 2 2" xfId="35472"/>
    <cellStyle name="Normal 81 2 5 2 2 2 2" xfId="35473"/>
    <cellStyle name="Normal 81 2 5 2 2 3" xfId="35474"/>
    <cellStyle name="Normal 81 2 5 2 2 4" xfId="35475"/>
    <cellStyle name="Normal 81 2 5 2 3" xfId="35476"/>
    <cellStyle name="Normal 81 2 5 2 3 2" xfId="35477"/>
    <cellStyle name="Normal 81 2 5 2 4" xfId="35478"/>
    <cellStyle name="Normal 81 2 5 2 5" xfId="35479"/>
    <cellStyle name="Normal 81 2 5 2_Table AA.27" xfId="35480"/>
    <cellStyle name="Normal 81 2 5 3" xfId="35481"/>
    <cellStyle name="Normal 81 2 5 3 2" xfId="35482"/>
    <cellStyle name="Normal 81 2 5 3 2 2" xfId="35483"/>
    <cellStyle name="Normal 81 2 5 3 3" xfId="35484"/>
    <cellStyle name="Normal 81 2 5 3 4" xfId="35485"/>
    <cellStyle name="Normal 81 2 5 4" xfId="35486"/>
    <cellStyle name="Normal 81 2 5 4 2" xfId="35487"/>
    <cellStyle name="Normal 81 2 5 5" xfId="35488"/>
    <cellStyle name="Normal 81 2 5 6" xfId="35489"/>
    <cellStyle name="Normal 81 2 5_Table AA.27" xfId="35490"/>
    <cellStyle name="Normal 81 2 6" xfId="35491"/>
    <cellStyle name="Normal 81 2 6 2" xfId="35492"/>
    <cellStyle name="Normal 81 2 6 2 2" xfId="35493"/>
    <cellStyle name="Normal 81 2 6 2 2 2" xfId="35494"/>
    <cellStyle name="Normal 81 2 6 2 3" xfId="35495"/>
    <cellStyle name="Normal 81 2 6 2 4" xfId="35496"/>
    <cellStyle name="Normal 81 2 6 2_Table AA.27" xfId="35497"/>
    <cellStyle name="Normal 81 2 6 3" xfId="35498"/>
    <cellStyle name="Normal 81 2 6 3 2" xfId="35499"/>
    <cellStyle name="Normal 81 2 6 4" xfId="35500"/>
    <cellStyle name="Normal 81 2 6 5" xfId="35501"/>
    <cellStyle name="Normal 81 2 6_Table AA.27" xfId="35502"/>
    <cellStyle name="Normal 81 2 7" xfId="35503"/>
    <cellStyle name="Normal 81 2 7 2" xfId="35504"/>
    <cellStyle name="Normal 81 2 7 2 2" xfId="35505"/>
    <cellStyle name="Normal 81 2 7 2 2 2" xfId="35506"/>
    <cellStyle name="Normal 81 2 7 2 3" xfId="35507"/>
    <cellStyle name="Normal 81 2 7 2_Table AA.27" xfId="35508"/>
    <cellStyle name="Normal 81 2 7 3" xfId="35509"/>
    <cellStyle name="Normal 81 2 7 3 2" xfId="35510"/>
    <cellStyle name="Normal 81 2 7 4" xfId="35511"/>
    <cellStyle name="Normal 81 2 7_Table AA.27" xfId="35512"/>
    <cellStyle name="Normal 81 2 8" xfId="35513"/>
    <cellStyle name="Normal 81 2 8 2" xfId="35514"/>
    <cellStyle name="Normal 81 2 8 2 2" xfId="35515"/>
    <cellStyle name="Normal 81 2 8 3" xfId="35516"/>
    <cellStyle name="Normal 81 2 8_Table AA.27" xfId="35517"/>
    <cellStyle name="Normal 81 2 9" xfId="35518"/>
    <cellStyle name="Normal 81 2 9 2" xfId="35519"/>
    <cellStyle name="Normal 81 2_Table AA.27" xfId="35520"/>
    <cellStyle name="Normal 81 3" xfId="35521"/>
    <cellStyle name="Normal 81 3 10" xfId="35522"/>
    <cellStyle name="Normal 81 3 11" xfId="35523"/>
    <cellStyle name="Normal 81 3 12" xfId="35524"/>
    <cellStyle name="Normal 81 3 13" xfId="35525"/>
    <cellStyle name="Normal 81 3 14" xfId="35526"/>
    <cellStyle name="Normal 81 3 2" xfId="35527"/>
    <cellStyle name="Normal 81 3 2 10" xfId="35528"/>
    <cellStyle name="Normal 81 3 2 11" xfId="35529"/>
    <cellStyle name="Normal 81 3 2 12" xfId="35530"/>
    <cellStyle name="Normal 81 3 2 2" xfId="35531"/>
    <cellStyle name="Normal 81 3 2 2 2" xfId="35532"/>
    <cellStyle name="Normal 81 3 2 2 2 2" xfId="35533"/>
    <cellStyle name="Normal 81 3 2 2 2 2 2" xfId="35534"/>
    <cellStyle name="Normal 81 3 2 2 2 2 2 2" xfId="35535"/>
    <cellStyle name="Normal 81 3 2 2 2 2 3" xfId="35536"/>
    <cellStyle name="Normal 81 3 2 2 2 2 4" xfId="35537"/>
    <cellStyle name="Normal 81 3 2 2 2 3" xfId="35538"/>
    <cellStyle name="Normal 81 3 2 2 2 3 2" xfId="35539"/>
    <cellStyle name="Normal 81 3 2 2 2 4" xfId="35540"/>
    <cellStyle name="Normal 81 3 2 2 2 5" xfId="35541"/>
    <cellStyle name="Normal 81 3 2 2 3" xfId="35542"/>
    <cellStyle name="Normal 81 3 2 2 3 2" xfId="35543"/>
    <cellStyle name="Normal 81 3 2 2 3 2 2" xfId="35544"/>
    <cellStyle name="Normal 81 3 2 2 3 3" xfId="35545"/>
    <cellStyle name="Normal 81 3 2 2 3 4" xfId="35546"/>
    <cellStyle name="Normal 81 3 2 2 4" xfId="35547"/>
    <cellStyle name="Normal 81 3 2 2 4 2" xfId="35548"/>
    <cellStyle name="Normal 81 3 2 2 5" xfId="35549"/>
    <cellStyle name="Normal 81 3 2 2 6" xfId="35550"/>
    <cellStyle name="Normal 81 3 2 2 7" xfId="35551"/>
    <cellStyle name="Normal 81 3 2 2_Table AA.27" xfId="35552"/>
    <cellStyle name="Normal 81 3 2 3" xfId="35553"/>
    <cellStyle name="Normal 81 3 2 3 2" xfId="35554"/>
    <cellStyle name="Normal 81 3 2 3 2 2" xfId="35555"/>
    <cellStyle name="Normal 81 3 2 3 2 2 2" xfId="35556"/>
    <cellStyle name="Normal 81 3 2 3 2 2 2 2" xfId="35557"/>
    <cellStyle name="Normal 81 3 2 3 2 2 3" xfId="35558"/>
    <cellStyle name="Normal 81 3 2 3 2 2 4" xfId="35559"/>
    <cellStyle name="Normal 81 3 2 3 2 3" xfId="35560"/>
    <cellStyle name="Normal 81 3 2 3 2 3 2" xfId="35561"/>
    <cellStyle name="Normal 81 3 2 3 2 4" xfId="35562"/>
    <cellStyle name="Normal 81 3 2 3 2 5" xfId="35563"/>
    <cellStyle name="Normal 81 3 2 3 3" xfId="35564"/>
    <cellStyle name="Normal 81 3 2 3 3 2" xfId="35565"/>
    <cellStyle name="Normal 81 3 2 3 3 2 2" xfId="35566"/>
    <cellStyle name="Normal 81 3 2 3 3 3" xfId="35567"/>
    <cellStyle name="Normal 81 3 2 3 3 4" xfId="35568"/>
    <cellStyle name="Normal 81 3 2 3 4" xfId="35569"/>
    <cellStyle name="Normal 81 3 2 3 4 2" xfId="35570"/>
    <cellStyle name="Normal 81 3 2 3 5" xfId="35571"/>
    <cellStyle name="Normal 81 3 2 3 6" xfId="35572"/>
    <cellStyle name="Normal 81 3 2 4" xfId="35573"/>
    <cellStyle name="Normal 81 3 2 4 2" xfId="35574"/>
    <cellStyle name="Normal 81 3 2 4 2 2" xfId="35575"/>
    <cellStyle name="Normal 81 3 2 4 2 2 2" xfId="35576"/>
    <cellStyle name="Normal 81 3 2 4 2 2 2 2" xfId="35577"/>
    <cellStyle name="Normal 81 3 2 4 2 2 3" xfId="35578"/>
    <cellStyle name="Normal 81 3 2 4 2 3" xfId="35579"/>
    <cellStyle name="Normal 81 3 2 4 2 3 2" xfId="35580"/>
    <cellStyle name="Normal 81 3 2 4 2 4" xfId="35581"/>
    <cellStyle name="Normal 81 3 2 4 2 5" xfId="35582"/>
    <cellStyle name="Normal 81 3 2 4 3" xfId="35583"/>
    <cellStyle name="Normal 81 3 2 4 3 2" xfId="35584"/>
    <cellStyle name="Normal 81 3 2 4 3 2 2" xfId="35585"/>
    <cellStyle name="Normal 81 3 2 4 3 3" xfId="35586"/>
    <cellStyle name="Normal 81 3 2 4 4" xfId="35587"/>
    <cellStyle name="Normal 81 3 2 4 4 2" xfId="35588"/>
    <cellStyle name="Normal 81 3 2 4 5" xfId="35589"/>
    <cellStyle name="Normal 81 3 2 4 6" xfId="35590"/>
    <cellStyle name="Normal 81 3 2 5" xfId="35591"/>
    <cellStyle name="Normal 81 3 2 5 2" xfId="35592"/>
    <cellStyle name="Normal 81 3 2 5 2 2" xfId="35593"/>
    <cellStyle name="Normal 81 3 2 5 2 2 2" xfId="35594"/>
    <cellStyle name="Normal 81 3 2 5 2 3" xfId="35595"/>
    <cellStyle name="Normal 81 3 2 5 3" xfId="35596"/>
    <cellStyle name="Normal 81 3 2 5 3 2" xfId="35597"/>
    <cellStyle name="Normal 81 3 2 5 4" xfId="35598"/>
    <cellStyle name="Normal 81 3 2 5 5" xfId="35599"/>
    <cellStyle name="Normal 81 3 2 6" xfId="35600"/>
    <cellStyle name="Normal 81 3 2 6 2" xfId="35601"/>
    <cellStyle name="Normal 81 3 2 6 2 2" xfId="35602"/>
    <cellStyle name="Normal 81 3 2 6 3" xfId="35603"/>
    <cellStyle name="Normal 81 3 2 7" xfId="35604"/>
    <cellStyle name="Normal 81 3 2 7 2" xfId="35605"/>
    <cellStyle name="Normal 81 3 2 8" xfId="35606"/>
    <cellStyle name="Normal 81 3 2 9" xfId="35607"/>
    <cellStyle name="Normal 81 3 2_Table AA.27" xfId="35608"/>
    <cellStyle name="Normal 81 3 3" xfId="35609"/>
    <cellStyle name="Normal 81 3 3 2" xfId="35610"/>
    <cellStyle name="Normal 81 3 3 2 2" xfId="35611"/>
    <cellStyle name="Normal 81 3 3 2 2 2" xfId="35612"/>
    <cellStyle name="Normal 81 3 3 2 2 2 2" xfId="35613"/>
    <cellStyle name="Normal 81 3 3 2 2 3" xfId="35614"/>
    <cellStyle name="Normal 81 3 3 2 2 4" xfId="35615"/>
    <cellStyle name="Normal 81 3 3 2 3" xfId="35616"/>
    <cellStyle name="Normal 81 3 3 2 3 2" xfId="35617"/>
    <cellStyle name="Normal 81 3 3 2 4" xfId="35618"/>
    <cellStyle name="Normal 81 3 3 2 5" xfId="35619"/>
    <cellStyle name="Normal 81 3 3 2 6" xfId="35620"/>
    <cellStyle name="Normal 81 3 3 3" xfId="35621"/>
    <cellStyle name="Normal 81 3 3 3 2" xfId="35622"/>
    <cellStyle name="Normal 81 3 3 3 2 2" xfId="35623"/>
    <cellStyle name="Normal 81 3 3 3 3" xfId="35624"/>
    <cellStyle name="Normal 81 3 3 3 4" xfId="35625"/>
    <cellStyle name="Normal 81 3 3 4" xfId="35626"/>
    <cellStyle name="Normal 81 3 3 4 2" xfId="35627"/>
    <cellStyle name="Normal 81 3 3 5" xfId="35628"/>
    <cellStyle name="Normal 81 3 3 6" xfId="35629"/>
    <cellStyle name="Normal 81 3 3 7" xfId="35630"/>
    <cellStyle name="Normal 81 3 3 8" xfId="35631"/>
    <cellStyle name="Normal 81 3 3 9" xfId="35632"/>
    <cellStyle name="Normal 81 3 3_Table AA.27" xfId="35633"/>
    <cellStyle name="Normal 81 3 4" xfId="35634"/>
    <cellStyle name="Normal 81 3 4 2" xfId="35635"/>
    <cellStyle name="Normal 81 3 4 2 2" xfId="35636"/>
    <cellStyle name="Normal 81 3 4 2 2 2" xfId="35637"/>
    <cellStyle name="Normal 81 3 4 2 2 2 2" xfId="35638"/>
    <cellStyle name="Normal 81 3 4 2 2 3" xfId="35639"/>
    <cellStyle name="Normal 81 3 4 2 2 4" xfId="35640"/>
    <cellStyle name="Normal 81 3 4 2 3" xfId="35641"/>
    <cellStyle name="Normal 81 3 4 2 3 2" xfId="35642"/>
    <cellStyle name="Normal 81 3 4 2 4" xfId="35643"/>
    <cellStyle name="Normal 81 3 4 2 5" xfId="35644"/>
    <cellStyle name="Normal 81 3 4 3" xfId="35645"/>
    <cellStyle name="Normal 81 3 4 3 2" xfId="35646"/>
    <cellStyle name="Normal 81 3 4 3 2 2" xfId="35647"/>
    <cellStyle name="Normal 81 3 4 3 3" xfId="35648"/>
    <cellStyle name="Normal 81 3 4 3 4" xfId="35649"/>
    <cellStyle name="Normal 81 3 4 4" xfId="35650"/>
    <cellStyle name="Normal 81 3 4 4 2" xfId="35651"/>
    <cellStyle name="Normal 81 3 4 5" xfId="35652"/>
    <cellStyle name="Normal 81 3 4 6" xfId="35653"/>
    <cellStyle name="Normal 81 3 4 7" xfId="35654"/>
    <cellStyle name="Normal 81 3 5" xfId="35655"/>
    <cellStyle name="Normal 81 3 5 2" xfId="35656"/>
    <cellStyle name="Normal 81 3 5 2 2" xfId="35657"/>
    <cellStyle name="Normal 81 3 5 2 2 2" xfId="35658"/>
    <cellStyle name="Normal 81 3 5 2 2 2 2" xfId="35659"/>
    <cellStyle name="Normal 81 3 5 2 2 3" xfId="35660"/>
    <cellStyle name="Normal 81 3 5 2 3" xfId="35661"/>
    <cellStyle name="Normal 81 3 5 2 3 2" xfId="35662"/>
    <cellStyle name="Normal 81 3 5 2 4" xfId="35663"/>
    <cellStyle name="Normal 81 3 5 2 5" xfId="35664"/>
    <cellStyle name="Normal 81 3 5 3" xfId="35665"/>
    <cellStyle name="Normal 81 3 5 3 2" xfId="35666"/>
    <cellStyle name="Normal 81 3 5 3 2 2" xfId="35667"/>
    <cellStyle name="Normal 81 3 5 3 3" xfId="35668"/>
    <cellStyle name="Normal 81 3 5 4" xfId="35669"/>
    <cellStyle name="Normal 81 3 5 4 2" xfId="35670"/>
    <cellStyle name="Normal 81 3 5 5" xfId="35671"/>
    <cellStyle name="Normal 81 3 5 6" xfId="35672"/>
    <cellStyle name="Normal 81 3 6" xfId="35673"/>
    <cellStyle name="Normal 81 3 6 2" xfId="35674"/>
    <cellStyle name="Normal 81 3 6 2 2" xfId="35675"/>
    <cellStyle name="Normal 81 3 6 2 2 2" xfId="35676"/>
    <cellStyle name="Normal 81 3 6 2 3" xfId="35677"/>
    <cellStyle name="Normal 81 3 6 3" xfId="35678"/>
    <cellStyle name="Normal 81 3 6 3 2" xfId="35679"/>
    <cellStyle name="Normal 81 3 6 4" xfId="35680"/>
    <cellStyle name="Normal 81 3 6 5" xfId="35681"/>
    <cellStyle name="Normal 81 3 7" xfId="35682"/>
    <cellStyle name="Normal 81 3 7 2" xfId="35683"/>
    <cellStyle name="Normal 81 3 7 2 2" xfId="35684"/>
    <cellStyle name="Normal 81 3 7 3" xfId="35685"/>
    <cellStyle name="Normal 81 3 8" xfId="35686"/>
    <cellStyle name="Normal 81 3 8 2" xfId="35687"/>
    <cellStyle name="Normal 81 3 9" xfId="35688"/>
    <cellStyle name="Normal 81 3_Table AA.27" xfId="35689"/>
    <cellStyle name="Normal 81 4" xfId="35690"/>
    <cellStyle name="Normal 81 4 10" xfId="35691"/>
    <cellStyle name="Normal 81 4 11" xfId="35692"/>
    <cellStyle name="Normal 81 4 12" xfId="35693"/>
    <cellStyle name="Normal 81 4 13" xfId="35694"/>
    <cellStyle name="Normal 81 4 2" xfId="35695"/>
    <cellStyle name="Normal 81 4 2 2" xfId="35696"/>
    <cellStyle name="Normal 81 4 2 2 2" xfId="35697"/>
    <cellStyle name="Normal 81 4 2 2 2 2" xfId="35698"/>
    <cellStyle name="Normal 81 4 2 2 2 2 2" xfId="35699"/>
    <cellStyle name="Normal 81 4 2 2 2 3" xfId="35700"/>
    <cellStyle name="Normal 81 4 2 2 2 4" xfId="35701"/>
    <cellStyle name="Normal 81 4 2 2 3" xfId="35702"/>
    <cellStyle name="Normal 81 4 2 2 3 2" xfId="35703"/>
    <cellStyle name="Normal 81 4 2 2 4" xfId="35704"/>
    <cellStyle name="Normal 81 4 2 2 5" xfId="35705"/>
    <cellStyle name="Normal 81 4 2 3" xfId="35706"/>
    <cellStyle name="Normal 81 4 2 3 2" xfId="35707"/>
    <cellStyle name="Normal 81 4 2 3 2 2" xfId="35708"/>
    <cellStyle name="Normal 81 4 2 3 3" xfId="35709"/>
    <cellStyle name="Normal 81 4 2 3 4" xfId="35710"/>
    <cellStyle name="Normal 81 4 2 4" xfId="35711"/>
    <cellStyle name="Normal 81 4 2 4 2" xfId="35712"/>
    <cellStyle name="Normal 81 4 2 5" xfId="35713"/>
    <cellStyle name="Normal 81 4 2 6" xfId="35714"/>
    <cellStyle name="Normal 81 4 2 7" xfId="35715"/>
    <cellStyle name="Normal 81 4 2_Table AA.27" xfId="35716"/>
    <cellStyle name="Normal 81 4 3" xfId="35717"/>
    <cellStyle name="Normal 81 4 3 2" xfId="35718"/>
    <cellStyle name="Normal 81 4 3 2 2" xfId="35719"/>
    <cellStyle name="Normal 81 4 3 2 2 2" xfId="35720"/>
    <cellStyle name="Normal 81 4 3 2 2 2 2" xfId="35721"/>
    <cellStyle name="Normal 81 4 3 2 2 3" xfId="35722"/>
    <cellStyle name="Normal 81 4 3 2 2 4" xfId="35723"/>
    <cellStyle name="Normal 81 4 3 2 3" xfId="35724"/>
    <cellStyle name="Normal 81 4 3 2 3 2" xfId="35725"/>
    <cellStyle name="Normal 81 4 3 2 4" xfId="35726"/>
    <cellStyle name="Normal 81 4 3 2 5" xfId="35727"/>
    <cellStyle name="Normal 81 4 3 3" xfId="35728"/>
    <cellStyle name="Normal 81 4 3 3 2" xfId="35729"/>
    <cellStyle name="Normal 81 4 3 3 2 2" xfId="35730"/>
    <cellStyle name="Normal 81 4 3 3 3" xfId="35731"/>
    <cellStyle name="Normal 81 4 3 3 4" xfId="35732"/>
    <cellStyle name="Normal 81 4 3 4" xfId="35733"/>
    <cellStyle name="Normal 81 4 3 4 2" xfId="35734"/>
    <cellStyle name="Normal 81 4 3 5" xfId="35735"/>
    <cellStyle name="Normal 81 4 3 6" xfId="35736"/>
    <cellStyle name="Normal 81 4 4" xfId="35737"/>
    <cellStyle name="Normal 81 4 4 2" xfId="35738"/>
    <cellStyle name="Normal 81 4 4 2 2" xfId="35739"/>
    <cellStyle name="Normal 81 4 4 2 2 2" xfId="35740"/>
    <cellStyle name="Normal 81 4 4 2 2 2 2" xfId="35741"/>
    <cellStyle name="Normal 81 4 4 2 2 3" xfId="35742"/>
    <cellStyle name="Normal 81 4 4 2 3" xfId="35743"/>
    <cellStyle name="Normal 81 4 4 2 3 2" xfId="35744"/>
    <cellStyle name="Normal 81 4 4 2 4" xfId="35745"/>
    <cellStyle name="Normal 81 4 4 2 5" xfId="35746"/>
    <cellStyle name="Normal 81 4 4 3" xfId="35747"/>
    <cellStyle name="Normal 81 4 4 3 2" xfId="35748"/>
    <cellStyle name="Normal 81 4 4 3 2 2" xfId="35749"/>
    <cellStyle name="Normal 81 4 4 3 3" xfId="35750"/>
    <cellStyle name="Normal 81 4 4 4" xfId="35751"/>
    <cellStyle name="Normal 81 4 4 4 2" xfId="35752"/>
    <cellStyle name="Normal 81 4 4 5" xfId="35753"/>
    <cellStyle name="Normal 81 4 4 6" xfId="35754"/>
    <cellStyle name="Normal 81 4 5" xfId="35755"/>
    <cellStyle name="Normal 81 4 5 2" xfId="35756"/>
    <cellStyle name="Normal 81 4 5 2 2" xfId="35757"/>
    <cellStyle name="Normal 81 4 5 2 2 2" xfId="35758"/>
    <cellStyle name="Normal 81 4 5 2 3" xfId="35759"/>
    <cellStyle name="Normal 81 4 5 3" xfId="35760"/>
    <cellStyle name="Normal 81 4 5 3 2" xfId="35761"/>
    <cellStyle name="Normal 81 4 5 4" xfId="35762"/>
    <cellStyle name="Normal 81 4 5 5" xfId="35763"/>
    <cellStyle name="Normal 81 4 6" xfId="35764"/>
    <cellStyle name="Normal 81 4 6 2" xfId="35765"/>
    <cellStyle name="Normal 81 4 6 2 2" xfId="35766"/>
    <cellStyle name="Normal 81 4 6 3" xfId="35767"/>
    <cellStyle name="Normal 81 4 7" xfId="35768"/>
    <cellStyle name="Normal 81 4 7 2" xfId="35769"/>
    <cellStyle name="Normal 81 4 8" xfId="35770"/>
    <cellStyle name="Normal 81 4 9" xfId="35771"/>
    <cellStyle name="Normal 81 4_Table AA.27" xfId="35772"/>
    <cellStyle name="Normal 81 5" xfId="35773"/>
    <cellStyle name="Normal 81 5 10" xfId="35774"/>
    <cellStyle name="Normal 81 5 11" xfId="35775"/>
    <cellStyle name="Normal 81 5 12" xfId="35776"/>
    <cellStyle name="Normal 81 5 2" xfId="35777"/>
    <cellStyle name="Normal 81 5 2 2" xfId="35778"/>
    <cellStyle name="Normal 81 5 2 2 2" xfId="35779"/>
    <cellStyle name="Normal 81 5 2 2 2 2" xfId="35780"/>
    <cellStyle name="Normal 81 5 2 2 2 2 2" xfId="35781"/>
    <cellStyle name="Normal 81 5 2 2 2 3" xfId="35782"/>
    <cellStyle name="Normal 81 5 2 2 2 4" xfId="35783"/>
    <cellStyle name="Normal 81 5 2 2 3" xfId="35784"/>
    <cellStyle name="Normal 81 5 2 2 3 2" xfId="35785"/>
    <cellStyle name="Normal 81 5 2 2 4" xfId="35786"/>
    <cellStyle name="Normal 81 5 2 2 5" xfId="35787"/>
    <cellStyle name="Normal 81 5 2 3" xfId="35788"/>
    <cellStyle name="Normal 81 5 2 3 2" xfId="35789"/>
    <cellStyle name="Normal 81 5 2 3 2 2" xfId="35790"/>
    <cellStyle name="Normal 81 5 2 3 3" xfId="35791"/>
    <cellStyle name="Normal 81 5 2 3 4" xfId="35792"/>
    <cellStyle name="Normal 81 5 2 4" xfId="35793"/>
    <cellStyle name="Normal 81 5 2 4 2" xfId="35794"/>
    <cellStyle name="Normal 81 5 2 5" xfId="35795"/>
    <cellStyle name="Normal 81 5 2 6" xfId="35796"/>
    <cellStyle name="Normal 81 5 2 7" xfId="35797"/>
    <cellStyle name="Normal 81 5 2_Table AA.27" xfId="35798"/>
    <cellStyle name="Normal 81 5 3" xfId="35799"/>
    <cellStyle name="Normal 81 5 3 2" xfId="35800"/>
    <cellStyle name="Normal 81 5 3 2 2" xfId="35801"/>
    <cellStyle name="Normal 81 5 3 2 2 2" xfId="35802"/>
    <cellStyle name="Normal 81 5 3 2 2 2 2" xfId="35803"/>
    <cellStyle name="Normal 81 5 3 2 2 3" xfId="35804"/>
    <cellStyle name="Normal 81 5 3 2 2 4" xfId="35805"/>
    <cellStyle name="Normal 81 5 3 2 3" xfId="35806"/>
    <cellStyle name="Normal 81 5 3 2 3 2" xfId="35807"/>
    <cellStyle name="Normal 81 5 3 2 4" xfId="35808"/>
    <cellStyle name="Normal 81 5 3 2 5" xfId="35809"/>
    <cellStyle name="Normal 81 5 3 3" xfId="35810"/>
    <cellStyle name="Normal 81 5 3 3 2" xfId="35811"/>
    <cellStyle name="Normal 81 5 3 3 2 2" xfId="35812"/>
    <cellStyle name="Normal 81 5 3 3 3" xfId="35813"/>
    <cellStyle name="Normal 81 5 3 3 4" xfId="35814"/>
    <cellStyle name="Normal 81 5 3 4" xfId="35815"/>
    <cellStyle name="Normal 81 5 3 4 2" xfId="35816"/>
    <cellStyle name="Normal 81 5 3 5" xfId="35817"/>
    <cellStyle name="Normal 81 5 3 6" xfId="35818"/>
    <cellStyle name="Normal 81 5 4" xfId="35819"/>
    <cellStyle name="Normal 81 5 4 2" xfId="35820"/>
    <cellStyle name="Normal 81 5 4 2 2" xfId="35821"/>
    <cellStyle name="Normal 81 5 4 2 2 2" xfId="35822"/>
    <cellStyle name="Normal 81 5 4 2 2 2 2" xfId="35823"/>
    <cellStyle name="Normal 81 5 4 2 2 3" xfId="35824"/>
    <cellStyle name="Normal 81 5 4 2 3" xfId="35825"/>
    <cellStyle name="Normal 81 5 4 2 3 2" xfId="35826"/>
    <cellStyle name="Normal 81 5 4 2 4" xfId="35827"/>
    <cellStyle name="Normal 81 5 4 2 5" xfId="35828"/>
    <cellStyle name="Normal 81 5 4 3" xfId="35829"/>
    <cellStyle name="Normal 81 5 4 3 2" xfId="35830"/>
    <cellStyle name="Normal 81 5 4 3 2 2" xfId="35831"/>
    <cellStyle name="Normal 81 5 4 3 3" xfId="35832"/>
    <cellStyle name="Normal 81 5 4 4" xfId="35833"/>
    <cellStyle name="Normal 81 5 4 4 2" xfId="35834"/>
    <cellStyle name="Normal 81 5 4 5" xfId="35835"/>
    <cellStyle name="Normal 81 5 4 6" xfId="35836"/>
    <cellStyle name="Normal 81 5 5" xfId="35837"/>
    <cellStyle name="Normal 81 5 5 2" xfId="35838"/>
    <cellStyle name="Normal 81 5 5 2 2" xfId="35839"/>
    <cellStyle name="Normal 81 5 5 2 2 2" xfId="35840"/>
    <cellStyle name="Normal 81 5 5 2 3" xfId="35841"/>
    <cellStyle name="Normal 81 5 5 3" xfId="35842"/>
    <cellStyle name="Normal 81 5 5 3 2" xfId="35843"/>
    <cellStyle name="Normal 81 5 5 4" xfId="35844"/>
    <cellStyle name="Normal 81 5 5 5" xfId="35845"/>
    <cellStyle name="Normal 81 5 6" xfId="35846"/>
    <cellStyle name="Normal 81 5 6 2" xfId="35847"/>
    <cellStyle name="Normal 81 5 6 2 2" xfId="35848"/>
    <cellStyle name="Normal 81 5 6 3" xfId="35849"/>
    <cellStyle name="Normal 81 5 7" xfId="35850"/>
    <cellStyle name="Normal 81 5 7 2" xfId="35851"/>
    <cellStyle name="Normal 81 5 8" xfId="35852"/>
    <cellStyle name="Normal 81 5 9" xfId="35853"/>
    <cellStyle name="Normal 81 5_Table AA.27" xfId="35854"/>
    <cellStyle name="Normal 81 6" xfId="35855"/>
    <cellStyle name="Normal 81 6 2" xfId="35856"/>
    <cellStyle name="Normal 81 6 2 2" xfId="35857"/>
    <cellStyle name="Normal 81 6 2 2 2" xfId="35858"/>
    <cellStyle name="Normal 81 6 2 2 2 2" xfId="35859"/>
    <cellStyle name="Normal 81 6 2 2 2 3" xfId="35860"/>
    <cellStyle name="Normal 81 6 2 2 3" xfId="35861"/>
    <cellStyle name="Normal 81 6 2 2 4" xfId="35862"/>
    <cellStyle name="Normal 81 6 2 3" xfId="35863"/>
    <cellStyle name="Normal 81 6 2 3 2" xfId="35864"/>
    <cellStyle name="Normal 81 6 2 3 3" xfId="35865"/>
    <cellStyle name="Normal 81 6 2 4" xfId="35866"/>
    <cellStyle name="Normal 81 6 2 5" xfId="35867"/>
    <cellStyle name="Normal 81 6 2_Table AA.27" xfId="35868"/>
    <cellStyle name="Normal 81 6 3" xfId="35869"/>
    <cellStyle name="Normal 81 6 3 2" xfId="35870"/>
    <cellStyle name="Normal 81 6 3 2 2" xfId="35871"/>
    <cellStyle name="Normal 81 6 3 2 3" xfId="35872"/>
    <cellStyle name="Normal 81 6 3 3" xfId="35873"/>
    <cellStyle name="Normal 81 6 3 4" xfId="35874"/>
    <cellStyle name="Normal 81 6 4" xfId="35875"/>
    <cellStyle name="Normal 81 6 4 2" xfId="35876"/>
    <cellStyle name="Normal 81 6 4 3" xfId="35877"/>
    <cellStyle name="Normal 81 6 5" xfId="35878"/>
    <cellStyle name="Normal 81 6 6" xfId="35879"/>
    <cellStyle name="Normal 81 6 7" xfId="35880"/>
    <cellStyle name="Normal 81 6_Table AA.27" xfId="35881"/>
    <cellStyle name="Normal 81 7" xfId="35882"/>
    <cellStyle name="Normal 81 7 2" xfId="35883"/>
    <cellStyle name="Normal 81 7 2 2" xfId="35884"/>
    <cellStyle name="Normal 81 7 2 2 2" xfId="35885"/>
    <cellStyle name="Normal 81 7 2 2 2 2" xfId="35886"/>
    <cellStyle name="Normal 81 7 2 2 3" xfId="35887"/>
    <cellStyle name="Normal 81 7 2 2 4" xfId="35888"/>
    <cellStyle name="Normal 81 7 2 3" xfId="35889"/>
    <cellStyle name="Normal 81 7 2 3 2" xfId="35890"/>
    <cellStyle name="Normal 81 7 2 4" xfId="35891"/>
    <cellStyle name="Normal 81 7 2 5" xfId="35892"/>
    <cellStyle name="Normal 81 7 2_Table AA.27" xfId="35893"/>
    <cellStyle name="Normal 81 7 3" xfId="35894"/>
    <cellStyle name="Normal 81 7 3 2" xfId="35895"/>
    <cellStyle name="Normal 81 7 3 2 2" xfId="35896"/>
    <cellStyle name="Normal 81 7 3 3" xfId="35897"/>
    <cellStyle name="Normal 81 7 3 4" xfId="35898"/>
    <cellStyle name="Normal 81 7 4" xfId="35899"/>
    <cellStyle name="Normal 81 7 4 2" xfId="35900"/>
    <cellStyle name="Normal 81 7 5" xfId="35901"/>
    <cellStyle name="Normal 81 7 6" xfId="35902"/>
    <cellStyle name="Normal 81 7_Table AA.27" xfId="35903"/>
    <cellStyle name="Normal 81 8" xfId="35904"/>
    <cellStyle name="Normal 81 8 2" xfId="35905"/>
    <cellStyle name="Normal 81 8 2 2" xfId="35906"/>
    <cellStyle name="Normal 81 8 2 2 2" xfId="35907"/>
    <cellStyle name="Normal 81 8 2 2 2 2" xfId="35908"/>
    <cellStyle name="Normal 81 8 2 2 3" xfId="35909"/>
    <cellStyle name="Normal 81 8 2 2 4" xfId="35910"/>
    <cellStyle name="Normal 81 8 2 3" xfId="35911"/>
    <cellStyle name="Normal 81 8 2 3 2" xfId="35912"/>
    <cellStyle name="Normal 81 8 2 4" xfId="35913"/>
    <cellStyle name="Normal 81 8 2 5" xfId="35914"/>
    <cellStyle name="Normal 81 8 2_Table AA.27" xfId="35915"/>
    <cellStyle name="Normal 81 8 3" xfId="35916"/>
    <cellStyle name="Normal 81 8 3 2" xfId="35917"/>
    <cellStyle name="Normal 81 8 3 2 2" xfId="35918"/>
    <cellStyle name="Normal 81 8 3 3" xfId="35919"/>
    <cellStyle name="Normal 81 8 3 4" xfId="35920"/>
    <cellStyle name="Normal 81 8 4" xfId="35921"/>
    <cellStyle name="Normal 81 8 4 2" xfId="35922"/>
    <cellStyle name="Normal 81 8 5" xfId="35923"/>
    <cellStyle name="Normal 81 8 6" xfId="35924"/>
    <cellStyle name="Normal 81 8_Table AA.27" xfId="35925"/>
    <cellStyle name="Normal 81 9" xfId="35926"/>
    <cellStyle name="Normal 81 9 2" xfId="35927"/>
    <cellStyle name="Normal 81 9 2 2" xfId="35928"/>
    <cellStyle name="Normal 81 9 2 2 2" xfId="35929"/>
    <cellStyle name="Normal 81 9 2 3" xfId="35930"/>
    <cellStyle name="Normal 81 9 2 4" xfId="35931"/>
    <cellStyle name="Normal 81 9 3" xfId="35932"/>
    <cellStyle name="Normal 81 9 3 2" xfId="35933"/>
    <cellStyle name="Normal 81 9 4" xfId="35934"/>
    <cellStyle name="Normal 81 9 5" xfId="35935"/>
    <cellStyle name="Normal 81 9_Table AA.27" xfId="35936"/>
    <cellStyle name="Normal 81_Table AA.27" xfId="35937"/>
    <cellStyle name="Normal 82" xfId="35938"/>
    <cellStyle name="Normal 82 10" xfId="35939"/>
    <cellStyle name="Normal 82 10 2" xfId="35940"/>
    <cellStyle name="Normal 82 10 2 2" xfId="35941"/>
    <cellStyle name="Normal 82 10 3" xfId="35942"/>
    <cellStyle name="Normal 82 10 4" xfId="35943"/>
    <cellStyle name="Normal 82 10_Table AA.27" xfId="35944"/>
    <cellStyle name="Normal 82 11" xfId="35945"/>
    <cellStyle name="Normal 82 11 2" xfId="35946"/>
    <cellStyle name="Normal 82 12" xfId="35947"/>
    <cellStyle name="Normal 82 13" xfId="35948"/>
    <cellStyle name="Normal 82 14" xfId="35949"/>
    <cellStyle name="Normal 82 15" xfId="35950"/>
    <cellStyle name="Normal 82 16" xfId="35951"/>
    <cellStyle name="Normal 82 17" xfId="35952"/>
    <cellStyle name="Normal 82 18" xfId="35953"/>
    <cellStyle name="Normal 82 19" xfId="35954"/>
    <cellStyle name="Normal 82 2" xfId="35955"/>
    <cellStyle name="Normal 82 2 10" xfId="35956"/>
    <cellStyle name="Normal 82 2 11" xfId="35957"/>
    <cellStyle name="Normal 82 2 12" xfId="35958"/>
    <cellStyle name="Normal 82 2 13" xfId="35959"/>
    <cellStyle name="Normal 82 2 14" xfId="35960"/>
    <cellStyle name="Normal 82 2 15" xfId="35961"/>
    <cellStyle name="Normal 82 2 2" xfId="35962"/>
    <cellStyle name="Normal 82 2 2 10" xfId="35963"/>
    <cellStyle name="Normal 82 2 2 11" xfId="35964"/>
    <cellStyle name="Normal 82 2 2 12" xfId="35965"/>
    <cellStyle name="Normal 82 2 2 2" xfId="35966"/>
    <cellStyle name="Normal 82 2 2 2 2" xfId="35967"/>
    <cellStyle name="Normal 82 2 2 2 2 2" xfId="35968"/>
    <cellStyle name="Normal 82 2 2 2 2 2 2" xfId="35969"/>
    <cellStyle name="Normal 82 2 2 2 2 2 2 2" xfId="35970"/>
    <cellStyle name="Normal 82 2 2 2 2 2 3" xfId="35971"/>
    <cellStyle name="Normal 82 2 2 2 2 2 4" xfId="35972"/>
    <cellStyle name="Normal 82 2 2 2 2 3" xfId="35973"/>
    <cellStyle name="Normal 82 2 2 2 2 3 2" xfId="35974"/>
    <cellStyle name="Normal 82 2 2 2 2 4" xfId="35975"/>
    <cellStyle name="Normal 82 2 2 2 2 5" xfId="35976"/>
    <cellStyle name="Normal 82 2 2 2 2_Table AA.27" xfId="35977"/>
    <cellStyle name="Normal 82 2 2 2 3" xfId="35978"/>
    <cellStyle name="Normal 82 2 2 2 3 2" xfId="35979"/>
    <cellStyle name="Normal 82 2 2 2 3 2 2" xfId="35980"/>
    <cellStyle name="Normal 82 2 2 2 3 3" xfId="35981"/>
    <cellStyle name="Normal 82 2 2 2 3 4" xfId="35982"/>
    <cellStyle name="Normal 82 2 2 2 4" xfId="35983"/>
    <cellStyle name="Normal 82 2 2 2 4 2" xfId="35984"/>
    <cellStyle name="Normal 82 2 2 2 5" xfId="35985"/>
    <cellStyle name="Normal 82 2 2 2 6" xfId="35986"/>
    <cellStyle name="Normal 82 2 2 2 7" xfId="35987"/>
    <cellStyle name="Normal 82 2 2 2_Table AA.27" xfId="35988"/>
    <cellStyle name="Normal 82 2 2 3" xfId="35989"/>
    <cellStyle name="Normal 82 2 2 3 2" xfId="35990"/>
    <cellStyle name="Normal 82 2 2 3 2 2" xfId="35991"/>
    <cellStyle name="Normal 82 2 2 3 2 2 2" xfId="35992"/>
    <cellStyle name="Normal 82 2 2 3 2 2 2 2" xfId="35993"/>
    <cellStyle name="Normal 82 2 2 3 2 2 3" xfId="35994"/>
    <cellStyle name="Normal 82 2 2 3 2 2 4" xfId="35995"/>
    <cellStyle name="Normal 82 2 2 3 2 3" xfId="35996"/>
    <cellStyle name="Normal 82 2 2 3 2 3 2" xfId="35997"/>
    <cellStyle name="Normal 82 2 2 3 2 4" xfId="35998"/>
    <cellStyle name="Normal 82 2 2 3 2 5" xfId="35999"/>
    <cellStyle name="Normal 82 2 2 3 3" xfId="36000"/>
    <cellStyle name="Normal 82 2 2 3 3 2" xfId="36001"/>
    <cellStyle name="Normal 82 2 2 3 3 2 2" xfId="36002"/>
    <cellStyle name="Normal 82 2 2 3 3 3" xfId="36003"/>
    <cellStyle name="Normal 82 2 2 3 3 4" xfId="36004"/>
    <cellStyle name="Normal 82 2 2 3 4" xfId="36005"/>
    <cellStyle name="Normal 82 2 2 3 4 2" xfId="36006"/>
    <cellStyle name="Normal 82 2 2 3 5" xfId="36007"/>
    <cellStyle name="Normal 82 2 2 3 6" xfId="36008"/>
    <cellStyle name="Normal 82 2 2 3_Table AA.27" xfId="36009"/>
    <cellStyle name="Normal 82 2 2 4" xfId="36010"/>
    <cellStyle name="Normal 82 2 2 4 2" xfId="36011"/>
    <cellStyle name="Normal 82 2 2 4 2 2" xfId="36012"/>
    <cellStyle name="Normal 82 2 2 4 2 2 2" xfId="36013"/>
    <cellStyle name="Normal 82 2 2 4 2 2 2 2" xfId="36014"/>
    <cellStyle name="Normal 82 2 2 4 2 2 3" xfId="36015"/>
    <cellStyle name="Normal 82 2 2 4 2 3" xfId="36016"/>
    <cellStyle name="Normal 82 2 2 4 2 3 2" xfId="36017"/>
    <cellStyle name="Normal 82 2 2 4 2 4" xfId="36018"/>
    <cellStyle name="Normal 82 2 2 4 2 5" xfId="36019"/>
    <cellStyle name="Normal 82 2 2 4 3" xfId="36020"/>
    <cellStyle name="Normal 82 2 2 4 3 2" xfId="36021"/>
    <cellStyle name="Normal 82 2 2 4 3 2 2" xfId="36022"/>
    <cellStyle name="Normal 82 2 2 4 3 3" xfId="36023"/>
    <cellStyle name="Normal 82 2 2 4 4" xfId="36024"/>
    <cellStyle name="Normal 82 2 2 4 4 2" xfId="36025"/>
    <cellStyle name="Normal 82 2 2 4 5" xfId="36026"/>
    <cellStyle name="Normal 82 2 2 4 6" xfId="36027"/>
    <cellStyle name="Normal 82 2 2 5" xfId="36028"/>
    <cellStyle name="Normal 82 2 2 5 2" xfId="36029"/>
    <cellStyle name="Normal 82 2 2 5 2 2" xfId="36030"/>
    <cellStyle name="Normal 82 2 2 5 2 2 2" xfId="36031"/>
    <cellStyle name="Normal 82 2 2 5 2 3" xfId="36032"/>
    <cellStyle name="Normal 82 2 2 5 3" xfId="36033"/>
    <cellStyle name="Normal 82 2 2 5 3 2" xfId="36034"/>
    <cellStyle name="Normal 82 2 2 5 4" xfId="36035"/>
    <cellStyle name="Normal 82 2 2 5 5" xfId="36036"/>
    <cellStyle name="Normal 82 2 2 6" xfId="36037"/>
    <cellStyle name="Normal 82 2 2 6 2" xfId="36038"/>
    <cellStyle name="Normal 82 2 2 6 2 2" xfId="36039"/>
    <cellStyle name="Normal 82 2 2 6 3" xfId="36040"/>
    <cellStyle name="Normal 82 2 2 7" xfId="36041"/>
    <cellStyle name="Normal 82 2 2 7 2" xfId="36042"/>
    <cellStyle name="Normal 82 2 2 8" xfId="36043"/>
    <cellStyle name="Normal 82 2 2 9" xfId="36044"/>
    <cellStyle name="Normal 82 2 2_Table AA.27" xfId="36045"/>
    <cellStyle name="Normal 82 2 3" xfId="36046"/>
    <cellStyle name="Normal 82 2 3 2" xfId="36047"/>
    <cellStyle name="Normal 82 2 3 2 2" xfId="36048"/>
    <cellStyle name="Normal 82 2 3 2 2 2" xfId="36049"/>
    <cellStyle name="Normal 82 2 3 2 2 2 2" xfId="36050"/>
    <cellStyle name="Normal 82 2 3 2 2 2 3" xfId="36051"/>
    <cellStyle name="Normal 82 2 3 2 2 3" xfId="36052"/>
    <cellStyle name="Normal 82 2 3 2 2 4" xfId="36053"/>
    <cellStyle name="Normal 82 2 3 2 3" xfId="36054"/>
    <cellStyle name="Normal 82 2 3 2 3 2" xfId="36055"/>
    <cellStyle name="Normal 82 2 3 2 3 3" xfId="36056"/>
    <cellStyle name="Normal 82 2 3 2 4" xfId="36057"/>
    <cellStyle name="Normal 82 2 3 2 5" xfId="36058"/>
    <cellStyle name="Normal 82 2 3 2 6" xfId="36059"/>
    <cellStyle name="Normal 82 2 3 2_Table AA.27" xfId="36060"/>
    <cellStyle name="Normal 82 2 3 3" xfId="36061"/>
    <cellStyle name="Normal 82 2 3 3 2" xfId="36062"/>
    <cellStyle name="Normal 82 2 3 3 2 2" xfId="36063"/>
    <cellStyle name="Normal 82 2 3 3 2 3" xfId="36064"/>
    <cellStyle name="Normal 82 2 3 3 3" xfId="36065"/>
    <cellStyle name="Normal 82 2 3 3 4" xfId="36066"/>
    <cellStyle name="Normal 82 2 3 4" xfId="36067"/>
    <cellStyle name="Normal 82 2 3 4 2" xfId="36068"/>
    <cellStyle name="Normal 82 2 3 4 3" xfId="36069"/>
    <cellStyle name="Normal 82 2 3 5" xfId="36070"/>
    <cellStyle name="Normal 82 2 3 6" xfId="36071"/>
    <cellStyle name="Normal 82 2 3 7" xfId="36072"/>
    <cellStyle name="Normal 82 2 3 8" xfId="36073"/>
    <cellStyle name="Normal 82 2 3 9" xfId="36074"/>
    <cellStyle name="Normal 82 2 3_Table AA.27" xfId="36075"/>
    <cellStyle name="Normal 82 2 4" xfId="36076"/>
    <cellStyle name="Normal 82 2 4 2" xfId="36077"/>
    <cellStyle name="Normal 82 2 4 2 2" xfId="36078"/>
    <cellStyle name="Normal 82 2 4 2 2 2" xfId="36079"/>
    <cellStyle name="Normal 82 2 4 2 2 2 2" xfId="36080"/>
    <cellStyle name="Normal 82 2 4 2 2 3" xfId="36081"/>
    <cellStyle name="Normal 82 2 4 2 2 4" xfId="36082"/>
    <cellStyle name="Normal 82 2 4 2 3" xfId="36083"/>
    <cellStyle name="Normal 82 2 4 2 3 2" xfId="36084"/>
    <cellStyle name="Normal 82 2 4 2 4" xfId="36085"/>
    <cellStyle name="Normal 82 2 4 2 5" xfId="36086"/>
    <cellStyle name="Normal 82 2 4 2_Table AA.27" xfId="36087"/>
    <cellStyle name="Normal 82 2 4 3" xfId="36088"/>
    <cellStyle name="Normal 82 2 4 3 2" xfId="36089"/>
    <cellStyle name="Normal 82 2 4 3 2 2" xfId="36090"/>
    <cellStyle name="Normal 82 2 4 3 3" xfId="36091"/>
    <cellStyle name="Normal 82 2 4 3 4" xfId="36092"/>
    <cellStyle name="Normal 82 2 4 4" xfId="36093"/>
    <cellStyle name="Normal 82 2 4 4 2" xfId="36094"/>
    <cellStyle name="Normal 82 2 4 5" xfId="36095"/>
    <cellStyle name="Normal 82 2 4 6" xfId="36096"/>
    <cellStyle name="Normal 82 2 4 7" xfId="36097"/>
    <cellStyle name="Normal 82 2 4_Table AA.27" xfId="36098"/>
    <cellStyle name="Normal 82 2 5" xfId="36099"/>
    <cellStyle name="Normal 82 2 5 2" xfId="36100"/>
    <cellStyle name="Normal 82 2 5 2 2" xfId="36101"/>
    <cellStyle name="Normal 82 2 5 2 2 2" xfId="36102"/>
    <cellStyle name="Normal 82 2 5 2 2 2 2" xfId="36103"/>
    <cellStyle name="Normal 82 2 5 2 2 3" xfId="36104"/>
    <cellStyle name="Normal 82 2 5 2 2 4" xfId="36105"/>
    <cellStyle name="Normal 82 2 5 2 3" xfId="36106"/>
    <cellStyle name="Normal 82 2 5 2 3 2" xfId="36107"/>
    <cellStyle name="Normal 82 2 5 2 4" xfId="36108"/>
    <cellStyle name="Normal 82 2 5 2 5" xfId="36109"/>
    <cellStyle name="Normal 82 2 5 2_Table AA.27" xfId="36110"/>
    <cellStyle name="Normal 82 2 5 3" xfId="36111"/>
    <cellStyle name="Normal 82 2 5 3 2" xfId="36112"/>
    <cellStyle name="Normal 82 2 5 3 2 2" xfId="36113"/>
    <cellStyle name="Normal 82 2 5 3 3" xfId="36114"/>
    <cellStyle name="Normal 82 2 5 3 4" xfId="36115"/>
    <cellStyle name="Normal 82 2 5 4" xfId="36116"/>
    <cellStyle name="Normal 82 2 5 4 2" xfId="36117"/>
    <cellStyle name="Normal 82 2 5 5" xfId="36118"/>
    <cellStyle name="Normal 82 2 5 6" xfId="36119"/>
    <cellStyle name="Normal 82 2 5_Table AA.27" xfId="36120"/>
    <cellStyle name="Normal 82 2 6" xfId="36121"/>
    <cellStyle name="Normal 82 2 6 2" xfId="36122"/>
    <cellStyle name="Normal 82 2 6 2 2" xfId="36123"/>
    <cellStyle name="Normal 82 2 6 2 2 2" xfId="36124"/>
    <cellStyle name="Normal 82 2 6 2 3" xfId="36125"/>
    <cellStyle name="Normal 82 2 6 2 4" xfId="36126"/>
    <cellStyle name="Normal 82 2 6 2_Table AA.27" xfId="36127"/>
    <cellStyle name="Normal 82 2 6 3" xfId="36128"/>
    <cellStyle name="Normal 82 2 6 3 2" xfId="36129"/>
    <cellStyle name="Normal 82 2 6 4" xfId="36130"/>
    <cellStyle name="Normal 82 2 6 5" xfId="36131"/>
    <cellStyle name="Normal 82 2 6_Table AA.27" xfId="36132"/>
    <cellStyle name="Normal 82 2 7" xfId="36133"/>
    <cellStyle name="Normal 82 2 7 2" xfId="36134"/>
    <cellStyle name="Normal 82 2 7 2 2" xfId="36135"/>
    <cellStyle name="Normal 82 2 7 2 2 2" xfId="36136"/>
    <cellStyle name="Normal 82 2 7 2 3" xfId="36137"/>
    <cellStyle name="Normal 82 2 7 2_Table AA.27" xfId="36138"/>
    <cellStyle name="Normal 82 2 7 3" xfId="36139"/>
    <cellStyle name="Normal 82 2 7 3 2" xfId="36140"/>
    <cellStyle name="Normal 82 2 7 4" xfId="36141"/>
    <cellStyle name="Normal 82 2 7_Table AA.27" xfId="36142"/>
    <cellStyle name="Normal 82 2 8" xfId="36143"/>
    <cellStyle name="Normal 82 2 8 2" xfId="36144"/>
    <cellStyle name="Normal 82 2 8 2 2" xfId="36145"/>
    <cellStyle name="Normal 82 2 8 3" xfId="36146"/>
    <cellStyle name="Normal 82 2 8_Table AA.27" xfId="36147"/>
    <cellStyle name="Normal 82 2 9" xfId="36148"/>
    <cellStyle name="Normal 82 2 9 2" xfId="36149"/>
    <cellStyle name="Normal 82 2_Table AA.27" xfId="36150"/>
    <cellStyle name="Normal 82 3" xfId="36151"/>
    <cellStyle name="Normal 82 3 10" xfId="36152"/>
    <cellStyle name="Normal 82 3 11" xfId="36153"/>
    <cellStyle name="Normal 82 3 12" xfId="36154"/>
    <cellStyle name="Normal 82 3 13" xfId="36155"/>
    <cellStyle name="Normal 82 3 14" xfId="36156"/>
    <cellStyle name="Normal 82 3 2" xfId="36157"/>
    <cellStyle name="Normal 82 3 2 10" xfId="36158"/>
    <cellStyle name="Normal 82 3 2 11" xfId="36159"/>
    <cellStyle name="Normal 82 3 2 12" xfId="36160"/>
    <cellStyle name="Normal 82 3 2 2" xfId="36161"/>
    <cellStyle name="Normal 82 3 2 2 2" xfId="36162"/>
    <cellStyle name="Normal 82 3 2 2 2 2" xfId="36163"/>
    <cellStyle name="Normal 82 3 2 2 2 2 2" xfId="36164"/>
    <cellStyle name="Normal 82 3 2 2 2 2 2 2" xfId="36165"/>
    <cellStyle name="Normal 82 3 2 2 2 2 3" xfId="36166"/>
    <cellStyle name="Normal 82 3 2 2 2 2 4" xfId="36167"/>
    <cellStyle name="Normal 82 3 2 2 2 3" xfId="36168"/>
    <cellStyle name="Normal 82 3 2 2 2 3 2" xfId="36169"/>
    <cellStyle name="Normal 82 3 2 2 2 4" xfId="36170"/>
    <cellStyle name="Normal 82 3 2 2 2 5" xfId="36171"/>
    <cellStyle name="Normal 82 3 2 2 3" xfId="36172"/>
    <cellStyle name="Normal 82 3 2 2 3 2" xfId="36173"/>
    <cellStyle name="Normal 82 3 2 2 3 2 2" xfId="36174"/>
    <cellStyle name="Normal 82 3 2 2 3 3" xfId="36175"/>
    <cellStyle name="Normal 82 3 2 2 3 4" xfId="36176"/>
    <cellStyle name="Normal 82 3 2 2 4" xfId="36177"/>
    <cellStyle name="Normal 82 3 2 2 4 2" xfId="36178"/>
    <cellStyle name="Normal 82 3 2 2 5" xfId="36179"/>
    <cellStyle name="Normal 82 3 2 2 6" xfId="36180"/>
    <cellStyle name="Normal 82 3 2 2 7" xfId="36181"/>
    <cellStyle name="Normal 82 3 2 2_Table AA.27" xfId="36182"/>
    <cellStyle name="Normal 82 3 2 3" xfId="36183"/>
    <cellStyle name="Normal 82 3 2 3 2" xfId="36184"/>
    <cellStyle name="Normal 82 3 2 3 2 2" xfId="36185"/>
    <cellStyle name="Normal 82 3 2 3 2 2 2" xfId="36186"/>
    <cellStyle name="Normal 82 3 2 3 2 2 2 2" xfId="36187"/>
    <cellStyle name="Normal 82 3 2 3 2 2 3" xfId="36188"/>
    <cellStyle name="Normal 82 3 2 3 2 2 4" xfId="36189"/>
    <cellStyle name="Normal 82 3 2 3 2 3" xfId="36190"/>
    <cellStyle name="Normal 82 3 2 3 2 3 2" xfId="36191"/>
    <cellStyle name="Normal 82 3 2 3 2 4" xfId="36192"/>
    <cellStyle name="Normal 82 3 2 3 2 5" xfId="36193"/>
    <cellStyle name="Normal 82 3 2 3 3" xfId="36194"/>
    <cellStyle name="Normal 82 3 2 3 3 2" xfId="36195"/>
    <cellStyle name="Normal 82 3 2 3 3 2 2" xfId="36196"/>
    <cellStyle name="Normal 82 3 2 3 3 3" xfId="36197"/>
    <cellStyle name="Normal 82 3 2 3 3 4" xfId="36198"/>
    <cellStyle name="Normal 82 3 2 3 4" xfId="36199"/>
    <cellStyle name="Normal 82 3 2 3 4 2" xfId="36200"/>
    <cellStyle name="Normal 82 3 2 3 5" xfId="36201"/>
    <cellStyle name="Normal 82 3 2 3 6" xfId="36202"/>
    <cellStyle name="Normal 82 3 2 4" xfId="36203"/>
    <cellStyle name="Normal 82 3 2 4 2" xfId="36204"/>
    <cellStyle name="Normal 82 3 2 4 2 2" xfId="36205"/>
    <cellStyle name="Normal 82 3 2 4 2 2 2" xfId="36206"/>
    <cellStyle name="Normal 82 3 2 4 2 2 2 2" xfId="36207"/>
    <cellStyle name="Normal 82 3 2 4 2 2 3" xfId="36208"/>
    <cellStyle name="Normal 82 3 2 4 2 3" xfId="36209"/>
    <cellStyle name="Normal 82 3 2 4 2 3 2" xfId="36210"/>
    <cellStyle name="Normal 82 3 2 4 2 4" xfId="36211"/>
    <cellStyle name="Normal 82 3 2 4 2 5" xfId="36212"/>
    <cellStyle name="Normal 82 3 2 4 3" xfId="36213"/>
    <cellStyle name="Normal 82 3 2 4 3 2" xfId="36214"/>
    <cellStyle name="Normal 82 3 2 4 3 2 2" xfId="36215"/>
    <cellStyle name="Normal 82 3 2 4 3 3" xfId="36216"/>
    <cellStyle name="Normal 82 3 2 4 4" xfId="36217"/>
    <cellStyle name="Normal 82 3 2 4 4 2" xfId="36218"/>
    <cellStyle name="Normal 82 3 2 4 5" xfId="36219"/>
    <cellStyle name="Normal 82 3 2 4 6" xfId="36220"/>
    <cellStyle name="Normal 82 3 2 5" xfId="36221"/>
    <cellStyle name="Normal 82 3 2 5 2" xfId="36222"/>
    <cellStyle name="Normal 82 3 2 5 2 2" xfId="36223"/>
    <cellStyle name="Normal 82 3 2 5 2 2 2" xfId="36224"/>
    <cellStyle name="Normal 82 3 2 5 2 3" xfId="36225"/>
    <cellStyle name="Normal 82 3 2 5 3" xfId="36226"/>
    <cellStyle name="Normal 82 3 2 5 3 2" xfId="36227"/>
    <cellStyle name="Normal 82 3 2 5 4" xfId="36228"/>
    <cellStyle name="Normal 82 3 2 5 5" xfId="36229"/>
    <cellStyle name="Normal 82 3 2 6" xfId="36230"/>
    <cellStyle name="Normal 82 3 2 6 2" xfId="36231"/>
    <cellStyle name="Normal 82 3 2 6 2 2" xfId="36232"/>
    <cellStyle name="Normal 82 3 2 6 3" xfId="36233"/>
    <cellStyle name="Normal 82 3 2 7" xfId="36234"/>
    <cellStyle name="Normal 82 3 2 7 2" xfId="36235"/>
    <cellStyle name="Normal 82 3 2 8" xfId="36236"/>
    <cellStyle name="Normal 82 3 2 9" xfId="36237"/>
    <cellStyle name="Normal 82 3 2_Table AA.27" xfId="36238"/>
    <cellStyle name="Normal 82 3 3" xfId="36239"/>
    <cellStyle name="Normal 82 3 3 2" xfId="36240"/>
    <cellStyle name="Normal 82 3 3 2 2" xfId="36241"/>
    <cellStyle name="Normal 82 3 3 2 2 2" xfId="36242"/>
    <cellStyle name="Normal 82 3 3 2 2 2 2" xfId="36243"/>
    <cellStyle name="Normal 82 3 3 2 2 3" xfId="36244"/>
    <cellStyle name="Normal 82 3 3 2 2 4" xfId="36245"/>
    <cellStyle name="Normal 82 3 3 2 3" xfId="36246"/>
    <cellStyle name="Normal 82 3 3 2 3 2" xfId="36247"/>
    <cellStyle name="Normal 82 3 3 2 4" xfId="36248"/>
    <cellStyle name="Normal 82 3 3 2 5" xfId="36249"/>
    <cellStyle name="Normal 82 3 3 2 6" xfId="36250"/>
    <cellStyle name="Normal 82 3 3 3" xfId="36251"/>
    <cellStyle name="Normal 82 3 3 3 2" xfId="36252"/>
    <cellStyle name="Normal 82 3 3 3 2 2" xfId="36253"/>
    <cellStyle name="Normal 82 3 3 3 3" xfId="36254"/>
    <cellStyle name="Normal 82 3 3 3 4" xfId="36255"/>
    <cellStyle name="Normal 82 3 3 4" xfId="36256"/>
    <cellStyle name="Normal 82 3 3 4 2" xfId="36257"/>
    <cellStyle name="Normal 82 3 3 5" xfId="36258"/>
    <cellStyle name="Normal 82 3 3 6" xfId="36259"/>
    <cellStyle name="Normal 82 3 3 7" xfId="36260"/>
    <cellStyle name="Normal 82 3 3 8" xfId="36261"/>
    <cellStyle name="Normal 82 3 3 9" xfId="36262"/>
    <cellStyle name="Normal 82 3 3_Table AA.27" xfId="36263"/>
    <cellStyle name="Normal 82 3 4" xfId="36264"/>
    <cellStyle name="Normal 82 3 4 2" xfId="36265"/>
    <cellStyle name="Normal 82 3 4 2 2" xfId="36266"/>
    <cellStyle name="Normal 82 3 4 2 2 2" xfId="36267"/>
    <cellStyle name="Normal 82 3 4 2 2 2 2" xfId="36268"/>
    <cellStyle name="Normal 82 3 4 2 2 3" xfId="36269"/>
    <cellStyle name="Normal 82 3 4 2 2 4" xfId="36270"/>
    <cellStyle name="Normal 82 3 4 2 3" xfId="36271"/>
    <cellStyle name="Normal 82 3 4 2 3 2" xfId="36272"/>
    <cellStyle name="Normal 82 3 4 2 4" xfId="36273"/>
    <cellStyle name="Normal 82 3 4 2 5" xfId="36274"/>
    <cellStyle name="Normal 82 3 4 3" xfId="36275"/>
    <cellStyle name="Normal 82 3 4 3 2" xfId="36276"/>
    <cellStyle name="Normal 82 3 4 3 2 2" xfId="36277"/>
    <cellStyle name="Normal 82 3 4 3 3" xfId="36278"/>
    <cellStyle name="Normal 82 3 4 3 4" xfId="36279"/>
    <cellStyle name="Normal 82 3 4 4" xfId="36280"/>
    <cellStyle name="Normal 82 3 4 4 2" xfId="36281"/>
    <cellStyle name="Normal 82 3 4 5" xfId="36282"/>
    <cellStyle name="Normal 82 3 4 6" xfId="36283"/>
    <cellStyle name="Normal 82 3 4 7" xfId="36284"/>
    <cellStyle name="Normal 82 3 5" xfId="36285"/>
    <cellStyle name="Normal 82 3 5 2" xfId="36286"/>
    <cellStyle name="Normal 82 3 5 2 2" xfId="36287"/>
    <cellStyle name="Normal 82 3 5 2 2 2" xfId="36288"/>
    <cellStyle name="Normal 82 3 5 2 2 2 2" xfId="36289"/>
    <cellStyle name="Normal 82 3 5 2 2 3" xfId="36290"/>
    <cellStyle name="Normal 82 3 5 2 3" xfId="36291"/>
    <cellStyle name="Normal 82 3 5 2 3 2" xfId="36292"/>
    <cellStyle name="Normal 82 3 5 2 4" xfId="36293"/>
    <cellStyle name="Normal 82 3 5 2 5" xfId="36294"/>
    <cellStyle name="Normal 82 3 5 3" xfId="36295"/>
    <cellStyle name="Normal 82 3 5 3 2" xfId="36296"/>
    <cellStyle name="Normal 82 3 5 3 2 2" xfId="36297"/>
    <cellStyle name="Normal 82 3 5 3 3" xfId="36298"/>
    <cellStyle name="Normal 82 3 5 4" xfId="36299"/>
    <cellStyle name="Normal 82 3 5 4 2" xfId="36300"/>
    <cellStyle name="Normal 82 3 5 5" xfId="36301"/>
    <cellStyle name="Normal 82 3 5 6" xfId="36302"/>
    <cellStyle name="Normal 82 3 6" xfId="36303"/>
    <cellStyle name="Normal 82 3 6 2" xfId="36304"/>
    <cellStyle name="Normal 82 3 6 2 2" xfId="36305"/>
    <cellStyle name="Normal 82 3 6 2 2 2" xfId="36306"/>
    <cellStyle name="Normal 82 3 6 2 3" xfId="36307"/>
    <cellStyle name="Normal 82 3 6 3" xfId="36308"/>
    <cellStyle name="Normal 82 3 6 3 2" xfId="36309"/>
    <cellStyle name="Normal 82 3 6 4" xfId="36310"/>
    <cellStyle name="Normal 82 3 6 5" xfId="36311"/>
    <cellStyle name="Normal 82 3 7" xfId="36312"/>
    <cellStyle name="Normal 82 3 7 2" xfId="36313"/>
    <cellStyle name="Normal 82 3 7 2 2" xfId="36314"/>
    <cellStyle name="Normal 82 3 7 3" xfId="36315"/>
    <cellStyle name="Normal 82 3 8" xfId="36316"/>
    <cellStyle name="Normal 82 3 8 2" xfId="36317"/>
    <cellStyle name="Normal 82 3 9" xfId="36318"/>
    <cellStyle name="Normal 82 3_Table AA.27" xfId="36319"/>
    <cellStyle name="Normal 82 4" xfId="36320"/>
    <cellStyle name="Normal 82 4 10" xfId="36321"/>
    <cellStyle name="Normal 82 4 11" xfId="36322"/>
    <cellStyle name="Normal 82 4 12" xfId="36323"/>
    <cellStyle name="Normal 82 4 13" xfId="36324"/>
    <cellStyle name="Normal 82 4 2" xfId="36325"/>
    <cellStyle name="Normal 82 4 2 2" xfId="36326"/>
    <cellStyle name="Normal 82 4 2 2 2" xfId="36327"/>
    <cellStyle name="Normal 82 4 2 2 2 2" xfId="36328"/>
    <cellStyle name="Normal 82 4 2 2 2 2 2" xfId="36329"/>
    <cellStyle name="Normal 82 4 2 2 2 3" xfId="36330"/>
    <cellStyle name="Normal 82 4 2 2 2 4" xfId="36331"/>
    <cellStyle name="Normal 82 4 2 2 3" xfId="36332"/>
    <cellStyle name="Normal 82 4 2 2 3 2" xfId="36333"/>
    <cellStyle name="Normal 82 4 2 2 4" xfId="36334"/>
    <cellStyle name="Normal 82 4 2 2 5" xfId="36335"/>
    <cellStyle name="Normal 82 4 2 3" xfId="36336"/>
    <cellStyle name="Normal 82 4 2 3 2" xfId="36337"/>
    <cellStyle name="Normal 82 4 2 3 2 2" xfId="36338"/>
    <cellStyle name="Normal 82 4 2 3 3" xfId="36339"/>
    <cellStyle name="Normal 82 4 2 3 4" xfId="36340"/>
    <cellStyle name="Normal 82 4 2 4" xfId="36341"/>
    <cellStyle name="Normal 82 4 2 4 2" xfId="36342"/>
    <cellStyle name="Normal 82 4 2 5" xfId="36343"/>
    <cellStyle name="Normal 82 4 2 6" xfId="36344"/>
    <cellStyle name="Normal 82 4 2 7" xfId="36345"/>
    <cellStyle name="Normal 82 4 2_Table AA.27" xfId="36346"/>
    <cellStyle name="Normal 82 4 3" xfId="36347"/>
    <cellStyle name="Normal 82 4 3 2" xfId="36348"/>
    <cellStyle name="Normal 82 4 3 2 2" xfId="36349"/>
    <cellStyle name="Normal 82 4 3 2 2 2" xfId="36350"/>
    <cellStyle name="Normal 82 4 3 2 2 2 2" xfId="36351"/>
    <cellStyle name="Normal 82 4 3 2 2 3" xfId="36352"/>
    <cellStyle name="Normal 82 4 3 2 2 4" xfId="36353"/>
    <cellStyle name="Normal 82 4 3 2 3" xfId="36354"/>
    <cellStyle name="Normal 82 4 3 2 3 2" xfId="36355"/>
    <cellStyle name="Normal 82 4 3 2 4" xfId="36356"/>
    <cellStyle name="Normal 82 4 3 2 5" xfId="36357"/>
    <cellStyle name="Normal 82 4 3 3" xfId="36358"/>
    <cellStyle name="Normal 82 4 3 3 2" xfId="36359"/>
    <cellStyle name="Normal 82 4 3 3 2 2" xfId="36360"/>
    <cellStyle name="Normal 82 4 3 3 3" xfId="36361"/>
    <cellStyle name="Normal 82 4 3 3 4" xfId="36362"/>
    <cellStyle name="Normal 82 4 3 4" xfId="36363"/>
    <cellStyle name="Normal 82 4 3 4 2" xfId="36364"/>
    <cellStyle name="Normal 82 4 3 5" xfId="36365"/>
    <cellStyle name="Normal 82 4 3 6" xfId="36366"/>
    <cellStyle name="Normal 82 4 4" xfId="36367"/>
    <cellStyle name="Normal 82 4 4 2" xfId="36368"/>
    <cellStyle name="Normal 82 4 4 2 2" xfId="36369"/>
    <cellStyle name="Normal 82 4 4 2 2 2" xfId="36370"/>
    <cellStyle name="Normal 82 4 4 2 2 2 2" xfId="36371"/>
    <cellStyle name="Normal 82 4 4 2 2 3" xfId="36372"/>
    <cellStyle name="Normal 82 4 4 2 3" xfId="36373"/>
    <cellStyle name="Normal 82 4 4 2 3 2" xfId="36374"/>
    <cellStyle name="Normal 82 4 4 2 4" xfId="36375"/>
    <cellStyle name="Normal 82 4 4 2 5" xfId="36376"/>
    <cellStyle name="Normal 82 4 4 3" xfId="36377"/>
    <cellStyle name="Normal 82 4 4 3 2" xfId="36378"/>
    <cellStyle name="Normal 82 4 4 3 2 2" xfId="36379"/>
    <cellStyle name="Normal 82 4 4 3 3" xfId="36380"/>
    <cellStyle name="Normal 82 4 4 4" xfId="36381"/>
    <cellStyle name="Normal 82 4 4 4 2" xfId="36382"/>
    <cellStyle name="Normal 82 4 4 5" xfId="36383"/>
    <cellStyle name="Normal 82 4 4 6" xfId="36384"/>
    <cellStyle name="Normal 82 4 5" xfId="36385"/>
    <cellStyle name="Normal 82 4 5 2" xfId="36386"/>
    <cellStyle name="Normal 82 4 5 2 2" xfId="36387"/>
    <cellStyle name="Normal 82 4 5 2 2 2" xfId="36388"/>
    <cellStyle name="Normal 82 4 5 2 3" xfId="36389"/>
    <cellStyle name="Normal 82 4 5 3" xfId="36390"/>
    <cellStyle name="Normal 82 4 5 3 2" xfId="36391"/>
    <cellStyle name="Normal 82 4 5 4" xfId="36392"/>
    <cellStyle name="Normal 82 4 5 5" xfId="36393"/>
    <cellStyle name="Normal 82 4 6" xfId="36394"/>
    <cellStyle name="Normal 82 4 6 2" xfId="36395"/>
    <cellStyle name="Normal 82 4 6 2 2" xfId="36396"/>
    <cellStyle name="Normal 82 4 6 3" xfId="36397"/>
    <cellStyle name="Normal 82 4 7" xfId="36398"/>
    <cellStyle name="Normal 82 4 7 2" xfId="36399"/>
    <cellStyle name="Normal 82 4 8" xfId="36400"/>
    <cellStyle name="Normal 82 4 9" xfId="36401"/>
    <cellStyle name="Normal 82 4_Table AA.27" xfId="36402"/>
    <cellStyle name="Normal 82 5" xfId="36403"/>
    <cellStyle name="Normal 82 5 10" xfId="36404"/>
    <cellStyle name="Normal 82 5 11" xfId="36405"/>
    <cellStyle name="Normal 82 5 12" xfId="36406"/>
    <cellStyle name="Normal 82 5 2" xfId="36407"/>
    <cellStyle name="Normal 82 5 2 2" xfId="36408"/>
    <cellStyle name="Normal 82 5 2 2 2" xfId="36409"/>
    <cellStyle name="Normal 82 5 2 2 2 2" xfId="36410"/>
    <cellStyle name="Normal 82 5 2 2 2 2 2" xfId="36411"/>
    <cellStyle name="Normal 82 5 2 2 2 3" xfId="36412"/>
    <cellStyle name="Normal 82 5 2 2 2 4" xfId="36413"/>
    <cellStyle name="Normal 82 5 2 2 3" xfId="36414"/>
    <cellStyle name="Normal 82 5 2 2 3 2" xfId="36415"/>
    <cellStyle name="Normal 82 5 2 2 4" xfId="36416"/>
    <cellStyle name="Normal 82 5 2 2 5" xfId="36417"/>
    <cellStyle name="Normal 82 5 2 3" xfId="36418"/>
    <cellStyle name="Normal 82 5 2 3 2" xfId="36419"/>
    <cellStyle name="Normal 82 5 2 3 2 2" xfId="36420"/>
    <cellStyle name="Normal 82 5 2 3 3" xfId="36421"/>
    <cellStyle name="Normal 82 5 2 3 4" xfId="36422"/>
    <cellStyle name="Normal 82 5 2 4" xfId="36423"/>
    <cellStyle name="Normal 82 5 2 4 2" xfId="36424"/>
    <cellStyle name="Normal 82 5 2 5" xfId="36425"/>
    <cellStyle name="Normal 82 5 2 6" xfId="36426"/>
    <cellStyle name="Normal 82 5 2 7" xfId="36427"/>
    <cellStyle name="Normal 82 5 2_Table AA.27" xfId="36428"/>
    <cellStyle name="Normal 82 5 3" xfId="36429"/>
    <cellStyle name="Normal 82 5 3 2" xfId="36430"/>
    <cellStyle name="Normal 82 5 3 2 2" xfId="36431"/>
    <cellStyle name="Normal 82 5 3 2 2 2" xfId="36432"/>
    <cellStyle name="Normal 82 5 3 2 2 2 2" xfId="36433"/>
    <cellStyle name="Normal 82 5 3 2 2 3" xfId="36434"/>
    <cellStyle name="Normal 82 5 3 2 2 4" xfId="36435"/>
    <cellStyle name="Normal 82 5 3 2 3" xfId="36436"/>
    <cellStyle name="Normal 82 5 3 2 3 2" xfId="36437"/>
    <cellStyle name="Normal 82 5 3 2 4" xfId="36438"/>
    <cellStyle name="Normal 82 5 3 2 5" xfId="36439"/>
    <cellStyle name="Normal 82 5 3 3" xfId="36440"/>
    <cellStyle name="Normal 82 5 3 3 2" xfId="36441"/>
    <cellStyle name="Normal 82 5 3 3 2 2" xfId="36442"/>
    <cellStyle name="Normal 82 5 3 3 3" xfId="36443"/>
    <cellStyle name="Normal 82 5 3 3 4" xfId="36444"/>
    <cellStyle name="Normal 82 5 3 4" xfId="36445"/>
    <cellStyle name="Normal 82 5 3 4 2" xfId="36446"/>
    <cellStyle name="Normal 82 5 3 5" xfId="36447"/>
    <cellStyle name="Normal 82 5 3 6" xfId="36448"/>
    <cellStyle name="Normal 82 5 4" xfId="36449"/>
    <cellStyle name="Normal 82 5 4 2" xfId="36450"/>
    <cellStyle name="Normal 82 5 4 2 2" xfId="36451"/>
    <cellStyle name="Normal 82 5 4 2 2 2" xfId="36452"/>
    <cellStyle name="Normal 82 5 4 2 2 2 2" xfId="36453"/>
    <cellStyle name="Normal 82 5 4 2 2 3" xfId="36454"/>
    <cellStyle name="Normal 82 5 4 2 3" xfId="36455"/>
    <cellStyle name="Normal 82 5 4 2 3 2" xfId="36456"/>
    <cellStyle name="Normal 82 5 4 2 4" xfId="36457"/>
    <cellStyle name="Normal 82 5 4 2 5" xfId="36458"/>
    <cellStyle name="Normal 82 5 4 3" xfId="36459"/>
    <cellStyle name="Normal 82 5 4 3 2" xfId="36460"/>
    <cellStyle name="Normal 82 5 4 3 2 2" xfId="36461"/>
    <cellStyle name="Normal 82 5 4 3 3" xfId="36462"/>
    <cellStyle name="Normal 82 5 4 4" xfId="36463"/>
    <cellStyle name="Normal 82 5 4 4 2" xfId="36464"/>
    <cellStyle name="Normal 82 5 4 5" xfId="36465"/>
    <cellStyle name="Normal 82 5 4 6" xfId="36466"/>
    <cellStyle name="Normal 82 5 5" xfId="36467"/>
    <cellStyle name="Normal 82 5 5 2" xfId="36468"/>
    <cellStyle name="Normal 82 5 5 2 2" xfId="36469"/>
    <cellStyle name="Normal 82 5 5 2 2 2" xfId="36470"/>
    <cellStyle name="Normal 82 5 5 2 3" xfId="36471"/>
    <cellStyle name="Normal 82 5 5 3" xfId="36472"/>
    <cellStyle name="Normal 82 5 5 3 2" xfId="36473"/>
    <cellStyle name="Normal 82 5 5 4" xfId="36474"/>
    <cellStyle name="Normal 82 5 5 5" xfId="36475"/>
    <cellStyle name="Normal 82 5 6" xfId="36476"/>
    <cellStyle name="Normal 82 5 6 2" xfId="36477"/>
    <cellStyle name="Normal 82 5 6 2 2" xfId="36478"/>
    <cellStyle name="Normal 82 5 6 3" xfId="36479"/>
    <cellStyle name="Normal 82 5 7" xfId="36480"/>
    <cellStyle name="Normal 82 5 7 2" xfId="36481"/>
    <cellStyle name="Normal 82 5 8" xfId="36482"/>
    <cellStyle name="Normal 82 5 9" xfId="36483"/>
    <cellStyle name="Normal 82 5_Table AA.27" xfId="36484"/>
    <cellStyle name="Normal 82 6" xfId="36485"/>
    <cellStyle name="Normal 82 6 2" xfId="36486"/>
    <cellStyle name="Normal 82 6 2 2" xfId="36487"/>
    <cellStyle name="Normal 82 6 2 2 2" xfId="36488"/>
    <cellStyle name="Normal 82 6 2 2 2 2" xfId="36489"/>
    <cellStyle name="Normal 82 6 2 2 2 3" xfId="36490"/>
    <cellStyle name="Normal 82 6 2 2 3" xfId="36491"/>
    <cellStyle name="Normal 82 6 2 2 4" xfId="36492"/>
    <cellStyle name="Normal 82 6 2 3" xfId="36493"/>
    <cellStyle name="Normal 82 6 2 3 2" xfId="36494"/>
    <cellStyle name="Normal 82 6 2 3 3" xfId="36495"/>
    <cellStyle name="Normal 82 6 2 4" xfId="36496"/>
    <cellStyle name="Normal 82 6 2 5" xfId="36497"/>
    <cellStyle name="Normal 82 6 2_Table AA.27" xfId="36498"/>
    <cellStyle name="Normal 82 6 3" xfId="36499"/>
    <cellStyle name="Normal 82 6 3 2" xfId="36500"/>
    <cellStyle name="Normal 82 6 3 2 2" xfId="36501"/>
    <cellStyle name="Normal 82 6 3 2 3" xfId="36502"/>
    <cellStyle name="Normal 82 6 3 3" xfId="36503"/>
    <cellStyle name="Normal 82 6 3 4" xfId="36504"/>
    <cellStyle name="Normal 82 6 4" xfId="36505"/>
    <cellStyle name="Normal 82 6 4 2" xfId="36506"/>
    <cellStyle name="Normal 82 6 4 3" xfId="36507"/>
    <cellStyle name="Normal 82 6 5" xfId="36508"/>
    <cellStyle name="Normal 82 6 6" xfId="36509"/>
    <cellStyle name="Normal 82 6 7" xfId="36510"/>
    <cellStyle name="Normal 82 6_Table AA.27" xfId="36511"/>
    <cellStyle name="Normal 82 7" xfId="36512"/>
    <cellStyle name="Normal 82 7 2" xfId="36513"/>
    <cellStyle name="Normal 82 7 2 2" xfId="36514"/>
    <cellStyle name="Normal 82 7 2 2 2" xfId="36515"/>
    <cellStyle name="Normal 82 7 2 2 2 2" xfId="36516"/>
    <cellStyle name="Normal 82 7 2 2 3" xfId="36517"/>
    <cellStyle name="Normal 82 7 2 2 4" xfId="36518"/>
    <cellStyle name="Normal 82 7 2 3" xfId="36519"/>
    <cellStyle name="Normal 82 7 2 3 2" xfId="36520"/>
    <cellStyle name="Normal 82 7 2 4" xfId="36521"/>
    <cellStyle name="Normal 82 7 2 5" xfId="36522"/>
    <cellStyle name="Normal 82 7 2_Table AA.27" xfId="36523"/>
    <cellStyle name="Normal 82 7 3" xfId="36524"/>
    <cellStyle name="Normal 82 7 3 2" xfId="36525"/>
    <cellStyle name="Normal 82 7 3 2 2" xfId="36526"/>
    <cellStyle name="Normal 82 7 3 3" xfId="36527"/>
    <cellStyle name="Normal 82 7 3 4" xfId="36528"/>
    <cellStyle name="Normal 82 7 4" xfId="36529"/>
    <cellStyle name="Normal 82 7 4 2" xfId="36530"/>
    <cellStyle name="Normal 82 7 5" xfId="36531"/>
    <cellStyle name="Normal 82 7 6" xfId="36532"/>
    <cellStyle name="Normal 82 7_Table AA.27" xfId="36533"/>
    <cellStyle name="Normal 82 8" xfId="36534"/>
    <cellStyle name="Normal 82 8 2" xfId="36535"/>
    <cellStyle name="Normal 82 8 2 2" xfId="36536"/>
    <cellStyle name="Normal 82 8 2 2 2" xfId="36537"/>
    <cellStyle name="Normal 82 8 2 2 2 2" xfId="36538"/>
    <cellStyle name="Normal 82 8 2 2 3" xfId="36539"/>
    <cellStyle name="Normal 82 8 2 2 4" xfId="36540"/>
    <cellStyle name="Normal 82 8 2 3" xfId="36541"/>
    <cellStyle name="Normal 82 8 2 3 2" xfId="36542"/>
    <cellStyle name="Normal 82 8 2 4" xfId="36543"/>
    <cellStyle name="Normal 82 8 2 5" xfId="36544"/>
    <cellStyle name="Normal 82 8 2_Table AA.27" xfId="36545"/>
    <cellStyle name="Normal 82 8 3" xfId="36546"/>
    <cellStyle name="Normal 82 8 3 2" xfId="36547"/>
    <cellStyle name="Normal 82 8 3 2 2" xfId="36548"/>
    <cellStyle name="Normal 82 8 3 3" xfId="36549"/>
    <cellStyle name="Normal 82 8 3 4" xfId="36550"/>
    <cellStyle name="Normal 82 8 4" xfId="36551"/>
    <cellStyle name="Normal 82 8 4 2" xfId="36552"/>
    <cellStyle name="Normal 82 8 5" xfId="36553"/>
    <cellStyle name="Normal 82 8 6" xfId="36554"/>
    <cellStyle name="Normal 82 8_Table AA.27" xfId="36555"/>
    <cellStyle name="Normal 82 9" xfId="36556"/>
    <cellStyle name="Normal 82 9 2" xfId="36557"/>
    <cellStyle name="Normal 82 9 2 2" xfId="36558"/>
    <cellStyle name="Normal 82 9 2 2 2" xfId="36559"/>
    <cellStyle name="Normal 82 9 2 3" xfId="36560"/>
    <cellStyle name="Normal 82 9 2 4" xfId="36561"/>
    <cellStyle name="Normal 82 9 3" xfId="36562"/>
    <cellStyle name="Normal 82 9 3 2" xfId="36563"/>
    <cellStyle name="Normal 82 9 4" xfId="36564"/>
    <cellStyle name="Normal 82 9 5" xfId="36565"/>
    <cellStyle name="Normal 82 9_Table AA.27" xfId="36566"/>
    <cellStyle name="Normal 82_Table AA.27" xfId="36567"/>
    <cellStyle name="Normal 83" xfId="36568"/>
    <cellStyle name="Normal 83 10" xfId="36569"/>
    <cellStyle name="Normal 83 10 2" xfId="36570"/>
    <cellStyle name="Normal 83 10 2 2" xfId="36571"/>
    <cellStyle name="Normal 83 10 3" xfId="36572"/>
    <cellStyle name="Normal 83 10 4" xfId="36573"/>
    <cellStyle name="Normal 83 11" xfId="36574"/>
    <cellStyle name="Normal 83 11 2" xfId="36575"/>
    <cellStyle name="Normal 83 12" xfId="36576"/>
    <cellStyle name="Normal 83 13" xfId="36577"/>
    <cellStyle name="Normal 83 14" xfId="36578"/>
    <cellStyle name="Normal 83 15" xfId="36579"/>
    <cellStyle name="Normal 83 16" xfId="36580"/>
    <cellStyle name="Normal 83 17" xfId="36581"/>
    <cellStyle name="Normal 83 18" xfId="36582"/>
    <cellStyle name="Normal 83 19" xfId="36583"/>
    <cellStyle name="Normal 83 2" xfId="36584"/>
    <cellStyle name="Normal 83 2 10" xfId="36585"/>
    <cellStyle name="Normal 83 2 11" xfId="36586"/>
    <cellStyle name="Normal 83 2 12" xfId="36587"/>
    <cellStyle name="Normal 83 2 13" xfId="36588"/>
    <cellStyle name="Normal 83 2 14" xfId="36589"/>
    <cellStyle name="Normal 83 2 15" xfId="36590"/>
    <cellStyle name="Normal 83 2 2" xfId="36591"/>
    <cellStyle name="Normal 83 2 2 10" xfId="36592"/>
    <cellStyle name="Normal 83 2 2 11" xfId="36593"/>
    <cellStyle name="Normal 83 2 2 12" xfId="36594"/>
    <cellStyle name="Normal 83 2 2 2" xfId="36595"/>
    <cellStyle name="Normal 83 2 2 2 2" xfId="36596"/>
    <cellStyle name="Normal 83 2 2 2 2 2" xfId="36597"/>
    <cellStyle name="Normal 83 2 2 2 2 2 2" xfId="36598"/>
    <cellStyle name="Normal 83 2 2 2 2 2 2 2" xfId="36599"/>
    <cellStyle name="Normal 83 2 2 2 2 2 3" xfId="36600"/>
    <cellStyle name="Normal 83 2 2 2 2 2 4" xfId="36601"/>
    <cellStyle name="Normal 83 2 2 2 2 3" xfId="36602"/>
    <cellStyle name="Normal 83 2 2 2 2 3 2" xfId="36603"/>
    <cellStyle name="Normal 83 2 2 2 2 4" xfId="36604"/>
    <cellStyle name="Normal 83 2 2 2 2 5" xfId="36605"/>
    <cellStyle name="Normal 83 2 2 2 2_Table AA.27" xfId="36606"/>
    <cellStyle name="Normal 83 2 2 2 3" xfId="36607"/>
    <cellStyle name="Normal 83 2 2 2 3 2" xfId="36608"/>
    <cellStyle name="Normal 83 2 2 2 3 2 2" xfId="36609"/>
    <cellStyle name="Normal 83 2 2 2 3 3" xfId="36610"/>
    <cellStyle name="Normal 83 2 2 2 3 4" xfId="36611"/>
    <cellStyle name="Normal 83 2 2 2 4" xfId="36612"/>
    <cellStyle name="Normal 83 2 2 2 4 2" xfId="36613"/>
    <cellStyle name="Normal 83 2 2 2 5" xfId="36614"/>
    <cellStyle name="Normal 83 2 2 2 6" xfId="36615"/>
    <cellStyle name="Normal 83 2 2 2 7" xfId="36616"/>
    <cellStyle name="Normal 83 2 2 2_Table AA.27" xfId="36617"/>
    <cellStyle name="Normal 83 2 2 3" xfId="36618"/>
    <cellStyle name="Normal 83 2 2 3 2" xfId="36619"/>
    <cellStyle name="Normal 83 2 2 3 2 2" xfId="36620"/>
    <cellStyle name="Normal 83 2 2 3 2 2 2" xfId="36621"/>
    <cellStyle name="Normal 83 2 2 3 2 2 2 2" xfId="36622"/>
    <cellStyle name="Normal 83 2 2 3 2 2 3" xfId="36623"/>
    <cellStyle name="Normal 83 2 2 3 2 2 4" xfId="36624"/>
    <cellStyle name="Normal 83 2 2 3 2 3" xfId="36625"/>
    <cellStyle name="Normal 83 2 2 3 2 3 2" xfId="36626"/>
    <cellStyle name="Normal 83 2 2 3 2 4" xfId="36627"/>
    <cellStyle name="Normal 83 2 2 3 2 5" xfId="36628"/>
    <cellStyle name="Normal 83 2 2 3 3" xfId="36629"/>
    <cellStyle name="Normal 83 2 2 3 3 2" xfId="36630"/>
    <cellStyle name="Normal 83 2 2 3 3 2 2" xfId="36631"/>
    <cellStyle name="Normal 83 2 2 3 3 3" xfId="36632"/>
    <cellStyle name="Normal 83 2 2 3 3 4" xfId="36633"/>
    <cellStyle name="Normal 83 2 2 3 4" xfId="36634"/>
    <cellStyle name="Normal 83 2 2 3 4 2" xfId="36635"/>
    <cellStyle name="Normal 83 2 2 3 5" xfId="36636"/>
    <cellStyle name="Normal 83 2 2 3 6" xfId="36637"/>
    <cellStyle name="Normal 83 2 2 3_Table AA.27" xfId="36638"/>
    <cellStyle name="Normal 83 2 2 4" xfId="36639"/>
    <cellStyle name="Normal 83 2 2 4 2" xfId="36640"/>
    <cellStyle name="Normal 83 2 2 4 2 2" xfId="36641"/>
    <cellStyle name="Normal 83 2 2 4 2 2 2" xfId="36642"/>
    <cellStyle name="Normal 83 2 2 4 2 2 2 2" xfId="36643"/>
    <cellStyle name="Normal 83 2 2 4 2 2 3" xfId="36644"/>
    <cellStyle name="Normal 83 2 2 4 2 3" xfId="36645"/>
    <cellStyle name="Normal 83 2 2 4 2 3 2" xfId="36646"/>
    <cellStyle name="Normal 83 2 2 4 2 4" xfId="36647"/>
    <cellStyle name="Normal 83 2 2 4 2 5" xfId="36648"/>
    <cellStyle name="Normal 83 2 2 4 3" xfId="36649"/>
    <cellStyle name="Normal 83 2 2 4 3 2" xfId="36650"/>
    <cellStyle name="Normal 83 2 2 4 3 2 2" xfId="36651"/>
    <cellStyle name="Normal 83 2 2 4 3 3" xfId="36652"/>
    <cellStyle name="Normal 83 2 2 4 4" xfId="36653"/>
    <cellStyle name="Normal 83 2 2 4 4 2" xfId="36654"/>
    <cellStyle name="Normal 83 2 2 4 5" xfId="36655"/>
    <cellStyle name="Normal 83 2 2 4 6" xfId="36656"/>
    <cellStyle name="Normal 83 2 2 5" xfId="36657"/>
    <cellStyle name="Normal 83 2 2 5 2" xfId="36658"/>
    <cellStyle name="Normal 83 2 2 5 2 2" xfId="36659"/>
    <cellStyle name="Normal 83 2 2 5 2 2 2" xfId="36660"/>
    <cellStyle name="Normal 83 2 2 5 2 3" xfId="36661"/>
    <cellStyle name="Normal 83 2 2 5 3" xfId="36662"/>
    <cellStyle name="Normal 83 2 2 5 3 2" xfId="36663"/>
    <cellStyle name="Normal 83 2 2 5 4" xfId="36664"/>
    <cellStyle name="Normal 83 2 2 5 5" xfId="36665"/>
    <cellStyle name="Normal 83 2 2 6" xfId="36666"/>
    <cellStyle name="Normal 83 2 2 6 2" xfId="36667"/>
    <cellStyle name="Normal 83 2 2 6 2 2" xfId="36668"/>
    <cellStyle name="Normal 83 2 2 6 3" xfId="36669"/>
    <cellStyle name="Normal 83 2 2 7" xfId="36670"/>
    <cellStyle name="Normal 83 2 2 7 2" xfId="36671"/>
    <cellStyle name="Normal 83 2 2 8" xfId="36672"/>
    <cellStyle name="Normal 83 2 2 9" xfId="36673"/>
    <cellStyle name="Normal 83 2 2_Table AA.27" xfId="36674"/>
    <cellStyle name="Normal 83 2 3" xfId="36675"/>
    <cellStyle name="Normal 83 2 3 2" xfId="36676"/>
    <cellStyle name="Normal 83 2 3 2 2" xfId="36677"/>
    <cellStyle name="Normal 83 2 3 2 2 2" xfId="36678"/>
    <cellStyle name="Normal 83 2 3 2 2 2 2" xfId="36679"/>
    <cellStyle name="Normal 83 2 3 2 2 2 3" xfId="36680"/>
    <cellStyle name="Normal 83 2 3 2 2 3" xfId="36681"/>
    <cellStyle name="Normal 83 2 3 2 2 4" xfId="36682"/>
    <cellStyle name="Normal 83 2 3 2 3" xfId="36683"/>
    <cellStyle name="Normal 83 2 3 2 3 2" xfId="36684"/>
    <cellStyle name="Normal 83 2 3 2 3 3" xfId="36685"/>
    <cellStyle name="Normal 83 2 3 2 4" xfId="36686"/>
    <cellStyle name="Normal 83 2 3 2 5" xfId="36687"/>
    <cellStyle name="Normal 83 2 3 2 6" xfId="36688"/>
    <cellStyle name="Normal 83 2 3 2_Table AA.27" xfId="36689"/>
    <cellStyle name="Normal 83 2 3 3" xfId="36690"/>
    <cellStyle name="Normal 83 2 3 3 2" xfId="36691"/>
    <cellStyle name="Normal 83 2 3 3 2 2" xfId="36692"/>
    <cellStyle name="Normal 83 2 3 3 2 3" xfId="36693"/>
    <cellStyle name="Normal 83 2 3 3 3" xfId="36694"/>
    <cellStyle name="Normal 83 2 3 3 4" xfId="36695"/>
    <cellStyle name="Normal 83 2 3 4" xfId="36696"/>
    <cellStyle name="Normal 83 2 3 4 2" xfId="36697"/>
    <cellStyle name="Normal 83 2 3 4 3" xfId="36698"/>
    <cellStyle name="Normal 83 2 3 5" xfId="36699"/>
    <cellStyle name="Normal 83 2 3 6" xfId="36700"/>
    <cellStyle name="Normal 83 2 3 7" xfId="36701"/>
    <cellStyle name="Normal 83 2 3 8" xfId="36702"/>
    <cellStyle name="Normal 83 2 3 9" xfId="36703"/>
    <cellStyle name="Normal 83 2 3_Table AA.27" xfId="36704"/>
    <cellStyle name="Normal 83 2 4" xfId="36705"/>
    <cellStyle name="Normal 83 2 4 2" xfId="36706"/>
    <cellStyle name="Normal 83 2 4 2 2" xfId="36707"/>
    <cellStyle name="Normal 83 2 4 2 2 2" xfId="36708"/>
    <cellStyle name="Normal 83 2 4 2 2 2 2" xfId="36709"/>
    <cellStyle name="Normal 83 2 4 2 2 3" xfId="36710"/>
    <cellStyle name="Normal 83 2 4 2 2 4" xfId="36711"/>
    <cellStyle name="Normal 83 2 4 2 3" xfId="36712"/>
    <cellStyle name="Normal 83 2 4 2 3 2" xfId="36713"/>
    <cellStyle name="Normal 83 2 4 2 4" xfId="36714"/>
    <cellStyle name="Normal 83 2 4 2 5" xfId="36715"/>
    <cellStyle name="Normal 83 2 4 2_Table AA.27" xfId="36716"/>
    <cellStyle name="Normal 83 2 4 3" xfId="36717"/>
    <cellStyle name="Normal 83 2 4 3 2" xfId="36718"/>
    <cellStyle name="Normal 83 2 4 3 2 2" xfId="36719"/>
    <cellStyle name="Normal 83 2 4 3 3" xfId="36720"/>
    <cellStyle name="Normal 83 2 4 3 4" xfId="36721"/>
    <cellStyle name="Normal 83 2 4 4" xfId="36722"/>
    <cellStyle name="Normal 83 2 4 4 2" xfId="36723"/>
    <cellStyle name="Normal 83 2 4 5" xfId="36724"/>
    <cellStyle name="Normal 83 2 4 6" xfId="36725"/>
    <cellStyle name="Normal 83 2 4 7" xfId="36726"/>
    <cellStyle name="Normal 83 2 4_Table AA.27" xfId="36727"/>
    <cellStyle name="Normal 83 2 5" xfId="36728"/>
    <cellStyle name="Normal 83 2 5 2" xfId="36729"/>
    <cellStyle name="Normal 83 2 5 2 2" xfId="36730"/>
    <cellStyle name="Normal 83 2 5 2 2 2" xfId="36731"/>
    <cellStyle name="Normal 83 2 5 2 2 2 2" xfId="36732"/>
    <cellStyle name="Normal 83 2 5 2 2 3" xfId="36733"/>
    <cellStyle name="Normal 83 2 5 2 2 4" xfId="36734"/>
    <cellStyle name="Normal 83 2 5 2 3" xfId="36735"/>
    <cellStyle name="Normal 83 2 5 2 3 2" xfId="36736"/>
    <cellStyle name="Normal 83 2 5 2 4" xfId="36737"/>
    <cellStyle name="Normal 83 2 5 2 5" xfId="36738"/>
    <cellStyle name="Normal 83 2 5 2_Table AA.27" xfId="36739"/>
    <cellStyle name="Normal 83 2 5 3" xfId="36740"/>
    <cellStyle name="Normal 83 2 5 3 2" xfId="36741"/>
    <cellStyle name="Normal 83 2 5 3 2 2" xfId="36742"/>
    <cellStyle name="Normal 83 2 5 3 3" xfId="36743"/>
    <cellStyle name="Normal 83 2 5 3 4" xfId="36744"/>
    <cellStyle name="Normal 83 2 5 4" xfId="36745"/>
    <cellStyle name="Normal 83 2 5 4 2" xfId="36746"/>
    <cellStyle name="Normal 83 2 5 5" xfId="36747"/>
    <cellStyle name="Normal 83 2 5 6" xfId="36748"/>
    <cellStyle name="Normal 83 2 5_Table AA.27" xfId="36749"/>
    <cellStyle name="Normal 83 2 6" xfId="36750"/>
    <cellStyle name="Normal 83 2 6 2" xfId="36751"/>
    <cellStyle name="Normal 83 2 6 2 2" xfId="36752"/>
    <cellStyle name="Normal 83 2 6 2 2 2" xfId="36753"/>
    <cellStyle name="Normal 83 2 6 2 3" xfId="36754"/>
    <cellStyle name="Normal 83 2 6 2 4" xfId="36755"/>
    <cellStyle name="Normal 83 2 6 2_Table AA.27" xfId="36756"/>
    <cellStyle name="Normal 83 2 6 3" xfId="36757"/>
    <cellStyle name="Normal 83 2 6 3 2" xfId="36758"/>
    <cellStyle name="Normal 83 2 6 4" xfId="36759"/>
    <cellStyle name="Normal 83 2 6 5" xfId="36760"/>
    <cellStyle name="Normal 83 2 6_Table AA.27" xfId="36761"/>
    <cellStyle name="Normal 83 2 7" xfId="36762"/>
    <cellStyle name="Normal 83 2 7 2" xfId="36763"/>
    <cellStyle name="Normal 83 2 7 2 2" xfId="36764"/>
    <cellStyle name="Normal 83 2 7 2 2 2" xfId="36765"/>
    <cellStyle name="Normal 83 2 7 2 3" xfId="36766"/>
    <cellStyle name="Normal 83 2 7 2_Table AA.27" xfId="36767"/>
    <cellStyle name="Normal 83 2 7 3" xfId="36768"/>
    <cellStyle name="Normal 83 2 7 3 2" xfId="36769"/>
    <cellStyle name="Normal 83 2 7 4" xfId="36770"/>
    <cellStyle name="Normal 83 2 7_Table AA.27" xfId="36771"/>
    <cellStyle name="Normal 83 2 8" xfId="36772"/>
    <cellStyle name="Normal 83 2 8 2" xfId="36773"/>
    <cellStyle name="Normal 83 2 8 2 2" xfId="36774"/>
    <cellStyle name="Normal 83 2 8 3" xfId="36775"/>
    <cellStyle name="Normal 83 2 8_Table AA.27" xfId="36776"/>
    <cellStyle name="Normal 83 2 9" xfId="36777"/>
    <cellStyle name="Normal 83 2 9 2" xfId="36778"/>
    <cellStyle name="Normal 83 2_Table AA.27" xfId="36779"/>
    <cellStyle name="Normal 83 3" xfId="36780"/>
    <cellStyle name="Normal 83 3 10" xfId="36781"/>
    <cellStyle name="Normal 83 3 11" xfId="36782"/>
    <cellStyle name="Normal 83 3 12" xfId="36783"/>
    <cellStyle name="Normal 83 3 13" xfId="36784"/>
    <cellStyle name="Normal 83 3 14" xfId="36785"/>
    <cellStyle name="Normal 83 3 2" xfId="36786"/>
    <cellStyle name="Normal 83 3 2 10" xfId="36787"/>
    <cellStyle name="Normal 83 3 2 11" xfId="36788"/>
    <cellStyle name="Normal 83 3 2 12" xfId="36789"/>
    <cellStyle name="Normal 83 3 2 2" xfId="36790"/>
    <cellStyle name="Normal 83 3 2 2 2" xfId="36791"/>
    <cellStyle name="Normal 83 3 2 2 2 2" xfId="36792"/>
    <cellStyle name="Normal 83 3 2 2 2 2 2" xfId="36793"/>
    <cellStyle name="Normal 83 3 2 2 2 2 2 2" xfId="36794"/>
    <cellStyle name="Normal 83 3 2 2 2 2 3" xfId="36795"/>
    <cellStyle name="Normal 83 3 2 2 2 2 4" xfId="36796"/>
    <cellStyle name="Normal 83 3 2 2 2 3" xfId="36797"/>
    <cellStyle name="Normal 83 3 2 2 2 3 2" xfId="36798"/>
    <cellStyle name="Normal 83 3 2 2 2 4" xfId="36799"/>
    <cellStyle name="Normal 83 3 2 2 2 5" xfId="36800"/>
    <cellStyle name="Normal 83 3 2 2 3" xfId="36801"/>
    <cellStyle name="Normal 83 3 2 2 3 2" xfId="36802"/>
    <cellStyle name="Normal 83 3 2 2 3 2 2" xfId="36803"/>
    <cellStyle name="Normal 83 3 2 2 3 3" xfId="36804"/>
    <cellStyle name="Normal 83 3 2 2 3 4" xfId="36805"/>
    <cellStyle name="Normal 83 3 2 2 4" xfId="36806"/>
    <cellStyle name="Normal 83 3 2 2 4 2" xfId="36807"/>
    <cellStyle name="Normal 83 3 2 2 5" xfId="36808"/>
    <cellStyle name="Normal 83 3 2 2 6" xfId="36809"/>
    <cellStyle name="Normal 83 3 2 2 7" xfId="36810"/>
    <cellStyle name="Normal 83 3 2 2_Table AA.27" xfId="36811"/>
    <cellStyle name="Normal 83 3 2 3" xfId="36812"/>
    <cellStyle name="Normal 83 3 2 3 2" xfId="36813"/>
    <cellStyle name="Normal 83 3 2 3 2 2" xfId="36814"/>
    <cellStyle name="Normal 83 3 2 3 2 2 2" xfId="36815"/>
    <cellStyle name="Normal 83 3 2 3 2 2 2 2" xfId="36816"/>
    <cellStyle name="Normal 83 3 2 3 2 2 3" xfId="36817"/>
    <cellStyle name="Normal 83 3 2 3 2 2 4" xfId="36818"/>
    <cellStyle name="Normal 83 3 2 3 2 3" xfId="36819"/>
    <cellStyle name="Normal 83 3 2 3 2 3 2" xfId="36820"/>
    <cellStyle name="Normal 83 3 2 3 2 4" xfId="36821"/>
    <cellStyle name="Normal 83 3 2 3 2 5" xfId="36822"/>
    <cellStyle name="Normal 83 3 2 3 3" xfId="36823"/>
    <cellStyle name="Normal 83 3 2 3 3 2" xfId="36824"/>
    <cellStyle name="Normal 83 3 2 3 3 2 2" xfId="36825"/>
    <cellStyle name="Normal 83 3 2 3 3 3" xfId="36826"/>
    <cellStyle name="Normal 83 3 2 3 3 4" xfId="36827"/>
    <cellStyle name="Normal 83 3 2 3 4" xfId="36828"/>
    <cellStyle name="Normal 83 3 2 3 4 2" xfId="36829"/>
    <cellStyle name="Normal 83 3 2 3 5" xfId="36830"/>
    <cellStyle name="Normal 83 3 2 3 6" xfId="36831"/>
    <cellStyle name="Normal 83 3 2 4" xfId="36832"/>
    <cellStyle name="Normal 83 3 2 4 2" xfId="36833"/>
    <cellStyle name="Normal 83 3 2 4 2 2" xfId="36834"/>
    <cellStyle name="Normal 83 3 2 4 2 2 2" xfId="36835"/>
    <cellStyle name="Normal 83 3 2 4 2 2 2 2" xfId="36836"/>
    <cellStyle name="Normal 83 3 2 4 2 2 3" xfId="36837"/>
    <cellStyle name="Normal 83 3 2 4 2 3" xfId="36838"/>
    <cellStyle name="Normal 83 3 2 4 2 3 2" xfId="36839"/>
    <cellStyle name="Normal 83 3 2 4 2 4" xfId="36840"/>
    <cellStyle name="Normal 83 3 2 4 2 5" xfId="36841"/>
    <cellStyle name="Normal 83 3 2 4 3" xfId="36842"/>
    <cellStyle name="Normal 83 3 2 4 3 2" xfId="36843"/>
    <cellStyle name="Normal 83 3 2 4 3 2 2" xfId="36844"/>
    <cellStyle name="Normal 83 3 2 4 3 3" xfId="36845"/>
    <cellStyle name="Normal 83 3 2 4 4" xfId="36846"/>
    <cellStyle name="Normal 83 3 2 4 4 2" xfId="36847"/>
    <cellStyle name="Normal 83 3 2 4 5" xfId="36848"/>
    <cellStyle name="Normal 83 3 2 4 6" xfId="36849"/>
    <cellStyle name="Normal 83 3 2 5" xfId="36850"/>
    <cellStyle name="Normal 83 3 2 5 2" xfId="36851"/>
    <cellStyle name="Normal 83 3 2 5 2 2" xfId="36852"/>
    <cellStyle name="Normal 83 3 2 5 2 2 2" xfId="36853"/>
    <cellStyle name="Normal 83 3 2 5 2 3" xfId="36854"/>
    <cellStyle name="Normal 83 3 2 5 3" xfId="36855"/>
    <cellStyle name="Normal 83 3 2 5 3 2" xfId="36856"/>
    <cellStyle name="Normal 83 3 2 5 4" xfId="36857"/>
    <cellStyle name="Normal 83 3 2 5 5" xfId="36858"/>
    <cellStyle name="Normal 83 3 2 6" xfId="36859"/>
    <cellStyle name="Normal 83 3 2 6 2" xfId="36860"/>
    <cellStyle name="Normal 83 3 2 6 2 2" xfId="36861"/>
    <cellStyle name="Normal 83 3 2 6 3" xfId="36862"/>
    <cellStyle name="Normal 83 3 2 7" xfId="36863"/>
    <cellStyle name="Normal 83 3 2 7 2" xfId="36864"/>
    <cellStyle name="Normal 83 3 2 8" xfId="36865"/>
    <cellStyle name="Normal 83 3 2 9" xfId="36866"/>
    <cellStyle name="Normal 83 3 2_Table AA.27" xfId="36867"/>
    <cellStyle name="Normal 83 3 3" xfId="36868"/>
    <cellStyle name="Normal 83 3 3 2" xfId="36869"/>
    <cellStyle name="Normal 83 3 3 2 2" xfId="36870"/>
    <cellStyle name="Normal 83 3 3 2 2 2" xfId="36871"/>
    <cellStyle name="Normal 83 3 3 2 2 2 2" xfId="36872"/>
    <cellStyle name="Normal 83 3 3 2 2 3" xfId="36873"/>
    <cellStyle name="Normal 83 3 3 2 2 4" xfId="36874"/>
    <cellStyle name="Normal 83 3 3 2 3" xfId="36875"/>
    <cellStyle name="Normal 83 3 3 2 3 2" xfId="36876"/>
    <cellStyle name="Normal 83 3 3 2 4" xfId="36877"/>
    <cellStyle name="Normal 83 3 3 2 5" xfId="36878"/>
    <cellStyle name="Normal 83 3 3 2 6" xfId="36879"/>
    <cellStyle name="Normal 83 3 3 3" xfId="36880"/>
    <cellStyle name="Normal 83 3 3 3 2" xfId="36881"/>
    <cellStyle name="Normal 83 3 3 3 2 2" xfId="36882"/>
    <cellStyle name="Normal 83 3 3 3 3" xfId="36883"/>
    <cellStyle name="Normal 83 3 3 3 4" xfId="36884"/>
    <cellStyle name="Normal 83 3 3 4" xfId="36885"/>
    <cellStyle name="Normal 83 3 3 4 2" xfId="36886"/>
    <cellStyle name="Normal 83 3 3 5" xfId="36887"/>
    <cellStyle name="Normal 83 3 3 6" xfId="36888"/>
    <cellStyle name="Normal 83 3 3 7" xfId="36889"/>
    <cellStyle name="Normal 83 3 3 8" xfId="36890"/>
    <cellStyle name="Normal 83 3 3 9" xfId="36891"/>
    <cellStyle name="Normal 83 3 3_Table AA.27" xfId="36892"/>
    <cellStyle name="Normal 83 3 4" xfId="36893"/>
    <cellStyle name="Normal 83 3 4 2" xfId="36894"/>
    <cellStyle name="Normal 83 3 4 2 2" xfId="36895"/>
    <cellStyle name="Normal 83 3 4 2 2 2" xfId="36896"/>
    <cellStyle name="Normal 83 3 4 2 2 2 2" xfId="36897"/>
    <cellStyle name="Normal 83 3 4 2 2 3" xfId="36898"/>
    <cellStyle name="Normal 83 3 4 2 2 4" xfId="36899"/>
    <cellStyle name="Normal 83 3 4 2 3" xfId="36900"/>
    <cellStyle name="Normal 83 3 4 2 3 2" xfId="36901"/>
    <cellStyle name="Normal 83 3 4 2 4" xfId="36902"/>
    <cellStyle name="Normal 83 3 4 2 5" xfId="36903"/>
    <cellStyle name="Normal 83 3 4 3" xfId="36904"/>
    <cellStyle name="Normal 83 3 4 3 2" xfId="36905"/>
    <cellStyle name="Normal 83 3 4 3 2 2" xfId="36906"/>
    <cellStyle name="Normal 83 3 4 3 3" xfId="36907"/>
    <cellStyle name="Normal 83 3 4 3 4" xfId="36908"/>
    <cellStyle name="Normal 83 3 4 4" xfId="36909"/>
    <cellStyle name="Normal 83 3 4 4 2" xfId="36910"/>
    <cellStyle name="Normal 83 3 4 5" xfId="36911"/>
    <cellStyle name="Normal 83 3 4 6" xfId="36912"/>
    <cellStyle name="Normal 83 3 4 7" xfId="36913"/>
    <cellStyle name="Normal 83 3 5" xfId="36914"/>
    <cellStyle name="Normal 83 3 5 2" xfId="36915"/>
    <cellStyle name="Normal 83 3 5 2 2" xfId="36916"/>
    <cellStyle name="Normal 83 3 5 2 2 2" xfId="36917"/>
    <cellStyle name="Normal 83 3 5 2 2 2 2" xfId="36918"/>
    <cellStyle name="Normal 83 3 5 2 2 3" xfId="36919"/>
    <cellStyle name="Normal 83 3 5 2 3" xfId="36920"/>
    <cellStyle name="Normal 83 3 5 2 3 2" xfId="36921"/>
    <cellStyle name="Normal 83 3 5 2 4" xfId="36922"/>
    <cellStyle name="Normal 83 3 5 2 5" xfId="36923"/>
    <cellStyle name="Normal 83 3 5 3" xfId="36924"/>
    <cellStyle name="Normal 83 3 5 3 2" xfId="36925"/>
    <cellStyle name="Normal 83 3 5 3 2 2" xfId="36926"/>
    <cellStyle name="Normal 83 3 5 3 3" xfId="36927"/>
    <cellStyle name="Normal 83 3 5 4" xfId="36928"/>
    <cellStyle name="Normal 83 3 5 4 2" xfId="36929"/>
    <cellStyle name="Normal 83 3 5 5" xfId="36930"/>
    <cellStyle name="Normal 83 3 5 6" xfId="36931"/>
    <cellStyle name="Normal 83 3 6" xfId="36932"/>
    <cellStyle name="Normal 83 3 6 2" xfId="36933"/>
    <cellStyle name="Normal 83 3 6 2 2" xfId="36934"/>
    <cellStyle name="Normal 83 3 6 2 2 2" xfId="36935"/>
    <cellStyle name="Normal 83 3 6 2 3" xfId="36936"/>
    <cellStyle name="Normal 83 3 6 3" xfId="36937"/>
    <cellStyle name="Normal 83 3 6 3 2" xfId="36938"/>
    <cellStyle name="Normal 83 3 6 4" xfId="36939"/>
    <cellStyle name="Normal 83 3 6 5" xfId="36940"/>
    <cellStyle name="Normal 83 3 7" xfId="36941"/>
    <cellStyle name="Normal 83 3 7 2" xfId="36942"/>
    <cellStyle name="Normal 83 3 7 2 2" xfId="36943"/>
    <cellStyle name="Normal 83 3 7 3" xfId="36944"/>
    <cellStyle name="Normal 83 3 8" xfId="36945"/>
    <cellStyle name="Normal 83 3 8 2" xfId="36946"/>
    <cellStyle name="Normal 83 3 9" xfId="36947"/>
    <cellStyle name="Normal 83 3_Table AA.27" xfId="36948"/>
    <cellStyle name="Normal 83 4" xfId="36949"/>
    <cellStyle name="Normal 83 4 10" xfId="36950"/>
    <cellStyle name="Normal 83 4 11" xfId="36951"/>
    <cellStyle name="Normal 83 4 12" xfId="36952"/>
    <cellStyle name="Normal 83 4 13" xfId="36953"/>
    <cellStyle name="Normal 83 4 2" xfId="36954"/>
    <cellStyle name="Normal 83 4 2 2" xfId="36955"/>
    <cellStyle name="Normal 83 4 2 2 2" xfId="36956"/>
    <cellStyle name="Normal 83 4 2 2 2 2" xfId="36957"/>
    <cellStyle name="Normal 83 4 2 2 2 2 2" xfId="36958"/>
    <cellStyle name="Normal 83 4 2 2 2 3" xfId="36959"/>
    <cellStyle name="Normal 83 4 2 2 2 4" xfId="36960"/>
    <cellStyle name="Normal 83 4 2 2 3" xfId="36961"/>
    <cellStyle name="Normal 83 4 2 2 3 2" xfId="36962"/>
    <cellStyle name="Normal 83 4 2 2 4" xfId="36963"/>
    <cellStyle name="Normal 83 4 2 2 5" xfId="36964"/>
    <cellStyle name="Normal 83 4 2 3" xfId="36965"/>
    <cellStyle name="Normal 83 4 2 3 2" xfId="36966"/>
    <cellStyle name="Normal 83 4 2 3 2 2" xfId="36967"/>
    <cellStyle name="Normal 83 4 2 3 3" xfId="36968"/>
    <cellStyle name="Normal 83 4 2 3 4" xfId="36969"/>
    <cellStyle name="Normal 83 4 2 4" xfId="36970"/>
    <cellStyle name="Normal 83 4 2 4 2" xfId="36971"/>
    <cellStyle name="Normal 83 4 2 5" xfId="36972"/>
    <cellStyle name="Normal 83 4 2 6" xfId="36973"/>
    <cellStyle name="Normal 83 4 2 7" xfId="36974"/>
    <cellStyle name="Normal 83 4 2_Table AA.27" xfId="36975"/>
    <cellStyle name="Normal 83 4 3" xfId="36976"/>
    <cellStyle name="Normal 83 4 3 2" xfId="36977"/>
    <cellStyle name="Normal 83 4 3 2 2" xfId="36978"/>
    <cellStyle name="Normal 83 4 3 2 2 2" xfId="36979"/>
    <cellStyle name="Normal 83 4 3 2 2 2 2" xfId="36980"/>
    <cellStyle name="Normal 83 4 3 2 2 3" xfId="36981"/>
    <cellStyle name="Normal 83 4 3 2 2 4" xfId="36982"/>
    <cellStyle name="Normal 83 4 3 2 3" xfId="36983"/>
    <cellStyle name="Normal 83 4 3 2 3 2" xfId="36984"/>
    <cellStyle name="Normal 83 4 3 2 4" xfId="36985"/>
    <cellStyle name="Normal 83 4 3 2 5" xfId="36986"/>
    <cellStyle name="Normal 83 4 3 3" xfId="36987"/>
    <cellStyle name="Normal 83 4 3 3 2" xfId="36988"/>
    <cellStyle name="Normal 83 4 3 3 2 2" xfId="36989"/>
    <cellStyle name="Normal 83 4 3 3 3" xfId="36990"/>
    <cellStyle name="Normal 83 4 3 3 4" xfId="36991"/>
    <cellStyle name="Normal 83 4 3 4" xfId="36992"/>
    <cellStyle name="Normal 83 4 3 4 2" xfId="36993"/>
    <cellStyle name="Normal 83 4 3 5" xfId="36994"/>
    <cellStyle name="Normal 83 4 3 6" xfId="36995"/>
    <cellStyle name="Normal 83 4 4" xfId="36996"/>
    <cellStyle name="Normal 83 4 4 2" xfId="36997"/>
    <cellStyle name="Normal 83 4 4 2 2" xfId="36998"/>
    <cellStyle name="Normal 83 4 4 2 2 2" xfId="36999"/>
    <cellStyle name="Normal 83 4 4 2 2 2 2" xfId="37000"/>
    <cellStyle name="Normal 83 4 4 2 2 3" xfId="37001"/>
    <cellStyle name="Normal 83 4 4 2 3" xfId="37002"/>
    <cellStyle name="Normal 83 4 4 2 3 2" xfId="37003"/>
    <cellStyle name="Normal 83 4 4 2 4" xfId="37004"/>
    <cellStyle name="Normal 83 4 4 2 5" xfId="37005"/>
    <cellStyle name="Normal 83 4 4 3" xfId="37006"/>
    <cellStyle name="Normal 83 4 4 3 2" xfId="37007"/>
    <cellStyle name="Normal 83 4 4 3 2 2" xfId="37008"/>
    <cellStyle name="Normal 83 4 4 3 3" xfId="37009"/>
    <cellStyle name="Normal 83 4 4 4" xfId="37010"/>
    <cellStyle name="Normal 83 4 4 4 2" xfId="37011"/>
    <cellStyle name="Normal 83 4 4 5" xfId="37012"/>
    <cellStyle name="Normal 83 4 4 6" xfId="37013"/>
    <cellStyle name="Normal 83 4 5" xfId="37014"/>
    <cellStyle name="Normal 83 4 5 2" xfId="37015"/>
    <cellStyle name="Normal 83 4 5 2 2" xfId="37016"/>
    <cellStyle name="Normal 83 4 5 2 2 2" xfId="37017"/>
    <cellStyle name="Normal 83 4 5 2 3" xfId="37018"/>
    <cellStyle name="Normal 83 4 5 3" xfId="37019"/>
    <cellStyle name="Normal 83 4 5 3 2" xfId="37020"/>
    <cellStyle name="Normal 83 4 5 4" xfId="37021"/>
    <cellStyle name="Normal 83 4 5 5" xfId="37022"/>
    <cellStyle name="Normal 83 4 6" xfId="37023"/>
    <cellStyle name="Normal 83 4 6 2" xfId="37024"/>
    <cellStyle name="Normal 83 4 6 2 2" xfId="37025"/>
    <cellStyle name="Normal 83 4 6 3" xfId="37026"/>
    <cellStyle name="Normal 83 4 7" xfId="37027"/>
    <cellStyle name="Normal 83 4 7 2" xfId="37028"/>
    <cellStyle name="Normal 83 4 8" xfId="37029"/>
    <cellStyle name="Normal 83 4 9" xfId="37030"/>
    <cellStyle name="Normal 83 4_Table AA.27" xfId="37031"/>
    <cellStyle name="Normal 83 5" xfId="37032"/>
    <cellStyle name="Normal 83 5 10" xfId="37033"/>
    <cellStyle name="Normal 83 5 11" xfId="37034"/>
    <cellStyle name="Normal 83 5 12" xfId="37035"/>
    <cellStyle name="Normal 83 5 2" xfId="37036"/>
    <cellStyle name="Normal 83 5 2 2" xfId="37037"/>
    <cellStyle name="Normal 83 5 2 2 2" xfId="37038"/>
    <cellStyle name="Normal 83 5 2 2 2 2" xfId="37039"/>
    <cellStyle name="Normal 83 5 2 2 2 2 2" xfId="37040"/>
    <cellStyle name="Normal 83 5 2 2 2 3" xfId="37041"/>
    <cellStyle name="Normal 83 5 2 2 2 4" xfId="37042"/>
    <cellStyle name="Normal 83 5 2 2 3" xfId="37043"/>
    <cellStyle name="Normal 83 5 2 2 3 2" xfId="37044"/>
    <cellStyle name="Normal 83 5 2 2 4" xfId="37045"/>
    <cellStyle name="Normal 83 5 2 2 5" xfId="37046"/>
    <cellStyle name="Normal 83 5 2 3" xfId="37047"/>
    <cellStyle name="Normal 83 5 2 3 2" xfId="37048"/>
    <cellStyle name="Normal 83 5 2 3 2 2" xfId="37049"/>
    <cellStyle name="Normal 83 5 2 3 3" xfId="37050"/>
    <cellStyle name="Normal 83 5 2 3 4" xfId="37051"/>
    <cellStyle name="Normal 83 5 2 4" xfId="37052"/>
    <cellStyle name="Normal 83 5 2 4 2" xfId="37053"/>
    <cellStyle name="Normal 83 5 2 5" xfId="37054"/>
    <cellStyle name="Normal 83 5 2 6" xfId="37055"/>
    <cellStyle name="Normal 83 5 2 7" xfId="37056"/>
    <cellStyle name="Normal 83 5 2_Table AA.27" xfId="37057"/>
    <cellStyle name="Normal 83 5 3" xfId="37058"/>
    <cellStyle name="Normal 83 5 3 2" xfId="37059"/>
    <cellStyle name="Normal 83 5 3 2 2" xfId="37060"/>
    <cellStyle name="Normal 83 5 3 2 2 2" xfId="37061"/>
    <cellStyle name="Normal 83 5 3 2 2 2 2" xfId="37062"/>
    <cellStyle name="Normal 83 5 3 2 2 3" xfId="37063"/>
    <cellStyle name="Normal 83 5 3 2 2 4" xfId="37064"/>
    <cellStyle name="Normal 83 5 3 2 3" xfId="37065"/>
    <cellStyle name="Normal 83 5 3 2 3 2" xfId="37066"/>
    <cellStyle name="Normal 83 5 3 2 4" xfId="37067"/>
    <cellStyle name="Normal 83 5 3 2 5" xfId="37068"/>
    <cellStyle name="Normal 83 5 3 3" xfId="37069"/>
    <cellStyle name="Normal 83 5 3 3 2" xfId="37070"/>
    <cellStyle name="Normal 83 5 3 3 2 2" xfId="37071"/>
    <cellStyle name="Normal 83 5 3 3 3" xfId="37072"/>
    <cellStyle name="Normal 83 5 3 3 4" xfId="37073"/>
    <cellStyle name="Normal 83 5 3 4" xfId="37074"/>
    <cellStyle name="Normal 83 5 3 4 2" xfId="37075"/>
    <cellStyle name="Normal 83 5 3 5" xfId="37076"/>
    <cellStyle name="Normal 83 5 3 6" xfId="37077"/>
    <cellStyle name="Normal 83 5 4" xfId="37078"/>
    <cellStyle name="Normal 83 5 4 2" xfId="37079"/>
    <cellStyle name="Normal 83 5 4 2 2" xfId="37080"/>
    <cellStyle name="Normal 83 5 4 2 2 2" xfId="37081"/>
    <cellStyle name="Normal 83 5 4 2 2 2 2" xfId="37082"/>
    <cellStyle name="Normal 83 5 4 2 2 3" xfId="37083"/>
    <cellStyle name="Normal 83 5 4 2 3" xfId="37084"/>
    <cellStyle name="Normal 83 5 4 2 3 2" xfId="37085"/>
    <cellStyle name="Normal 83 5 4 2 4" xfId="37086"/>
    <cellStyle name="Normal 83 5 4 2 5" xfId="37087"/>
    <cellStyle name="Normal 83 5 4 3" xfId="37088"/>
    <cellStyle name="Normal 83 5 4 3 2" xfId="37089"/>
    <cellStyle name="Normal 83 5 4 3 2 2" xfId="37090"/>
    <cellStyle name="Normal 83 5 4 3 3" xfId="37091"/>
    <cellStyle name="Normal 83 5 4 4" xfId="37092"/>
    <cellStyle name="Normal 83 5 4 4 2" xfId="37093"/>
    <cellStyle name="Normal 83 5 4 5" xfId="37094"/>
    <cellStyle name="Normal 83 5 4 6" xfId="37095"/>
    <cellStyle name="Normal 83 5 5" xfId="37096"/>
    <cellStyle name="Normal 83 5 5 2" xfId="37097"/>
    <cellStyle name="Normal 83 5 5 2 2" xfId="37098"/>
    <cellStyle name="Normal 83 5 5 2 2 2" xfId="37099"/>
    <cellStyle name="Normal 83 5 5 2 3" xfId="37100"/>
    <cellStyle name="Normal 83 5 5 3" xfId="37101"/>
    <cellStyle name="Normal 83 5 5 3 2" xfId="37102"/>
    <cellStyle name="Normal 83 5 5 4" xfId="37103"/>
    <cellStyle name="Normal 83 5 5 5" xfId="37104"/>
    <cellStyle name="Normal 83 5 6" xfId="37105"/>
    <cellStyle name="Normal 83 5 6 2" xfId="37106"/>
    <cellStyle name="Normal 83 5 6 2 2" xfId="37107"/>
    <cellStyle name="Normal 83 5 6 3" xfId="37108"/>
    <cellStyle name="Normal 83 5 7" xfId="37109"/>
    <cellStyle name="Normal 83 5 7 2" xfId="37110"/>
    <cellStyle name="Normal 83 5 8" xfId="37111"/>
    <cellStyle name="Normal 83 5 9" xfId="37112"/>
    <cellStyle name="Normal 83 5_Table AA.27" xfId="37113"/>
    <cellStyle name="Normal 83 6" xfId="37114"/>
    <cellStyle name="Normal 83 6 2" xfId="37115"/>
    <cellStyle name="Normal 83 6 2 2" xfId="37116"/>
    <cellStyle name="Normal 83 6 2 2 2" xfId="37117"/>
    <cellStyle name="Normal 83 6 2 2 2 2" xfId="37118"/>
    <cellStyle name="Normal 83 6 2 2 2 3" xfId="37119"/>
    <cellStyle name="Normal 83 6 2 2 3" xfId="37120"/>
    <cellStyle name="Normal 83 6 2 2 4" xfId="37121"/>
    <cellStyle name="Normal 83 6 2 3" xfId="37122"/>
    <cellStyle name="Normal 83 6 2 3 2" xfId="37123"/>
    <cellStyle name="Normal 83 6 2 3 3" xfId="37124"/>
    <cellStyle name="Normal 83 6 2 4" xfId="37125"/>
    <cellStyle name="Normal 83 6 2 5" xfId="37126"/>
    <cellStyle name="Normal 83 6 2_Table AA.27" xfId="37127"/>
    <cellStyle name="Normal 83 6 3" xfId="37128"/>
    <cellStyle name="Normal 83 6 3 2" xfId="37129"/>
    <cellStyle name="Normal 83 6 3 2 2" xfId="37130"/>
    <cellStyle name="Normal 83 6 3 2 3" xfId="37131"/>
    <cellStyle name="Normal 83 6 3 3" xfId="37132"/>
    <cellStyle name="Normal 83 6 3 4" xfId="37133"/>
    <cellStyle name="Normal 83 6 4" xfId="37134"/>
    <cellStyle name="Normal 83 6 4 2" xfId="37135"/>
    <cellStyle name="Normal 83 6 4 3" xfId="37136"/>
    <cellStyle name="Normal 83 6 5" xfId="37137"/>
    <cellStyle name="Normal 83 6 6" xfId="37138"/>
    <cellStyle name="Normal 83 6 7" xfId="37139"/>
    <cellStyle name="Normal 83 6_Table AA.27" xfId="37140"/>
    <cellStyle name="Normal 83 7" xfId="37141"/>
    <cellStyle name="Normal 83 7 2" xfId="37142"/>
    <cellStyle name="Normal 83 7 2 2" xfId="37143"/>
    <cellStyle name="Normal 83 7 2 2 2" xfId="37144"/>
    <cellStyle name="Normal 83 7 2 2 2 2" xfId="37145"/>
    <cellStyle name="Normal 83 7 2 2 3" xfId="37146"/>
    <cellStyle name="Normal 83 7 2 2 4" xfId="37147"/>
    <cellStyle name="Normal 83 7 2 3" xfId="37148"/>
    <cellStyle name="Normal 83 7 2 3 2" xfId="37149"/>
    <cellStyle name="Normal 83 7 2 4" xfId="37150"/>
    <cellStyle name="Normal 83 7 2 5" xfId="37151"/>
    <cellStyle name="Normal 83 7 2_Table AA.27" xfId="37152"/>
    <cellStyle name="Normal 83 7 3" xfId="37153"/>
    <cellStyle name="Normal 83 7 3 2" xfId="37154"/>
    <cellStyle name="Normal 83 7 3 2 2" xfId="37155"/>
    <cellStyle name="Normal 83 7 3 3" xfId="37156"/>
    <cellStyle name="Normal 83 7 3 4" xfId="37157"/>
    <cellStyle name="Normal 83 7 4" xfId="37158"/>
    <cellStyle name="Normal 83 7 4 2" xfId="37159"/>
    <cellStyle name="Normal 83 7 5" xfId="37160"/>
    <cellStyle name="Normal 83 7 6" xfId="37161"/>
    <cellStyle name="Normal 83 7_Table AA.27" xfId="37162"/>
    <cellStyle name="Normal 83 8" xfId="37163"/>
    <cellStyle name="Normal 83 8 2" xfId="37164"/>
    <cellStyle name="Normal 83 8 2 2" xfId="37165"/>
    <cellStyle name="Normal 83 8 2 2 2" xfId="37166"/>
    <cellStyle name="Normal 83 8 2 2 2 2" xfId="37167"/>
    <cellStyle name="Normal 83 8 2 2 3" xfId="37168"/>
    <cellStyle name="Normal 83 8 2 2 4" xfId="37169"/>
    <cellStyle name="Normal 83 8 2 3" xfId="37170"/>
    <cellStyle name="Normal 83 8 2 3 2" xfId="37171"/>
    <cellStyle name="Normal 83 8 2 4" xfId="37172"/>
    <cellStyle name="Normal 83 8 2 5" xfId="37173"/>
    <cellStyle name="Normal 83 8 2_Table AA.27" xfId="37174"/>
    <cellStyle name="Normal 83 8 3" xfId="37175"/>
    <cellStyle name="Normal 83 8 3 2" xfId="37176"/>
    <cellStyle name="Normal 83 8 3 2 2" xfId="37177"/>
    <cellStyle name="Normal 83 8 3 3" xfId="37178"/>
    <cellStyle name="Normal 83 8 3 4" xfId="37179"/>
    <cellStyle name="Normal 83 8 4" xfId="37180"/>
    <cellStyle name="Normal 83 8 4 2" xfId="37181"/>
    <cellStyle name="Normal 83 8 5" xfId="37182"/>
    <cellStyle name="Normal 83 8 6" xfId="37183"/>
    <cellStyle name="Normal 83 8_Table AA.27" xfId="37184"/>
    <cellStyle name="Normal 83 9" xfId="37185"/>
    <cellStyle name="Normal 83 9 2" xfId="37186"/>
    <cellStyle name="Normal 83 9 2 2" xfId="37187"/>
    <cellStyle name="Normal 83 9 2 2 2" xfId="37188"/>
    <cellStyle name="Normal 83 9 2 3" xfId="37189"/>
    <cellStyle name="Normal 83 9 2 4" xfId="37190"/>
    <cellStyle name="Normal 83 9 3" xfId="37191"/>
    <cellStyle name="Normal 83 9 3 2" xfId="37192"/>
    <cellStyle name="Normal 83 9 4" xfId="37193"/>
    <cellStyle name="Normal 83 9 5" xfId="37194"/>
    <cellStyle name="Normal 83 9_Table AA.27" xfId="37195"/>
    <cellStyle name="Normal 83_Table AA.27" xfId="37196"/>
    <cellStyle name="Normal 84" xfId="37197"/>
    <cellStyle name="Normal 84 10" xfId="37198"/>
    <cellStyle name="Normal 84 10 2" xfId="37199"/>
    <cellStyle name="Normal 84 10 2 2" xfId="37200"/>
    <cellStyle name="Normal 84 10 3" xfId="37201"/>
    <cellStyle name="Normal 84 10 4" xfId="37202"/>
    <cellStyle name="Normal 84 11" xfId="37203"/>
    <cellStyle name="Normal 84 11 2" xfId="37204"/>
    <cellStyle name="Normal 84 12" xfId="37205"/>
    <cellStyle name="Normal 84 13" xfId="37206"/>
    <cellStyle name="Normal 84 14" xfId="37207"/>
    <cellStyle name="Normal 84 15" xfId="37208"/>
    <cellStyle name="Normal 84 16" xfId="37209"/>
    <cellStyle name="Normal 84 17" xfId="37210"/>
    <cellStyle name="Normal 84 18" xfId="37211"/>
    <cellStyle name="Normal 84 2" xfId="37212"/>
    <cellStyle name="Normal 84 2 10" xfId="37213"/>
    <cellStyle name="Normal 84 2 11" xfId="37214"/>
    <cellStyle name="Normal 84 2 12" xfId="37215"/>
    <cellStyle name="Normal 84 2 13" xfId="37216"/>
    <cellStyle name="Normal 84 2 14" xfId="37217"/>
    <cellStyle name="Normal 84 2 15" xfId="37218"/>
    <cellStyle name="Normal 84 2 2" xfId="37219"/>
    <cellStyle name="Normal 84 2 2 10" xfId="37220"/>
    <cellStyle name="Normal 84 2 2 11" xfId="37221"/>
    <cellStyle name="Normal 84 2 2 12" xfId="37222"/>
    <cellStyle name="Normal 84 2 2 2" xfId="37223"/>
    <cellStyle name="Normal 84 2 2 2 2" xfId="37224"/>
    <cellStyle name="Normal 84 2 2 2 2 2" xfId="37225"/>
    <cellStyle name="Normal 84 2 2 2 2 2 2" xfId="37226"/>
    <cellStyle name="Normal 84 2 2 2 2 2 2 2" xfId="37227"/>
    <cellStyle name="Normal 84 2 2 2 2 2 3" xfId="37228"/>
    <cellStyle name="Normal 84 2 2 2 2 2 4" xfId="37229"/>
    <cellStyle name="Normal 84 2 2 2 2 3" xfId="37230"/>
    <cellStyle name="Normal 84 2 2 2 2 3 2" xfId="37231"/>
    <cellStyle name="Normal 84 2 2 2 2 4" xfId="37232"/>
    <cellStyle name="Normal 84 2 2 2 2 5" xfId="37233"/>
    <cellStyle name="Normal 84 2 2 2 2_Table AA.27" xfId="37234"/>
    <cellStyle name="Normal 84 2 2 2 3" xfId="37235"/>
    <cellStyle name="Normal 84 2 2 2 3 2" xfId="37236"/>
    <cellStyle name="Normal 84 2 2 2 3 2 2" xfId="37237"/>
    <cellStyle name="Normal 84 2 2 2 3 3" xfId="37238"/>
    <cellStyle name="Normal 84 2 2 2 3 4" xfId="37239"/>
    <cellStyle name="Normal 84 2 2 2 4" xfId="37240"/>
    <cellStyle name="Normal 84 2 2 2 4 2" xfId="37241"/>
    <cellStyle name="Normal 84 2 2 2 5" xfId="37242"/>
    <cellStyle name="Normal 84 2 2 2 6" xfId="37243"/>
    <cellStyle name="Normal 84 2 2 2 7" xfId="37244"/>
    <cellStyle name="Normal 84 2 2 2_Table AA.27" xfId="37245"/>
    <cellStyle name="Normal 84 2 2 3" xfId="37246"/>
    <cellStyle name="Normal 84 2 2 3 2" xfId="37247"/>
    <cellStyle name="Normal 84 2 2 3 2 2" xfId="37248"/>
    <cellStyle name="Normal 84 2 2 3 2 2 2" xfId="37249"/>
    <cellStyle name="Normal 84 2 2 3 2 2 2 2" xfId="37250"/>
    <cellStyle name="Normal 84 2 2 3 2 2 3" xfId="37251"/>
    <cellStyle name="Normal 84 2 2 3 2 2 4" xfId="37252"/>
    <cellStyle name="Normal 84 2 2 3 2 3" xfId="37253"/>
    <cellStyle name="Normal 84 2 2 3 2 3 2" xfId="37254"/>
    <cellStyle name="Normal 84 2 2 3 2 4" xfId="37255"/>
    <cellStyle name="Normal 84 2 2 3 2 5" xfId="37256"/>
    <cellStyle name="Normal 84 2 2 3 3" xfId="37257"/>
    <cellStyle name="Normal 84 2 2 3 3 2" xfId="37258"/>
    <cellStyle name="Normal 84 2 2 3 3 2 2" xfId="37259"/>
    <cellStyle name="Normal 84 2 2 3 3 3" xfId="37260"/>
    <cellStyle name="Normal 84 2 2 3 3 4" xfId="37261"/>
    <cellStyle name="Normal 84 2 2 3 4" xfId="37262"/>
    <cellStyle name="Normal 84 2 2 3 4 2" xfId="37263"/>
    <cellStyle name="Normal 84 2 2 3 5" xfId="37264"/>
    <cellStyle name="Normal 84 2 2 3 6" xfId="37265"/>
    <cellStyle name="Normal 84 2 2 3_Table AA.27" xfId="37266"/>
    <cellStyle name="Normal 84 2 2 4" xfId="37267"/>
    <cellStyle name="Normal 84 2 2 4 2" xfId="37268"/>
    <cellStyle name="Normal 84 2 2 4 2 2" xfId="37269"/>
    <cellStyle name="Normal 84 2 2 4 2 2 2" xfId="37270"/>
    <cellStyle name="Normal 84 2 2 4 2 2 2 2" xfId="37271"/>
    <cellStyle name="Normal 84 2 2 4 2 2 3" xfId="37272"/>
    <cellStyle name="Normal 84 2 2 4 2 3" xfId="37273"/>
    <cellStyle name="Normal 84 2 2 4 2 3 2" xfId="37274"/>
    <cellStyle name="Normal 84 2 2 4 2 4" xfId="37275"/>
    <cellStyle name="Normal 84 2 2 4 2 5" xfId="37276"/>
    <cellStyle name="Normal 84 2 2 4 3" xfId="37277"/>
    <cellStyle name="Normal 84 2 2 4 3 2" xfId="37278"/>
    <cellStyle name="Normal 84 2 2 4 3 2 2" xfId="37279"/>
    <cellStyle name="Normal 84 2 2 4 3 3" xfId="37280"/>
    <cellStyle name="Normal 84 2 2 4 4" xfId="37281"/>
    <cellStyle name="Normal 84 2 2 4 4 2" xfId="37282"/>
    <cellStyle name="Normal 84 2 2 4 5" xfId="37283"/>
    <cellStyle name="Normal 84 2 2 4 6" xfId="37284"/>
    <cellStyle name="Normal 84 2 2 5" xfId="37285"/>
    <cellStyle name="Normal 84 2 2 5 2" xfId="37286"/>
    <cellStyle name="Normal 84 2 2 5 2 2" xfId="37287"/>
    <cellStyle name="Normal 84 2 2 5 2 2 2" xfId="37288"/>
    <cellStyle name="Normal 84 2 2 5 2 3" xfId="37289"/>
    <cellStyle name="Normal 84 2 2 5 3" xfId="37290"/>
    <cellStyle name="Normal 84 2 2 5 3 2" xfId="37291"/>
    <cellStyle name="Normal 84 2 2 5 4" xfId="37292"/>
    <cellStyle name="Normal 84 2 2 5 5" xfId="37293"/>
    <cellStyle name="Normal 84 2 2 6" xfId="37294"/>
    <cellStyle name="Normal 84 2 2 6 2" xfId="37295"/>
    <cellStyle name="Normal 84 2 2 6 2 2" xfId="37296"/>
    <cellStyle name="Normal 84 2 2 6 3" xfId="37297"/>
    <cellStyle name="Normal 84 2 2 7" xfId="37298"/>
    <cellStyle name="Normal 84 2 2 7 2" xfId="37299"/>
    <cellStyle name="Normal 84 2 2 8" xfId="37300"/>
    <cellStyle name="Normal 84 2 2 9" xfId="37301"/>
    <cellStyle name="Normal 84 2 2_Table AA.27" xfId="37302"/>
    <cellStyle name="Normal 84 2 3" xfId="37303"/>
    <cellStyle name="Normal 84 2 3 2" xfId="37304"/>
    <cellStyle name="Normal 84 2 3 2 2" xfId="37305"/>
    <cellStyle name="Normal 84 2 3 2 2 2" xfId="37306"/>
    <cellStyle name="Normal 84 2 3 2 2 2 2" xfId="37307"/>
    <cellStyle name="Normal 84 2 3 2 2 2 3" xfId="37308"/>
    <cellStyle name="Normal 84 2 3 2 2 3" xfId="37309"/>
    <cellStyle name="Normal 84 2 3 2 2 4" xfId="37310"/>
    <cellStyle name="Normal 84 2 3 2 3" xfId="37311"/>
    <cellStyle name="Normal 84 2 3 2 3 2" xfId="37312"/>
    <cellStyle name="Normal 84 2 3 2 3 3" xfId="37313"/>
    <cellStyle name="Normal 84 2 3 2 4" xfId="37314"/>
    <cellStyle name="Normal 84 2 3 2 5" xfId="37315"/>
    <cellStyle name="Normal 84 2 3 2 6" xfId="37316"/>
    <cellStyle name="Normal 84 2 3 2_Table AA.27" xfId="37317"/>
    <cellStyle name="Normal 84 2 3 3" xfId="37318"/>
    <cellStyle name="Normal 84 2 3 3 2" xfId="37319"/>
    <cellStyle name="Normal 84 2 3 3 2 2" xfId="37320"/>
    <cellStyle name="Normal 84 2 3 3 2 3" xfId="37321"/>
    <cellStyle name="Normal 84 2 3 3 3" xfId="37322"/>
    <cellStyle name="Normal 84 2 3 3 4" xfId="37323"/>
    <cellStyle name="Normal 84 2 3 4" xfId="37324"/>
    <cellStyle name="Normal 84 2 3 4 2" xfId="37325"/>
    <cellStyle name="Normal 84 2 3 4 3" xfId="37326"/>
    <cellStyle name="Normal 84 2 3 5" xfId="37327"/>
    <cellStyle name="Normal 84 2 3 6" xfId="37328"/>
    <cellStyle name="Normal 84 2 3 7" xfId="37329"/>
    <cellStyle name="Normal 84 2 3 8" xfId="37330"/>
    <cellStyle name="Normal 84 2 3 9" xfId="37331"/>
    <cellStyle name="Normal 84 2 3_Table AA.27" xfId="37332"/>
    <cellStyle name="Normal 84 2 4" xfId="37333"/>
    <cellStyle name="Normal 84 2 4 2" xfId="37334"/>
    <cellStyle name="Normal 84 2 4 2 2" xfId="37335"/>
    <cellStyle name="Normal 84 2 4 2 2 2" xfId="37336"/>
    <cellStyle name="Normal 84 2 4 2 2 2 2" xfId="37337"/>
    <cellStyle name="Normal 84 2 4 2 2 3" xfId="37338"/>
    <cellStyle name="Normal 84 2 4 2 2 4" xfId="37339"/>
    <cellStyle name="Normal 84 2 4 2 3" xfId="37340"/>
    <cellStyle name="Normal 84 2 4 2 3 2" xfId="37341"/>
    <cellStyle name="Normal 84 2 4 2 4" xfId="37342"/>
    <cellStyle name="Normal 84 2 4 2 5" xfId="37343"/>
    <cellStyle name="Normal 84 2 4 2_Table AA.27" xfId="37344"/>
    <cellStyle name="Normal 84 2 4 3" xfId="37345"/>
    <cellStyle name="Normal 84 2 4 3 2" xfId="37346"/>
    <cellStyle name="Normal 84 2 4 3 2 2" xfId="37347"/>
    <cellStyle name="Normal 84 2 4 3 3" xfId="37348"/>
    <cellStyle name="Normal 84 2 4 3 4" xfId="37349"/>
    <cellStyle name="Normal 84 2 4 4" xfId="37350"/>
    <cellStyle name="Normal 84 2 4 4 2" xfId="37351"/>
    <cellStyle name="Normal 84 2 4 5" xfId="37352"/>
    <cellStyle name="Normal 84 2 4 6" xfId="37353"/>
    <cellStyle name="Normal 84 2 4 7" xfId="37354"/>
    <cellStyle name="Normal 84 2 4_Table AA.27" xfId="37355"/>
    <cellStyle name="Normal 84 2 5" xfId="37356"/>
    <cellStyle name="Normal 84 2 5 2" xfId="37357"/>
    <cellStyle name="Normal 84 2 5 2 2" xfId="37358"/>
    <cellStyle name="Normal 84 2 5 2 2 2" xfId="37359"/>
    <cellStyle name="Normal 84 2 5 2 2 2 2" xfId="37360"/>
    <cellStyle name="Normal 84 2 5 2 2 3" xfId="37361"/>
    <cellStyle name="Normal 84 2 5 2 2 4" xfId="37362"/>
    <cellStyle name="Normal 84 2 5 2 3" xfId="37363"/>
    <cellStyle name="Normal 84 2 5 2 3 2" xfId="37364"/>
    <cellStyle name="Normal 84 2 5 2 4" xfId="37365"/>
    <cellStyle name="Normal 84 2 5 2 5" xfId="37366"/>
    <cellStyle name="Normal 84 2 5 2_Table AA.27" xfId="37367"/>
    <cellStyle name="Normal 84 2 5 3" xfId="37368"/>
    <cellStyle name="Normal 84 2 5 3 2" xfId="37369"/>
    <cellStyle name="Normal 84 2 5 3 2 2" xfId="37370"/>
    <cellStyle name="Normal 84 2 5 3 3" xfId="37371"/>
    <cellStyle name="Normal 84 2 5 3 4" xfId="37372"/>
    <cellStyle name="Normal 84 2 5 4" xfId="37373"/>
    <cellStyle name="Normal 84 2 5 4 2" xfId="37374"/>
    <cellStyle name="Normal 84 2 5 5" xfId="37375"/>
    <cellStyle name="Normal 84 2 5 6" xfId="37376"/>
    <cellStyle name="Normal 84 2 5_Table AA.27" xfId="37377"/>
    <cellStyle name="Normal 84 2 6" xfId="37378"/>
    <cellStyle name="Normal 84 2 6 2" xfId="37379"/>
    <cellStyle name="Normal 84 2 6 2 2" xfId="37380"/>
    <cellStyle name="Normal 84 2 6 2 2 2" xfId="37381"/>
    <cellStyle name="Normal 84 2 6 2 3" xfId="37382"/>
    <cellStyle name="Normal 84 2 6 2 4" xfId="37383"/>
    <cellStyle name="Normal 84 2 6 2_Table AA.27" xfId="37384"/>
    <cellStyle name="Normal 84 2 6 3" xfId="37385"/>
    <cellStyle name="Normal 84 2 6 3 2" xfId="37386"/>
    <cellStyle name="Normal 84 2 6 4" xfId="37387"/>
    <cellStyle name="Normal 84 2 6 5" xfId="37388"/>
    <cellStyle name="Normal 84 2 6_Table AA.27" xfId="37389"/>
    <cellStyle name="Normal 84 2 7" xfId="37390"/>
    <cellStyle name="Normal 84 2 7 2" xfId="37391"/>
    <cellStyle name="Normal 84 2 7 2 2" xfId="37392"/>
    <cellStyle name="Normal 84 2 7 2 2 2" xfId="37393"/>
    <cellStyle name="Normal 84 2 7 2 3" xfId="37394"/>
    <cellStyle name="Normal 84 2 7 2_Table AA.27" xfId="37395"/>
    <cellStyle name="Normal 84 2 7 3" xfId="37396"/>
    <cellStyle name="Normal 84 2 7 3 2" xfId="37397"/>
    <cellStyle name="Normal 84 2 7 4" xfId="37398"/>
    <cellStyle name="Normal 84 2 7_Table AA.27" xfId="37399"/>
    <cellStyle name="Normal 84 2 8" xfId="37400"/>
    <cellStyle name="Normal 84 2 8 2" xfId="37401"/>
    <cellStyle name="Normal 84 2 8 2 2" xfId="37402"/>
    <cellStyle name="Normal 84 2 8 3" xfId="37403"/>
    <cellStyle name="Normal 84 2 8_Table AA.27" xfId="37404"/>
    <cellStyle name="Normal 84 2 9" xfId="37405"/>
    <cellStyle name="Normal 84 2 9 2" xfId="37406"/>
    <cellStyle name="Normal 84 2_Table AA.27" xfId="37407"/>
    <cellStyle name="Normal 84 3" xfId="37408"/>
    <cellStyle name="Normal 84 3 10" xfId="37409"/>
    <cellStyle name="Normal 84 3 11" xfId="37410"/>
    <cellStyle name="Normal 84 3 12" xfId="37411"/>
    <cellStyle name="Normal 84 3 13" xfId="37412"/>
    <cellStyle name="Normal 84 3 14" xfId="37413"/>
    <cellStyle name="Normal 84 3 2" xfId="37414"/>
    <cellStyle name="Normal 84 3 2 10" xfId="37415"/>
    <cellStyle name="Normal 84 3 2 11" xfId="37416"/>
    <cellStyle name="Normal 84 3 2 12" xfId="37417"/>
    <cellStyle name="Normal 84 3 2 2" xfId="37418"/>
    <cellStyle name="Normal 84 3 2 2 2" xfId="37419"/>
    <cellStyle name="Normal 84 3 2 2 2 2" xfId="37420"/>
    <cellStyle name="Normal 84 3 2 2 2 2 2" xfId="37421"/>
    <cellStyle name="Normal 84 3 2 2 2 2 2 2" xfId="37422"/>
    <cellStyle name="Normal 84 3 2 2 2 2 3" xfId="37423"/>
    <cellStyle name="Normal 84 3 2 2 2 2 4" xfId="37424"/>
    <cellStyle name="Normal 84 3 2 2 2 3" xfId="37425"/>
    <cellStyle name="Normal 84 3 2 2 2 3 2" xfId="37426"/>
    <cellStyle name="Normal 84 3 2 2 2 4" xfId="37427"/>
    <cellStyle name="Normal 84 3 2 2 2 5" xfId="37428"/>
    <cellStyle name="Normal 84 3 2 2 3" xfId="37429"/>
    <cellStyle name="Normal 84 3 2 2 3 2" xfId="37430"/>
    <cellStyle name="Normal 84 3 2 2 3 2 2" xfId="37431"/>
    <cellStyle name="Normal 84 3 2 2 3 3" xfId="37432"/>
    <cellStyle name="Normal 84 3 2 2 3 4" xfId="37433"/>
    <cellStyle name="Normal 84 3 2 2 4" xfId="37434"/>
    <cellStyle name="Normal 84 3 2 2 4 2" xfId="37435"/>
    <cellStyle name="Normal 84 3 2 2 5" xfId="37436"/>
    <cellStyle name="Normal 84 3 2 2 6" xfId="37437"/>
    <cellStyle name="Normal 84 3 2 2 7" xfId="37438"/>
    <cellStyle name="Normal 84 3 2 2_Table AA.27" xfId="37439"/>
    <cellStyle name="Normal 84 3 2 3" xfId="37440"/>
    <cellStyle name="Normal 84 3 2 3 2" xfId="37441"/>
    <cellStyle name="Normal 84 3 2 3 2 2" xfId="37442"/>
    <cellStyle name="Normal 84 3 2 3 2 2 2" xfId="37443"/>
    <cellStyle name="Normal 84 3 2 3 2 2 2 2" xfId="37444"/>
    <cellStyle name="Normal 84 3 2 3 2 2 3" xfId="37445"/>
    <cellStyle name="Normal 84 3 2 3 2 2 4" xfId="37446"/>
    <cellStyle name="Normal 84 3 2 3 2 3" xfId="37447"/>
    <cellStyle name="Normal 84 3 2 3 2 3 2" xfId="37448"/>
    <cellStyle name="Normal 84 3 2 3 2 4" xfId="37449"/>
    <cellStyle name="Normal 84 3 2 3 2 5" xfId="37450"/>
    <cellStyle name="Normal 84 3 2 3 3" xfId="37451"/>
    <cellStyle name="Normal 84 3 2 3 3 2" xfId="37452"/>
    <cellStyle name="Normal 84 3 2 3 3 2 2" xfId="37453"/>
    <cellStyle name="Normal 84 3 2 3 3 3" xfId="37454"/>
    <cellStyle name="Normal 84 3 2 3 3 4" xfId="37455"/>
    <cellStyle name="Normal 84 3 2 3 4" xfId="37456"/>
    <cellStyle name="Normal 84 3 2 3 4 2" xfId="37457"/>
    <cellStyle name="Normal 84 3 2 3 5" xfId="37458"/>
    <cellStyle name="Normal 84 3 2 3 6" xfId="37459"/>
    <cellStyle name="Normal 84 3 2 4" xfId="37460"/>
    <cellStyle name="Normal 84 3 2 4 2" xfId="37461"/>
    <cellStyle name="Normal 84 3 2 4 2 2" xfId="37462"/>
    <cellStyle name="Normal 84 3 2 4 2 2 2" xfId="37463"/>
    <cellStyle name="Normal 84 3 2 4 2 2 2 2" xfId="37464"/>
    <cellStyle name="Normal 84 3 2 4 2 2 3" xfId="37465"/>
    <cellStyle name="Normal 84 3 2 4 2 3" xfId="37466"/>
    <cellStyle name="Normal 84 3 2 4 2 3 2" xfId="37467"/>
    <cellStyle name="Normal 84 3 2 4 2 4" xfId="37468"/>
    <cellStyle name="Normal 84 3 2 4 2 5" xfId="37469"/>
    <cellStyle name="Normal 84 3 2 4 3" xfId="37470"/>
    <cellStyle name="Normal 84 3 2 4 3 2" xfId="37471"/>
    <cellStyle name="Normal 84 3 2 4 3 2 2" xfId="37472"/>
    <cellStyle name="Normal 84 3 2 4 3 3" xfId="37473"/>
    <cellStyle name="Normal 84 3 2 4 4" xfId="37474"/>
    <cellStyle name="Normal 84 3 2 4 4 2" xfId="37475"/>
    <cellStyle name="Normal 84 3 2 4 5" xfId="37476"/>
    <cellStyle name="Normal 84 3 2 4 6" xfId="37477"/>
    <cellStyle name="Normal 84 3 2 5" xfId="37478"/>
    <cellStyle name="Normal 84 3 2 5 2" xfId="37479"/>
    <cellStyle name="Normal 84 3 2 5 2 2" xfId="37480"/>
    <cellStyle name="Normal 84 3 2 5 2 2 2" xfId="37481"/>
    <cellStyle name="Normal 84 3 2 5 2 3" xfId="37482"/>
    <cellStyle name="Normal 84 3 2 5 3" xfId="37483"/>
    <cellStyle name="Normal 84 3 2 5 3 2" xfId="37484"/>
    <cellStyle name="Normal 84 3 2 5 4" xfId="37485"/>
    <cellStyle name="Normal 84 3 2 5 5" xfId="37486"/>
    <cellStyle name="Normal 84 3 2 6" xfId="37487"/>
    <cellStyle name="Normal 84 3 2 6 2" xfId="37488"/>
    <cellStyle name="Normal 84 3 2 6 2 2" xfId="37489"/>
    <cellStyle name="Normal 84 3 2 6 3" xfId="37490"/>
    <cellStyle name="Normal 84 3 2 7" xfId="37491"/>
    <cellStyle name="Normal 84 3 2 7 2" xfId="37492"/>
    <cellStyle name="Normal 84 3 2 8" xfId="37493"/>
    <cellStyle name="Normal 84 3 2 9" xfId="37494"/>
    <cellStyle name="Normal 84 3 2_Table AA.27" xfId="37495"/>
    <cellStyle name="Normal 84 3 3" xfId="37496"/>
    <cellStyle name="Normal 84 3 3 2" xfId="37497"/>
    <cellStyle name="Normal 84 3 3 2 2" xfId="37498"/>
    <cellStyle name="Normal 84 3 3 2 2 2" xfId="37499"/>
    <cellStyle name="Normal 84 3 3 2 2 2 2" xfId="37500"/>
    <cellStyle name="Normal 84 3 3 2 2 3" xfId="37501"/>
    <cellStyle name="Normal 84 3 3 2 2 4" xfId="37502"/>
    <cellStyle name="Normal 84 3 3 2 3" xfId="37503"/>
    <cellStyle name="Normal 84 3 3 2 3 2" xfId="37504"/>
    <cellStyle name="Normal 84 3 3 2 4" xfId="37505"/>
    <cellStyle name="Normal 84 3 3 2 5" xfId="37506"/>
    <cellStyle name="Normal 84 3 3 2 6" xfId="37507"/>
    <cellStyle name="Normal 84 3 3 3" xfId="37508"/>
    <cellStyle name="Normal 84 3 3 3 2" xfId="37509"/>
    <cellStyle name="Normal 84 3 3 3 2 2" xfId="37510"/>
    <cellStyle name="Normal 84 3 3 3 3" xfId="37511"/>
    <cellStyle name="Normal 84 3 3 3 4" xfId="37512"/>
    <cellStyle name="Normal 84 3 3 4" xfId="37513"/>
    <cellStyle name="Normal 84 3 3 4 2" xfId="37514"/>
    <cellStyle name="Normal 84 3 3 5" xfId="37515"/>
    <cellStyle name="Normal 84 3 3 6" xfId="37516"/>
    <cellStyle name="Normal 84 3 3 7" xfId="37517"/>
    <cellStyle name="Normal 84 3 3 8" xfId="37518"/>
    <cellStyle name="Normal 84 3 3 9" xfId="37519"/>
    <cellStyle name="Normal 84 3 3_Table AA.27" xfId="37520"/>
    <cellStyle name="Normal 84 3 4" xfId="37521"/>
    <cellStyle name="Normal 84 3 4 2" xfId="37522"/>
    <cellStyle name="Normal 84 3 4 2 2" xfId="37523"/>
    <cellStyle name="Normal 84 3 4 2 2 2" xfId="37524"/>
    <cellStyle name="Normal 84 3 4 2 2 2 2" xfId="37525"/>
    <cellStyle name="Normal 84 3 4 2 2 3" xfId="37526"/>
    <cellStyle name="Normal 84 3 4 2 2 4" xfId="37527"/>
    <cellStyle name="Normal 84 3 4 2 3" xfId="37528"/>
    <cellStyle name="Normal 84 3 4 2 3 2" xfId="37529"/>
    <cellStyle name="Normal 84 3 4 2 4" xfId="37530"/>
    <cellStyle name="Normal 84 3 4 2 5" xfId="37531"/>
    <cellStyle name="Normal 84 3 4 3" xfId="37532"/>
    <cellStyle name="Normal 84 3 4 3 2" xfId="37533"/>
    <cellStyle name="Normal 84 3 4 3 2 2" xfId="37534"/>
    <cellStyle name="Normal 84 3 4 3 3" xfId="37535"/>
    <cellStyle name="Normal 84 3 4 3 4" xfId="37536"/>
    <cellStyle name="Normal 84 3 4 4" xfId="37537"/>
    <cellStyle name="Normal 84 3 4 4 2" xfId="37538"/>
    <cellStyle name="Normal 84 3 4 5" xfId="37539"/>
    <cellStyle name="Normal 84 3 4 6" xfId="37540"/>
    <cellStyle name="Normal 84 3 4 7" xfId="37541"/>
    <cellStyle name="Normal 84 3 5" xfId="37542"/>
    <cellStyle name="Normal 84 3 5 2" xfId="37543"/>
    <cellStyle name="Normal 84 3 5 2 2" xfId="37544"/>
    <cellStyle name="Normal 84 3 5 2 2 2" xfId="37545"/>
    <cellStyle name="Normal 84 3 5 2 2 2 2" xfId="37546"/>
    <cellStyle name="Normal 84 3 5 2 2 3" xfId="37547"/>
    <cellStyle name="Normal 84 3 5 2 3" xfId="37548"/>
    <cellStyle name="Normal 84 3 5 2 3 2" xfId="37549"/>
    <cellStyle name="Normal 84 3 5 2 4" xfId="37550"/>
    <cellStyle name="Normal 84 3 5 2 5" xfId="37551"/>
    <cellStyle name="Normal 84 3 5 3" xfId="37552"/>
    <cellStyle name="Normal 84 3 5 3 2" xfId="37553"/>
    <cellStyle name="Normal 84 3 5 3 2 2" xfId="37554"/>
    <cellStyle name="Normal 84 3 5 3 3" xfId="37555"/>
    <cellStyle name="Normal 84 3 5 4" xfId="37556"/>
    <cellStyle name="Normal 84 3 5 4 2" xfId="37557"/>
    <cellStyle name="Normal 84 3 5 5" xfId="37558"/>
    <cellStyle name="Normal 84 3 5 6" xfId="37559"/>
    <cellStyle name="Normal 84 3 6" xfId="37560"/>
    <cellStyle name="Normal 84 3 6 2" xfId="37561"/>
    <cellStyle name="Normal 84 3 6 2 2" xfId="37562"/>
    <cellStyle name="Normal 84 3 6 2 2 2" xfId="37563"/>
    <cellStyle name="Normal 84 3 6 2 3" xfId="37564"/>
    <cellStyle name="Normal 84 3 6 3" xfId="37565"/>
    <cellStyle name="Normal 84 3 6 3 2" xfId="37566"/>
    <cellStyle name="Normal 84 3 6 4" xfId="37567"/>
    <cellStyle name="Normal 84 3 6 5" xfId="37568"/>
    <cellStyle name="Normal 84 3 7" xfId="37569"/>
    <cellStyle name="Normal 84 3 7 2" xfId="37570"/>
    <cellStyle name="Normal 84 3 7 2 2" xfId="37571"/>
    <cellStyle name="Normal 84 3 7 3" xfId="37572"/>
    <cellStyle name="Normal 84 3 8" xfId="37573"/>
    <cellStyle name="Normal 84 3 8 2" xfId="37574"/>
    <cellStyle name="Normal 84 3 9" xfId="37575"/>
    <cellStyle name="Normal 84 3_Table AA.27" xfId="37576"/>
    <cellStyle name="Normal 84 4" xfId="37577"/>
    <cellStyle name="Normal 84 4 10" xfId="37578"/>
    <cellStyle name="Normal 84 4 11" xfId="37579"/>
    <cellStyle name="Normal 84 4 12" xfId="37580"/>
    <cellStyle name="Normal 84 4 2" xfId="37581"/>
    <cellStyle name="Normal 84 4 2 2" xfId="37582"/>
    <cellStyle name="Normal 84 4 2 2 2" xfId="37583"/>
    <cellStyle name="Normal 84 4 2 2 2 2" xfId="37584"/>
    <cellStyle name="Normal 84 4 2 2 2 2 2" xfId="37585"/>
    <cellStyle name="Normal 84 4 2 2 2 3" xfId="37586"/>
    <cellStyle name="Normal 84 4 2 2 2 4" xfId="37587"/>
    <cellStyle name="Normal 84 4 2 2 3" xfId="37588"/>
    <cellStyle name="Normal 84 4 2 2 3 2" xfId="37589"/>
    <cellStyle name="Normal 84 4 2 2 4" xfId="37590"/>
    <cellStyle name="Normal 84 4 2 2 5" xfId="37591"/>
    <cellStyle name="Normal 84 4 2 3" xfId="37592"/>
    <cellStyle name="Normal 84 4 2 3 2" xfId="37593"/>
    <cellStyle name="Normal 84 4 2 3 2 2" xfId="37594"/>
    <cellStyle name="Normal 84 4 2 3 3" xfId="37595"/>
    <cellStyle name="Normal 84 4 2 3 4" xfId="37596"/>
    <cellStyle name="Normal 84 4 2 4" xfId="37597"/>
    <cellStyle name="Normal 84 4 2 4 2" xfId="37598"/>
    <cellStyle name="Normal 84 4 2 5" xfId="37599"/>
    <cellStyle name="Normal 84 4 2 6" xfId="37600"/>
    <cellStyle name="Normal 84 4 2 7" xfId="37601"/>
    <cellStyle name="Normal 84 4 2_Table AA.27" xfId="37602"/>
    <cellStyle name="Normal 84 4 3" xfId="37603"/>
    <cellStyle name="Normal 84 4 3 2" xfId="37604"/>
    <cellStyle name="Normal 84 4 3 2 2" xfId="37605"/>
    <cellStyle name="Normal 84 4 3 2 2 2" xfId="37606"/>
    <cellStyle name="Normal 84 4 3 2 2 2 2" xfId="37607"/>
    <cellStyle name="Normal 84 4 3 2 2 3" xfId="37608"/>
    <cellStyle name="Normal 84 4 3 2 2 4" xfId="37609"/>
    <cellStyle name="Normal 84 4 3 2 3" xfId="37610"/>
    <cellStyle name="Normal 84 4 3 2 3 2" xfId="37611"/>
    <cellStyle name="Normal 84 4 3 2 4" xfId="37612"/>
    <cellStyle name="Normal 84 4 3 2 5" xfId="37613"/>
    <cellStyle name="Normal 84 4 3 3" xfId="37614"/>
    <cellStyle name="Normal 84 4 3 3 2" xfId="37615"/>
    <cellStyle name="Normal 84 4 3 3 2 2" xfId="37616"/>
    <cellStyle name="Normal 84 4 3 3 3" xfId="37617"/>
    <cellStyle name="Normal 84 4 3 3 4" xfId="37618"/>
    <cellStyle name="Normal 84 4 3 4" xfId="37619"/>
    <cellStyle name="Normal 84 4 3 4 2" xfId="37620"/>
    <cellStyle name="Normal 84 4 3 5" xfId="37621"/>
    <cellStyle name="Normal 84 4 3 6" xfId="37622"/>
    <cellStyle name="Normal 84 4 4" xfId="37623"/>
    <cellStyle name="Normal 84 4 4 2" xfId="37624"/>
    <cellStyle name="Normal 84 4 4 2 2" xfId="37625"/>
    <cellStyle name="Normal 84 4 4 2 2 2" xfId="37626"/>
    <cellStyle name="Normal 84 4 4 2 2 2 2" xfId="37627"/>
    <cellStyle name="Normal 84 4 4 2 2 3" xfId="37628"/>
    <cellStyle name="Normal 84 4 4 2 3" xfId="37629"/>
    <cellStyle name="Normal 84 4 4 2 3 2" xfId="37630"/>
    <cellStyle name="Normal 84 4 4 2 4" xfId="37631"/>
    <cellStyle name="Normal 84 4 4 2 5" xfId="37632"/>
    <cellStyle name="Normal 84 4 4 3" xfId="37633"/>
    <cellStyle name="Normal 84 4 4 3 2" xfId="37634"/>
    <cellStyle name="Normal 84 4 4 3 2 2" xfId="37635"/>
    <cellStyle name="Normal 84 4 4 3 3" xfId="37636"/>
    <cellStyle name="Normal 84 4 4 4" xfId="37637"/>
    <cellStyle name="Normal 84 4 4 4 2" xfId="37638"/>
    <cellStyle name="Normal 84 4 4 5" xfId="37639"/>
    <cellStyle name="Normal 84 4 4 6" xfId="37640"/>
    <cellStyle name="Normal 84 4 5" xfId="37641"/>
    <cellStyle name="Normal 84 4 5 2" xfId="37642"/>
    <cellStyle name="Normal 84 4 5 2 2" xfId="37643"/>
    <cellStyle name="Normal 84 4 5 2 2 2" xfId="37644"/>
    <cellStyle name="Normal 84 4 5 2 3" xfId="37645"/>
    <cellStyle name="Normal 84 4 5 3" xfId="37646"/>
    <cellStyle name="Normal 84 4 5 3 2" xfId="37647"/>
    <cellStyle name="Normal 84 4 5 4" xfId="37648"/>
    <cellStyle name="Normal 84 4 5 5" xfId="37649"/>
    <cellStyle name="Normal 84 4 6" xfId="37650"/>
    <cellStyle name="Normal 84 4 6 2" xfId="37651"/>
    <cellStyle name="Normal 84 4 6 2 2" xfId="37652"/>
    <cellStyle name="Normal 84 4 6 3" xfId="37653"/>
    <cellStyle name="Normal 84 4 7" xfId="37654"/>
    <cellStyle name="Normal 84 4 7 2" xfId="37655"/>
    <cellStyle name="Normal 84 4 8" xfId="37656"/>
    <cellStyle name="Normal 84 4 9" xfId="37657"/>
    <cellStyle name="Normal 84 4_Table AA.27" xfId="37658"/>
    <cellStyle name="Normal 84 5" xfId="37659"/>
    <cellStyle name="Normal 84 5 10" xfId="37660"/>
    <cellStyle name="Normal 84 5 11" xfId="37661"/>
    <cellStyle name="Normal 84 5 12" xfId="37662"/>
    <cellStyle name="Normal 84 5 2" xfId="37663"/>
    <cellStyle name="Normal 84 5 2 2" xfId="37664"/>
    <cellStyle name="Normal 84 5 2 2 2" xfId="37665"/>
    <cellStyle name="Normal 84 5 2 2 2 2" xfId="37666"/>
    <cellStyle name="Normal 84 5 2 2 2 2 2" xfId="37667"/>
    <cellStyle name="Normal 84 5 2 2 2 3" xfId="37668"/>
    <cellStyle name="Normal 84 5 2 2 2 4" xfId="37669"/>
    <cellStyle name="Normal 84 5 2 2 3" xfId="37670"/>
    <cellStyle name="Normal 84 5 2 2 3 2" xfId="37671"/>
    <cellStyle name="Normal 84 5 2 2 4" xfId="37672"/>
    <cellStyle name="Normal 84 5 2 2 5" xfId="37673"/>
    <cellStyle name="Normal 84 5 2 3" xfId="37674"/>
    <cellStyle name="Normal 84 5 2 3 2" xfId="37675"/>
    <cellStyle name="Normal 84 5 2 3 2 2" xfId="37676"/>
    <cellStyle name="Normal 84 5 2 3 3" xfId="37677"/>
    <cellStyle name="Normal 84 5 2 3 4" xfId="37678"/>
    <cellStyle name="Normal 84 5 2 4" xfId="37679"/>
    <cellStyle name="Normal 84 5 2 4 2" xfId="37680"/>
    <cellStyle name="Normal 84 5 2 5" xfId="37681"/>
    <cellStyle name="Normal 84 5 2 6" xfId="37682"/>
    <cellStyle name="Normal 84 5 2 7" xfId="37683"/>
    <cellStyle name="Normal 84 5 2_Table AA.27" xfId="37684"/>
    <cellStyle name="Normal 84 5 3" xfId="37685"/>
    <cellStyle name="Normal 84 5 3 2" xfId="37686"/>
    <cellStyle name="Normal 84 5 3 2 2" xfId="37687"/>
    <cellStyle name="Normal 84 5 3 2 2 2" xfId="37688"/>
    <cellStyle name="Normal 84 5 3 2 2 2 2" xfId="37689"/>
    <cellStyle name="Normal 84 5 3 2 2 3" xfId="37690"/>
    <cellStyle name="Normal 84 5 3 2 2 4" xfId="37691"/>
    <cellStyle name="Normal 84 5 3 2 3" xfId="37692"/>
    <cellStyle name="Normal 84 5 3 2 3 2" xfId="37693"/>
    <cellStyle name="Normal 84 5 3 2 4" xfId="37694"/>
    <cellStyle name="Normal 84 5 3 2 5" xfId="37695"/>
    <cellStyle name="Normal 84 5 3 3" xfId="37696"/>
    <cellStyle name="Normal 84 5 3 3 2" xfId="37697"/>
    <cellStyle name="Normal 84 5 3 3 2 2" xfId="37698"/>
    <cellStyle name="Normal 84 5 3 3 3" xfId="37699"/>
    <cellStyle name="Normal 84 5 3 3 4" xfId="37700"/>
    <cellStyle name="Normal 84 5 3 4" xfId="37701"/>
    <cellStyle name="Normal 84 5 3 4 2" xfId="37702"/>
    <cellStyle name="Normal 84 5 3 5" xfId="37703"/>
    <cellStyle name="Normal 84 5 3 6" xfId="37704"/>
    <cellStyle name="Normal 84 5 4" xfId="37705"/>
    <cellStyle name="Normal 84 5 4 2" xfId="37706"/>
    <cellStyle name="Normal 84 5 4 2 2" xfId="37707"/>
    <cellStyle name="Normal 84 5 4 2 2 2" xfId="37708"/>
    <cellStyle name="Normal 84 5 4 2 2 2 2" xfId="37709"/>
    <cellStyle name="Normal 84 5 4 2 2 3" xfId="37710"/>
    <cellStyle name="Normal 84 5 4 2 3" xfId="37711"/>
    <cellStyle name="Normal 84 5 4 2 3 2" xfId="37712"/>
    <cellStyle name="Normal 84 5 4 2 4" xfId="37713"/>
    <cellStyle name="Normal 84 5 4 2 5" xfId="37714"/>
    <cellStyle name="Normal 84 5 4 3" xfId="37715"/>
    <cellStyle name="Normal 84 5 4 3 2" xfId="37716"/>
    <cellStyle name="Normal 84 5 4 3 2 2" xfId="37717"/>
    <cellStyle name="Normal 84 5 4 3 3" xfId="37718"/>
    <cellStyle name="Normal 84 5 4 4" xfId="37719"/>
    <cellStyle name="Normal 84 5 4 4 2" xfId="37720"/>
    <cellStyle name="Normal 84 5 4 5" xfId="37721"/>
    <cellStyle name="Normal 84 5 4 6" xfId="37722"/>
    <cellStyle name="Normal 84 5 5" xfId="37723"/>
    <cellStyle name="Normal 84 5 5 2" xfId="37724"/>
    <cellStyle name="Normal 84 5 5 2 2" xfId="37725"/>
    <cellStyle name="Normal 84 5 5 2 2 2" xfId="37726"/>
    <cellStyle name="Normal 84 5 5 2 3" xfId="37727"/>
    <cellStyle name="Normal 84 5 5 3" xfId="37728"/>
    <cellStyle name="Normal 84 5 5 3 2" xfId="37729"/>
    <cellStyle name="Normal 84 5 5 4" xfId="37730"/>
    <cellStyle name="Normal 84 5 5 5" xfId="37731"/>
    <cellStyle name="Normal 84 5 6" xfId="37732"/>
    <cellStyle name="Normal 84 5 6 2" xfId="37733"/>
    <cellStyle name="Normal 84 5 6 2 2" xfId="37734"/>
    <cellStyle name="Normal 84 5 6 3" xfId="37735"/>
    <cellStyle name="Normal 84 5 7" xfId="37736"/>
    <cellStyle name="Normal 84 5 7 2" xfId="37737"/>
    <cellStyle name="Normal 84 5 8" xfId="37738"/>
    <cellStyle name="Normal 84 5 9" xfId="37739"/>
    <cellStyle name="Normal 84 5_Table AA.27" xfId="37740"/>
    <cellStyle name="Normal 84 6" xfId="37741"/>
    <cellStyle name="Normal 84 6 2" xfId="37742"/>
    <cellStyle name="Normal 84 6 2 2" xfId="37743"/>
    <cellStyle name="Normal 84 6 2 2 2" xfId="37744"/>
    <cellStyle name="Normal 84 6 2 2 2 2" xfId="37745"/>
    <cellStyle name="Normal 84 6 2 2 2 3" xfId="37746"/>
    <cellStyle name="Normal 84 6 2 2 3" xfId="37747"/>
    <cellStyle name="Normal 84 6 2 2 4" xfId="37748"/>
    <cellStyle name="Normal 84 6 2 3" xfId="37749"/>
    <cellStyle name="Normal 84 6 2 3 2" xfId="37750"/>
    <cellStyle name="Normal 84 6 2 3 3" xfId="37751"/>
    <cellStyle name="Normal 84 6 2 4" xfId="37752"/>
    <cellStyle name="Normal 84 6 2 5" xfId="37753"/>
    <cellStyle name="Normal 84 6 2_Table AA.27" xfId="37754"/>
    <cellStyle name="Normal 84 6 3" xfId="37755"/>
    <cellStyle name="Normal 84 6 3 2" xfId="37756"/>
    <cellStyle name="Normal 84 6 3 2 2" xfId="37757"/>
    <cellStyle name="Normal 84 6 3 2 3" xfId="37758"/>
    <cellStyle name="Normal 84 6 3 3" xfId="37759"/>
    <cellStyle name="Normal 84 6 3 4" xfId="37760"/>
    <cellStyle name="Normal 84 6 4" xfId="37761"/>
    <cellStyle name="Normal 84 6 4 2" xfId="37762"/>
    <cellStyle name="Normal 84 6 4 3" xfId="37763"/>
    <cellStyle name="Normal 84 6 5" xfId="37764"/>
    <cellStyle name="Normal 84 6 6" xfId="37765"/>
    <cellStyle name="Normal 84 6 7" xfId="37766"/>
    <cellStyle name="Normal 84 6_Table AA.27" xfId="37767"/>
    <cellStyle name="Normal 84 7" xfId="37768"/>
    <cellStyle name="Normal 84 7 2" xfId="37769"/>
    <cellStyle name="Normal 84 7 2 2" xfId="37770"/>
    <cellStyle name="Normal 84 7 2 2 2" xfId="37771"/>
    <cellStyle name="Normal 84 7 2 2 2 2" xfId="37772"/>
    <cellStyle name="Normal 84 7 2 2 3" xfId="37773"/>
    <cellStyle name="Normal 84 7 2 2 4" xfId="37774"/>
    <cellStyle name="Normal 84 7 2 3" xfId="37775"/>
    <cellStyle name="Normal 84 7 2 3 2" xfId="37776"/>
    <cellStyle name="Normal 84 7 2 4" xfId="37777"/>
    <cellStyle name="Normal 84 7 2 5" xfId="37778"/>
    <cellStyle name="Normal 84 7 2_Table AA.27" xfId="37779"/>
    <cellStyle name="Normal 84 7 3" xfId="37780"/>
    <cellStyle name="Normal 84 7 3 2" xfId="37781"/>
    <cellStyle name="Normal 84 7 3 2 2" xfId="37782"/>
    <cellStyle name="Normal 84 7 3 3" xfId="37783"/>
    <cellStyle name="Normal 84 7 3 4" xfId="37784"/>
    <cellStyle name="Normal 84 7 4" xfId="37785"/>
    <cellStyle name="Normal 84 7 4 2" xfId="37786"/>
    <cellStyle name="Normal 84 7 5" xfId="37787"/>
    <cellStyle name="Normal 84 7 6" xfId="37788"/>
    <cellStyle name="Normal 84 7_Table AA.27" xfId="37789"/>
    <cellStyle name="Normal 84 8" xfId="37790"/>
    <cellStyle name="Normal 84 8 2" xfId="37791"/>
    <cellStyle name="Normal 84 8 2 2" xfId="37792"/>
    <cellStyle name="Normal 84 8 2 2 2" xfId="37793"/>
    <cellStyle name="Normal 84 8 2 2 2 2" xfId="37794"/>
    <cellStyle name="Normal 84 8 2 2 3" xfId="37795"/>
    <cellStyle name="Normal 84 8 2 2 4" xfId="37796"/>
    <cellStyle name="Normal 84 8 2 3" xfId="37797"/>
    <cellStyle name="Normal 84 8 2 3 2" xfId="37798"/>
    <cellStyle name="Normal 84 8 2 4" xfId="37799"/>
    <cellStyle name="Normal 84 8 2 5" xfId="37800"/>
    <cellStyle name="Normal 84 8 2_Table AA.27" xfId="37801"/>
    <cellStyle name="Normal 84 8 3" xfId="37802"/>
    <cellStyle name="Normal 84 8 3 2" xfId="37803"/>
    <cellStyle name="Normal 84 8 3 2 2" xfId="37804"/>
    <cellStyle name="Normal 84 8 3 3" xfId="37805"/>
    <cellStyle name="Normal 84 8 3 4" xfId="37806"/>
    <cellStyle name="Normal 84 8 4" xfId="37807"/>
    <cellStyle name="Normal 84 8 4 2" xfId="37808"/>
    <cellStyle name="Normal 84 8 5" xfId="37809"/>
    <cellStyle name="Normal 84 8 6" xfId="37810"/>
    <cellStyle name="Normal 84 8_Table AA.27" xfId="37811"/>
    <cellStyle name="Normal 84 9" xfId="37812"/>
    <cellStyle name="Normal 84 9 2" xfId="37813"/>
    <cellStyle name="Normal 84 9 2 2" xfId="37814"/>
    <cellStyle name="Normal 84 9 2 2 2" xfId="37815"/>
    <cellStyle name="Normal 84 9 2 3" xfId="37816"/>
    <cellStyle name="Normal 84 9 2 4" xfId="37817"/>
    <cellStyle name="Normal 84 9 3" xfId="37818"/>
    <cellStyle name="Normal 84 9 3 2" xfId="37819"/>
    <cellStyle name="Normal 84 9 4" xfId="37820"/>
    <cellStyle name="Normal 84 9 5" xfId="37821"/>
    <cellStyle name="Normal 84 9_Table AA.27" xfId="37822"/>
    <cellStyle name="Normal 84_Table AA.27" xfId="37823"/>
    <cellStyle name="Normal 85" xfId="37824"/>
    <cellStyle name="Normal 85 10" xfId="37825"/>
    <cellStyle name="Normal 85 10 2" xfId="37826"/>
    <cellStyle name="Normal 85 10 2 2" xfId="37827"/>
    <cellStyle name="Normal 85 10 3" xfId="37828"/>
    <cellStyle name="Normal 85 10 4" xfId="37829"/>
    <cellStyle name="Normal 85 11" xfId="37830"/>
    <cellStyle name="Normal 85 11 2" xfId="37831"/>
    <cellStyle name="Normal 85 12" xfId="37832"/>
    <cellStyle name="Normal 85 13" xfId="37833"/>
    <cellStyle name="Normal 85 14" xfId="37834"/>
    <cellStyle name="Normal 85 15" xfId="37835"/>
    <cellStyle name="Normal 85 16" xfId="37836"/>
    <cellStyle name="Normal 85 17" xfId="37837"/>
    <cellStyle name="Normal 85 18" xfId="37838"/>
    <cellStyle name="Normal 85 2" xfId="37839"/>
    <cellStyle name="Normal 85 2 10" xfId="37840"/>
    <cellStyle name="Normal 85 2 11" xfId="37841"/>
    <cellStyle name="Normal 85 2 12" xfId="37842"/>
    <cellStyle name="Normal 85 2 13" xfId="37843"/>
    <cellStyle name="Normal 85 2 14" xfId="37844"/>
    <cellStyle name="Normal 85 2 2" xfId="37845"/>
    <cellStyle name="Normal 85 2 2 10" xfId="37846"/>
    <cellStyle name="Normal 85 2 2 11" xfId="37847"/>
    <cellStyle name="Normal 85 2 2 12" xfId="37848"/>
    <cellStyle name="Normal 85 2 2 2" xfId="37849"/>
    <cellStyle name="Normal 85 2 2 2 2" xfId="37850"/>
    <cellStyle name="Normal 85 2 2 2 2 2" xfId="37851"/>
    <cellStyle name="Normal 85 2 2 2 2 2 2" xfId="37852"/>
    <cellStyle name="Normal 85 2 2 2 2 2 2 2" xfId="37853"/>
    <cellStyle name="Normal 85 2 2 2 2 2 3" xfId="37854"/>
    <cellStyle name="Normal 85 2 2 2 2 2 4" xfId="37855"/>
    <cellStyle name="Normal 85 2 2 2 2 3" xfId="37856"/>
    <cellStyle name="Normal 85 2 2 2 2 3 2" xfId="37857"/>
    <cellStyle name="Normal 85 2 2 2 2 4" xfId="37858"/>
    <cellStyle name="Normal 85 2 2 2 2 5" xfId="37859"/>
    <cellStyle name="Normal 85 2 2 2 2_Table AA.27" xfId="37860"/>
    <cellStyle name="Normal 85 2 2 2 3" xfId="37861"/>
    <cellStyle name="Normal 85 2 2 2 3 2" xfId="37862"/>
    <cellStyle name="Normal 85 2 2 2 3 2 2" xfId="37863"/>
    <cellStyle name="Normal 85 2 2 2 3 3" xfId="37864"/>
    <cellStyle name="Normal 85 2 2 2 3 4" xfId="37865"/>
    <cellStyle name="Normal 85 2 2 2 4" xfId="37866"/>
    <cellStyle name="Normal 85 2 2 2 4 2" xfId="37867"/>
    <cellStyle name="Normal 85 2 2 2 5" xfId="37868"/>
    <cellStyle name="Normal 85 2 2 2 6" xfId="37869"/>
    <cellStyle name="Normal 85 2 2 2 7" xfId="37870"/>
    <cellStyle name="Normal 85 2 2 2_Table AA.27" xfId="37871"/>
    <cellStyle name="Normal 85 2 2 3" xfId="37872"/>
    <cellStyle name="Normal 85 2 2 3 2" xfId="37873"/>
    <cellStyle name="Normal 85 2 2 3 2 2" xfId="37874"/>
    <cellStyle name="Normal 85 2 2 3 2 2 2" xfId="37875"/>
    <cellStyle name="Normal 85 2 2 3 2 2 2 2" xfId="37876"/>
    <cellStyle name="Normal 85 2 2 3 2 2 3" xfId="37877"/>
    <cellStyle name="Normal 85 2 2 3 2 2 4" xfId="37878"/>
    <cellStyle name="Normal 85 2 2 3 2 3" xfId="37879"/>
    <cellStyle name="Normal 85 2 2 3 2 3 2" xfId="37880"/>
    <cellStyle name="Normal 85 2 2 3 2 4" xfId="37881"/>
    <cellStyle name="Normal 85 2 2 3 2 5" xfId="37882"/>
    <cellStyle name="Normal 85 2 2 3 3" xfId="37883"/>
    <cellStyle name="Normal 85 2 2 3 3 2" xfId="37884"/>
    <cellStyle name="Normal 85 2 2 3 3 2 2" xfId="37885"/>
    <cellStyle name="Normal 85 2 2 3 3 3" xfId="37886"/>
    <cellStyle name="Normal 85 2 2 3 3 4" xfId="37887"/>
    <cellStyle name="Normal 85 2 2 3 4" xfId="37888"/>
    <cellStyle name="Normal 85 2 2 3 4 2" xfId="37889"/>
    <cellStyle name="Normal 85 2 2 3 5" xfId="37890"/>
    <cellStyle name="Normal 85 2 2 3 6" xfId="37891"/>
    <cellStyle name="Normal 85 2 2 3_Table AA.27" xfId="37892"/>
    <cellStyle name="Normal 85 2 2 4" xfId="37893"/>
    <cellStyle name="Normal 85 2 2 4 2" xfId="37894"/>
    <cellStyle name="Normal 85 2 2 4 2 2" xfId="37895"/>
    <cellStyle name="Normal 85 2 2 4 2 2 2" xfId="37896"/>
    <cellStyle name="Normal 85 2 2 4 2 2 2 2" xfId="37897"/>
    <cellStyle name="Normal 85 2 2 4 2 2 3" xfId="37898"/>
    <cellStyle name="Normal 85 2 2 4 2 3" xfId="37899"/>
    <cellStyle name="Normal 85 2 2 4 2 3 2" xfId="37900"/>
    <cellStyle name="Normal 85 2 2 4 2 4" xfId="37901"/>
    <cellStyle name="Normal 85 2 2 4 2 5" xfId="37902"/>
    <cellStyle name="Normal 85 2 2 4 3" xfId="37903"/>
    <cellStyle name="Normal 85 2 2 4 3 2" xfId="37904"/>
    <cellStyle name="Normal 85 2 2 4 3 2 2" xfId="37905"/>
    <cellStyle name="Normal 85 2 2 4 3 3" xfId="37906"/>
    <cellStyle name="Normal 85 2 2 4 4" xfId="37907"/>
    <cellStyle name="Normal 85 2 2 4 4 2" xfId="37908"/>
    <cellStyle name="Normal 85 2 2 4 5" xfId="37909"/>
    <cellStyle name="Normal 85 2 2 4 6" xfId="37910"/>
    <cellStyle name="Normal 85 2 2 5" xfId="37911"/>
    <cellStyle name="Normal 85 2 2 5 2" xfId="37912"/>
    <cellStyle name="Normal 85 2 2 5 2 2" xfId="37913"/>
    <cellStyle name="Normal 85 2 2 5 2 2 2" xfId="37914"/>
    <cellStyle name="Normal 85 2 2 5 2 3" xfId="37915"/>
    <cellStyle name="Normal 85 2 2 5 3" xfId="37916"/>
    <cellStyle name="Normal 85 2 2 5 3 2" xfId="37917"/>
    <cellStyle name="Normal 85 2 2 5 4" xfId="37918"/>
    <cellStyle name="Normal 85 2 2 5 5" xfId="37919"/>
    <cellStyle name="Normal 85 2 2 6" xfId="37920"/>
    <cellStyle name="Normal 85 2 2 6 2" xfId="37921"/>
    <cellStyle name="Normal 85 2 2 6 2 2" xfId="37922"/>
    <cellStyle name="Normal 85 2 2 6 3" xfId="37923"/>
    <cellStyle name="Normal 85 2 2 7" xfId="37924"/>
    <cellStyle name="Normal 85 2 2 7 2" xfId="37925"/>
    <cellStyle name="Normal 85 2 2 8" xfId="37926"/>
    <cellStyle name="Normal 85 2 2 9" xfId="37927"/>
    <cellStyle name="Normal 85 2 2_Table AA.27" xfId="37928"/>
    <cellStyle name="Normal 85 2 3" xfId="37929"/>
    <cellStyle name="Normal 85 2 3 2" xfId="37930"/>
    <cellStyle name="Normal 85 2 3 2 2" xfId="37931"/>
    <cellStyle name="Normal 85 2 3 2 2 2" xfId="37932"/>
    <cellStyle name="Normal 85 2 3 2 2 2 2" xfId="37933"/>
    <cellStyle name="Normal 85 2 3 2 2 2 3" xfId="37934"/>
    <cellStyle name="Normal 85 2 3 2 2 3" xfId="37935"/>
    <cellStyle name="Normal 85 2 3 2 2 4" xfId="37936"/>
    <cellStyle name="Normal 85 2 3 2 3" xfId="37937"/>
    <cellStyle name="Normal 85 2 3 2 3 2" xfId="37938"/>
    <cellStyle name="Normal 85 2 3 2 3 3" xfId="37939"/>
    <cellStyle name="Normal 85 2 3 2 4" xfId="37940"/>
    <cellStyle name="Normal 85 2 3 2 5" xfId="37941"/>
    <cellStyle name="Normal 85 2 3 2 6" xfId="37942"/>
    <cellStyle name="Normal 85 2 3 2_Table AA.27" xfId="37943"/>
    <cellStyle name="Normal 85 2 3 3" xfId="37944"/>
    <cellStyle name="Normal 85 2 3 3 2" xfId="37945"/>
    <cellStyle name="Normal 85 2 3 3 2 2" xfId="37946"/>
    <cellStyle name="Normal 85 2 3 3 2 3" xfId="37947"/>
    <cellStyle name="Normal 85 2 3 3 3" xfId="37948"/>
    <cellStyle name="Normal 85 2 3 3 4" xfId="37949"/>
    <cellStyle name="Normal 85 2 3 4" xfId="37950"/>
    <cellStyle name="Normal 85 2 3 4 2" xfId="37951"/>
    <cellStyle name="Normal 85 2 3 4 3" xfId="37952"/>
    <cellStyle name="Normal 85 2 3 5" xfId="37953"/>
    <cellStyle name="Normal 85 2 3 6" xfId="37954"/>
    <cellStyle name="Normal 85 2 3 7" xfId="37955"/>
    <cellStyle name="Normal 85 2 3 8" xfId="37956"/>
    <cellStyle name="Normal 85 2 3 9" xfId="37957"/>
    <cellStyle name="Normal 85 2 3_Table AA.27" xfId="37958"/>
    <cellStyle name="Normal 85 2 4" xfId="37959"/>
    <cellStyle name="Normal 85 2 4 2" xfId="37960"/>
    <cellStyle name="Normal 85 2 4 2 2" xfId="37961"/>
    <cellStyle name="Normal 85 2 4 2 2 2" xfId="37962"/>
    <cellStyle name="Normal 85 2 4 2 2 2 2" xfId="37963"/>
    <cellStyle name="Normal 85 2 4 2 2 3" xfId="37964"/>
    <cellStyle name="Normal 85 2 4 2 2 4" xfId="37965"/>
    <cellStyle name="Normal 85 2 4 2 3" xfId="37966"/>
    <cellStyle name="Normal 85 2 4 2 3 2" xfId="37967"/>
    <cellStyle name="Normal 85 2 4 2 4" xfId="37968"/>
    <cellStyle name="Normal 85 2 4 2 5" xfId="37969"/>
    <cellStyle name="Normal 85 2 4 2_Table AA.27" xfId="37970"/>
    <cellStyle name="Normal 85 2 4 3" xfId="37971"/>
    <cellStyle name="Normal 85 2 4 3 2" xfId="37972"/>
    <cellStyle name="Normal 85 2 4 3 2 2" xfId="37973"/>
    <cellStyle name="Normal 85 2 4 3 3" xfId="37974"/>
    <cellStyle name="Normal 85 2 4 3 4" xfId="37975"/>
    <cellStyle name="Normal 85 2 4 4" xfId="37976"/>
    <cellStyle name="Normal 85 2 4 4 2" xfId="37977"/>
    <cellStyle name="Normal 85 2 4 5" xfId="37978"/>
    <cellStyle name="Normal 85 2 4 6" xfId="37979"/>
    <cellStyle name="Normal 85 2 4 7" xfId="37980"/>
    <cellStyle name="Normal 85 2 4_Table AA.27" xfId="37981"/>
    <cellStyle name="Normal 85 2 5" xfId="37982"/>
    <cellStyle name="Normal 85 2 5 2" xfId="37983"/>
    <cellStyle name="Normal 85 2 5 2 2" xfId="37984"/>
    <cellStyle name="Normal 85 2 5 2 2 2" xfId="37985"/>
    <cellStyle name="Normal 85 2 5 2 2 2 2" xfId="37986"/>
    <cellStyle name="Normal 85 2 5 2 2 3" xfId="37987"/>
    <cellStyle name="Normal 85 2 5 2 2 4" xfId="37988"/>
    <cellStyle name="Normal 85 2 5 2 3" xfId="37989"/>
    <cellStyle name="Normal 85 2 5 2 3 2" xfId="37990"/>
    <cellStyle name="Normal 85 2 5 2 4" xfId="37991"/>
    <cellStyle name="Normal 85 2 5 2 5" xfId="37992"/>
    <cellStyle name="Normal 85 2 5 2_Table AA.27" xfId="37993"/>
    <cellStyle name="Normal 85 2 5 3" xfId="37994"/>
    <cellStyle name="Normal 85 2 5 3 2" xfId="37995"/>
    <cellStyle name="Normal 85 2 5 3 2 2" xfId="37996"/>
    <cellStyle name="Normal 85 2 5 3 3" xfId="37997"/>
    <cellStyle name="Normal 85 2 5 3 4" xfId="37998"/>
    <cellStyle name="Normal 85 2 5 4" xfId="37999"/>
    <cellStyle name="Normal 85 2 5 4 2" xfId="38000"/>
    <cellStyle name="Normal 85 2 5 5" xfId="38001"/>
    <cellStyle name="Normal 85 2 5 6" xfId="38002"/>
    <cellStyle name="Normal 85 2 5_Table AA.27" xfId="38003"/>
    <cellStyle name="Normal 85 2 6" xfId="38004"/>
    <cellStyle name="Normal 85 2 6 2" xfId="38005"/>
    <cellStyle name="Normal 85 2 6 2 2" xfId="38006"/>
    <cellStyle name="Normal 85 2 6 2 2 2" xfId="38007"/>
    <cellStyle name="Normal 85 2 6 2 3" xfId="38008"/>
    <cellStyle name="Normal 85 2 6 2 4" xfId="38009"/>
    <cellStyle name="Normal 85 2 6 2_Table AA.27" xfId="38010"/>
    <cellStyle name="Normal 85 2 6 3" xfId="38011"/>
    <cellStyle name="Normal 85 2 6 3 2" xfId="38012"/>
    <cellStyle name="Normal 85 2 6 4" xfId="38013"/>
    <cellStyle name="Normal 85 2 6 5" xfId="38014"/>
    <cellStyle name="Normal 85 2 6_Table AA.27" xfId="38015"/>
    <cellStyle name="Normal 85 2 7" xfId="38016"/>
    <cellStyle name="Normal 85 2 7 2" xfId="38017"/>
    <cellStyle name="Normal 85 2 7 2 2" xfId="38018"/>
    <cellStyle name="Normal 85 2 7 2 2 2" xfId="38019"/>
    <cellStyle name="Normal 85 2 7 2 3" xfId="38020"/>
    <cellStyle name="Normal 85 2 7 2_Table AA.27" xfId="38021"/>
    <cellStyle name="Normal 85 2 7 3" xfId="38022"/>
    <cellStyle name="Normal 85 2 7 3 2" xfId="38023"/>
    <cellStyle name="Normal 85 2 7 4" xfId="38024"/>
    <cellStyle name="Normal 85 2 7_Table AA.27" xfId="38025"/>
    <cellStyle name="Normal 85 2 8" xfId="38026"/>
    <cellStyle name="Normal 85 2 8 2" xfId="38027"/>
    <cellStyle name="Normal 85 2 8 2 2" xfId="38028"/>
    <cellStyle name="Normal 85 2 8 3" xfId="38029"/>
    <cellStyle name="Normal 85 2 8_Table AA.27" xfId="38030"/>
    <cellStyle name="Normal 85 2 9" xfId="38031"/>
    <cellStyle name="Normal 85 2 9 2" xfId="38032"/>
    <cellStyle name="Normal 85 2_Table AA.27" xfId="38033"/>
    <cellStyle name="Normal 85 3" xfId="38034"/>
    <cellStyle name="Normal 85 3 10" xfId="38035"/>
    <cellStyle name="Normal 85 3 11" xfId="38036"/>
    <cellStyle name="Normal 85 3 12" xfId="38037"/>
    <cellStyle name="Normal 85 3 13" xfId="38038"/>
    <cellStyle name="Normal 85 3 14" xfId="38039"/>
    <cellStyle name="Normal 85 3 2" xfId="38040"/>
    <cellStyle name="Normal 85 3 2 10" xfId="38041"/>
    <cellStyle name="Normal 85 3 2 11" xfId="38042"/>
    <cellStyle name="Normal 85 3 2 12" xfId="38043"/>
    <cellStyle name="Normal 85 3 2 2" xfId="38044"/>
    <cellStyle name="Normal 85 3 2 2 2" xfId="38045"/>
    <cellStyle name="Normal 85 3 2 2 2 2" xfId="38046"/>
    <cellStyle name="Normal 85 3 2 2 2 2 2" xfId="38047"/>
    <cellStyle name="Normal 85 3 2 2 2 2 2 2" xfId="38048"/>
    <cellStyle name="Normal 85 3 2 2 2 2 3" xfId="38049"/>
    <cellStyle name="Normal 85 3 2 2 2 2 4" xfId="38050"/>
    <cellStyle name="Normal 85 3 2 2 2 3" xfId="38051"/>
    <cellStyle name="Normal 85 3 2 2 2 3 2" xfId="38052"/>
    <cellStyle name="Normal 85 3 2 2 2 4" xfId="38053"/>
    <cellStyle name="Normal 85 3 2 2 2 5" xfId="38054"/>
    <cellStyle name="Normal 85 3 2 2 3" xfId="38055"/>
    <cellStyle name="Normal 85 3 2 2 3 2" xfId="38056"/>
    <cellStyle name="Normal 85 3 2 2 3 2 2" xfId="38057"/>
    <cellStyle name="Normal 85 3 2 2 3 3" xfId="38058"/>
    <cellStyle name="Normal 85 3 2 2 3 4" xfId="38059"/>
    <cellStyle name="Normal 85 3 2 2 4" xfId="38060"/>
    <cellStyle name="Normal 85 3 2 2 4 2" xfId="38061"/>
    <cellStyle name="Normal 85 3 2 2 5" xfId="38062"/>
    <cellStyle name="Normal 85 3 2 2 6" xfId="38063"/>
    <cellStyle name="Normal 85 3 2 2 7" xfId="38064"/>
    <cellStyle name="Normal 85 3 2 2_Table AA.27" xfId="38065"/>
    <cellStyle name="Normal 85 3 2 3" xfId="38066"/>
    <cellStyle name="Normal 85 3 2 3 2" xfId="38067"/>
    <cellStyle name="Normal 85 3 2 3 2 2" xfId="38068"/>
    <cellStyle name="Normal 85 3 2 3 2 2 2" xfId="38069"/>
    <cellStyle name="Normal 85 3 2 3 2 2 2 2" xfId="38070"/>
    <cellStyle name="Normal 85 3 2 3 2 2 3" xfId="38071"/>
    <cellStyle name="Normal 85 3 2 3 2 2 4" xfId="38072"/>
    <cellStyle name="Normal 85 3 2 3 2 3" xfId="38073"/>
    <cellStyle name="Normal 85 3 2 3 2 3 2" xfId="38074"/>
    <cellStyle name="Normal 85 3 2 3 2 4" xfId="38075"/>
    <cellStyle name="Normal 85 3 2 3 2 5" xfId="38076"/>
    <cellStyle name="Normal 85 3 2 3 3" xfId="38077"/>
    <cellStyle name="Normal 85 3 2 3 3 2" xfId="38078"/>
    <cellStyle name="Normal 85 3 2 3 3 2 2" xfId="38079"/>
    <cellStyle name="Normal 85 3 2 3 3 3" xfId="38080"/>
    <cellStyle name="Normal 85 3 2 3 3 4" xfId="38081"/>
    <cellStyle name="Normal 85 3 2 3 4" xfId="38082"/>
    <cellStyle name="Normal 85 3 2 3 4 2" xfId="38083"/>
    <cellStyle name="Normal 85 3 2 3 5" xfId="38084"/>
    <cellStyle name="Normal 85 3 2 3 6" xfId="38085"/>
    <cellStyle name="Normal 85 3 2 4" xfId="38086"/>
    <cellStyle name="Normal 85 3 2 4 2" xfId="38087"/>
    <cellStyle name="Normal 85 3 2 4 2 2" xfId="38088"/>
    <cellStyle name="Normal 85 3 2 4 2 2 2" xfId="38089"/>
    <cellStyle name="Normal 85 3 2 4 2 2 2 2" xfId="38090"/>
    <cellStyle name="Normal 85 3 2 4 2 2 3" xfId="38091"/>
    <cellStyle name="Normal 85 3 2 4 2 3" xfId="38092"/>
    <cellStyle name="Normal 85 3 2 4 2 3 2" xfId="38093"/>
    <cellStyle name="Normal 85 3 2 4 2 4" xfId="38094"/>
    <cellStyle name="Normal 85 3 2 4 2 5" xfId="38095"/>
    <cellStyle name="Normal 85 3 2 4 3" xfId="38096"/>
    <cellStyle name="Normal 85 3 2 4 3 2" xfId="38097"/>
    <cellStyle name="Normal 85 3 2 4 3 2 2" xfId="38098"/>
    <cellStyle name="Normal 85 3 2 4 3 3" xfId="38099"/>
    <cellStyle name="Normal 85 3 2 4 4" xfId="38100"/>
    <cellStyle name="Normal 85 3 2 4 4 2" xfId="38101"/>
    <cellStyle name="Normal 85 3 2 4 5" xfId="38102"/>
    <cellStyle name="Normal 85 3 2 4 6" xfId="38103"/>
    <cellStyle name="Normal 85 3 2 5" xfId="38104"/>
    <cellStyle name="Normal 85 3 2 5 2" xfId="38105"/>
    <cellStyle name="Normal 85 3 2 5 2 2" xfId="38106"/>
    <cellStyle name="Normal 85 3 2 5 2 2 2" xfId="38107"/>
    <cellStyle name="Normal 85 3 2 5 2 3" xfId="38108"/>
    <cellStyle name="Normal 85 3 2 5 3" xfId="38109"/>
    <cellStyle name="Normal 85 3 2 5 3 2" xfId="38110"/>
    <cellStyle name="Normal 85 3 2 5 4" xfId="38111"/>
    <cellStyle name="Normal 85 3 2 5 5" xfId="38112"/>
    <cellStyle name="Normal 85 3 2 6" xfId="38113"/>
    <cellStyle name="Normal 85 3 2 6 2" xfId="38114"/>
    <cellStyle name="Normal 85 3 2 6 2 2" xfId="38115"/>
    <cellStyle name="Normal 85 3 2 6 3" xfId="38116"/>
    <cellStyle name="Normal 85 3 2 7" xfId="38117"/>
    <cellStyle name="Normal 85 3 2 7 2" xfId="38118"/>
    <cellStyle name="Normal 85 3 2 8" xfId="38119"/>
    <cellStyle name="Normal 85 3 2 9" xfId="38120"/>
    <cellStyle name="Normal 85 3 2_Table AA.27" xfId="38121"/>
    <cellStyle name="Normal 85 3 3" xfId="38122"/>
    <cellStyle name="Normal 85 3 3 2" xfId="38123"/>
    <cellStyle name="Normal 85 3 3 2 2" xfId="38124"/>
    <cellStyle name="Normal 85 3 3 2 2 2" xfId="38125"/>
    <cellStyle name="Normal 85 3 3 2 2 2 2" xfId="38126"/>
    <cellStyle name="Normal 85 3 3 2 2 3" xfId="38127"/>
    <cellStyle name="Normal 85 3 3 2 2 4" xfId="38128"/>
    <cellStyle name="Normal 85 3 3 2 3" xfId="38129"/>
    <cellStyle name="Normal 85 3 3 2 3 2" xfId="38130"/>
    <cellStyle name="Normal 85 3 3 2 4" xfId="38131"/>
    <cellStyle name="Normal 85 3 3 2 5" xfId="38132"/>
    <cellStyle name="Normal 85 3 3 2 6" xfId="38133"/>
    <cellStyle name="Normal 85 3 3 3" xfId="38134"/>
    <cellStyle name="Normal 85 3 3 3 2" xfId="38135"/>
    <cellStyle name="Normal 85 3 3 3 2 2" xfId="38136"/>
    <cellStyle name="Normal 85 3 3 3 3" xfId="38137"/>
    <cellStyle name="Normal 85 3 3 3 4" xfId="38138"/>
    <cellStyle name="Normal 85 3 3 4" xfId="38139"/>
    <cellStyle name="Normal 85 3 3 4 2" xfId="38140"/>
    <cellStyle name="Normal 85 3 3 5" xfId="38141"/>
    <cellStyle name="Normal 85 3 3 6" xfId="38142"/>
    <cellStyle name="Normal 85 3 3 7" xfId="38143"/>
    <cellStyle name="Normal 85 3 3 8" xfId="38144"/>
    <cellStyle name="Normal 85 3 3 9" xfId="38145"/>
    <cellStyle name="Normal 85 3 3_Table AA.27" xfId="38146"/>
    <cellStyle name="Normal 85 3 4" xfId="38147"/>
    <cellStyle name="Normal 85 3 4 2" xfId="38148"/>
    <cellStyle name="Normal 85 3 4 2 2" xfId="38149"/>
    <cellStyle name="Normal 85 3 4 2 2 2" xfId="38150"/>
    <cellStyle name="Normal 85 3 4 2 2 2 2" xfId="38151"/>
    <cellStyle name="Normal 85 3 4 2 2 3" xfId="38152"/>
    <cellStyle name="Normal 85 3 4 2 2 4" xfId="38153"/>
    <cellStyle name="Normal 85 3 4 2 3" xfId="38154"/>
    <cellStyle name="Normal 85 3 4 2 3 2" xfId="38155"/>
    <cellStyle name="Normal 85 3 4 2 4" xfId="38156"/>
    <cellStyle name="Normal 85 3 4 2 5" xfId="38157"/>
    <cellStyle name="Normal 85 3 4 3" xfId="38158"/>
    <cellStyle name="Normal 85 3 4 3 2" xfId="38159"/>
    <cellStyle name="Normal 85 3 4 3 2 2" xfId="38160"/>
    <cellStyle name="Normal 85 3 4 3 3" xfId="38161"/>
    <cellStyle name="Normal 85 3 4 3 4" xfId="38162"/>
    <cellStyle name="Normal 85 3 4 4" xfId="38163"/>
    <cellStyle name="Normal 85 3 4 4 2" xfId="38164"/>
    <cellStyle name="Normal 85 3 4 5" xfId="38165"/>
    <cellStyle name="Normal 85 3 4 6" xfId="38166"/>
    <cellStyle name="Normal 85 3 4 7" xfId="38167"/>
    <cellStyle name="Normal 85 3 5" xfId="38168"/>
    <cellStyle name="Normal 85 3 5 2" xfId="38169"/>
    <cellStyle name="Normal 85 3 5 2 2" xfId="38170"/>
    <cellStyle name="Normal 85 3 5 2 2 2" xfId="38171"/>
    <cellStyle name="Normal 85 3 5 2 2 2 2" xfId="38172"/>
    <cellStyle name="Normal 85 3 5 2 2 3" xfId="38173"/>
    <cellStyle name="Normal 85 3 5 2 3" xfId="38174"/>
    <cellStyle name="Normal 85 3 5 2 3 2" xfId="38175"/>
    <cellStyle name="Normal 85 3 5 2 4" xfId="38176"/>
    <cellStyle name="Normal 85 3 5 2 5" xfId="38177"/>
    <cellStyle name="Normal 85 3 5 3" xfId="38178"/>
    <cellStyle name="Normal 85 3 5 3 2" xfId="38179"/>
    <cellStyle name="Normal 85 3 5 3 2 2" xfId="38180"/>
    <cellStyle name="Normal 85 3 5 3 3" xfId="38181"/>
    <cellStyle name="Normal 85 3 5 4" xfId="38182"/>
    <cellStyle name="Normal 85 3 5 4 2" xfId="38183"/>
    <cellStyle name="Normal 85 3 5 5" xfId="38184"/>
    <cellStyle name="Normal 85 3 5 6" xfId="38185"/>
    <cellStyle name="Normal 85 3 6" xfId="38186"/>
    <cellStyle name="Normal 85 3 6 2" xfId="38187"/>
    <cellStyle name="Normal 85 3 6 2 2" xfId="38188"/>
    <cellStyle name="Normal 85 3 6 2 2 2" xfId="38189"/>
    <cellStyle name="Normal 85 3 6 2 3" xfId="38190"/>
    <cellStyle name="Normal 85 3 6 3" xfId="38191"/>
    <cellStyle name="Normal 85 3 6 3 2" xfId="38192"/>
    <cellStyle name="Normal 85 3 6 4" xfId="38193"/>
    <cellStyle name="Normal 85 3 6 5" xfId="38194"/>
    <cellStyle name="Normal 85 3 7" xfId="38195"/>
    <cellStyle name="Normal 85 3 7 2" xfId="38196"/>
    <cellStyle name="Normal 85 3 7 2 2" xfId="38197"/>
    <cellStyle name="Normal 85 3 7 3" xfId="38198"/>
    <cellStyle name="Normal 85 3 8" xfId="38199"/>
    <cellStyle name="Normal 85 3 8 2" xfId="38200"/>
    <cellStyle name="Normal 85 3 9" xfId="38201"/>
    <cellStyle name="Normal 85 3_Table AA.27" xfId="38202"/>
    <cellStyle name="Normal 85 4" xfId="38203"/>
    <cellStyle name="Normal 85 4 10" xfId="38204"/>
    <cellStyle name="Normal 85 4 11" xfId="38205"/>
    <cellStyle name="Normal 85 4 12" xfId="38206"/>
    <cellStyle name="Normal 85 4 2" xfId="38207"/>
    <cellStyle name="Normal 85 4 2 2" xfId="38208"/>
    <cellStyle name="Normal 85 4 2 2 2" xfId="38209"/>
    <cellStyle name="Normal 85 4 2 2 2 2" xfId="38210"/>
    <cellStyle name="Normal 85 4 2 2 2 2 2" xfId="38211"/>
    <cellStyle name="Normal 85 4 2 2 2 3" xfId="38212"/>
    <cellStyle name="Normal 85 4 2 2 2 4" xfId="38213"/>
    <cellStyle name="Normal 85 4 2 2 3" xfId="38214"/>
    <cellStyle name="Normal 85 4 2 2 3 2" xfId="38215"/>
    <cellStyle name="Normal 85 4 2 2 4" xfId="38216"/>
    <cellStyle name="Normal 85 4 2 2 5" xfId="38217"/>
    <cellStyle name="Normal 85 4 2 3" xfId="38218"/>
    <cellStyle name="Normal 85 4 2 3 2" xfId="38219"/>
    <cellStyle name="Normal 85 4 2 3 2 2" xfId="38220"/>
    <cellStyle name="Normal 85 4 2 3 3" xfId="38221"/>
    <cellStyle name="Normal 85 4 2 3 4" xfId="38222"/>
    <cellStyle name="Normal 85 4 2 4" xfId="38223"/>
    <cellStyle name="Normal 85 4 2 4 2" xfId="38224"/>
    <cellStyle name="Normal 85 4 2 5" xfId="38225"/>
    <cellStyle name="Normal 85 4 2 6" xfId="38226"/>
    <cellStyle name="Normal 85 4 2 7" xfId="38227"/>
    <cellStyle name="Normal 85 4 2_Table AA.27" xfId="38228"/>
    <cellStyle name="Normal 85 4 3" xfId="38229"/>
    <cellStyle name="Normal 85 4 3 2" xfId="38230"/>
    <cellStyle name="Normal 85 4 3 2 2" xfId="38231"/>
    <cellStyle name="Normal 85 4 3 2 2 2" xfId="38232"/>
    <cellStyle name="Normal 85 4 3 2 2 2 2" xfId="38233"/>
    <cellStyle name="Normal 85 4 3 2 2 3" xfId="38234"/>
    <cellStyle name="Normal 85 4 3 2 2 4" xfId="38235"/>
    <cellStyle name="Normal 85 4 3 2 3" xfId="38236"/>
    <cellStyle name="Normal 85 4 3 2 3 2" xfId="38237"/>
    <cellStyle name="Normal 85 4 3 2 4" xfId="38238"/>
    <cellStyle name="Normal 85 4 3 2 5" xfId="38239"/>
    <cellStyle name="Normal 85 4 3 3" xfId="38240"/>
    <cellStyle name="Normal 85 4 3 3 2" xfId="38241"/>
    <cellStyle name="Normal 85 4 3 3 2 2" xfId="38242"/>
    <cellStyle name="Normal 85 4 3 3 3" xfId="38243"/>
    <cellStyle name="Normal 85 4 3 3 4" xfId="38244"/>
    <cellStyle name="Normal 85 4 3 4" xfId="38245"/>
    <cellStyle name="Normal 85 4 3 4 2" xfId="38246"/>
    <cellStyle name="Normal 85 4 3 5" xfId="38247"/>
    <cellStyle name="Normal 85 4 3 6" xfId="38248"/>
    <cellStyle name="Normal 85 4 4" xfId="38249"/>
    <cellStyle name="Normal 85 4 4 2" xfId="38250"/>
    <cellStyle name="Normal 85 4 4 2 2" xfId="38251"/>
    <cellStyle name="Normal 85 4 4 2 2 2" xfId="38252"/>
    <cellStyle name="Normal 85 4 4 2 2 2 2" xfId="38253"/>
    <cellStyle name="Normal 85 4 4 2 2 3" xfId="38254"/>
    <cellStyle name="Normal 85 4 4 2 3" xfId="38255"/>
    <cellStyle name="Normal 85 4 4 2 3 2" xfId="38256"/>
    <cellStyle name="Normal 85 4 4 2 4" xfId="38257"/>
    <cellStyle name="Normal 85 4 4 2 5" xfId="38258"/>
    <cellStyle name="Normal 85 4 4 3" xfId="38259"/>
    <cellStyle name="Normal 85 4 4 3 2" xfId="38260"/>
    <cellStyle name="Normal 85 4 4 3 2 2" xfId="38261"/>
    <cellStyle name="Normal 85 4 4 3 3" xfId="38262"/>
    <cellStyle name="Normal 85 4 4 4" xfId="38263"/>
    <cellStyle name="Normal 85 4 4 4 2" xfId="38264"/>
    <cellStyle name="Normal 85 4 4 5" xfId="38265"/>
    <cellStyle name="Normal 85 4 4 6" xfId="38266"/>
    <cellStyle name="Normal 85 4 5" xfId="38267"/>
    <cellStyle name="Normal 85 4 5 2" xfId="38268"/>
    <cellStyle name="Normal 85 4 5 2 2" xfId="38269"/>
    <cellStyle name="Normal 85 4 5 2 2 2" xfId="38270"/>
    <cellStyle name="Normal 85 4 5 2 3" xfId="38271"/>
    <cellStyle name="Normal 85 4 5 3" xfId="38272"/>
    <cellStyle name="Normal 85 4 5 3 2" xfId="38273"/>
    <cellStyle name="Normal 85 4 5 4" xfId="38274"/>
    <cellStyle name="Normal 85 4 5 5" xfId="38275"/>
    <cellStyle name="Normal 85 4 6" xfId="38276"/>
    <cellStyle name="Normal 85 4 6 2" xfId="38277"/>
    <cellStyle name="Normal 85 4 6 2 2" xfId="38278"/>
    <cellStyle name="Normal 85 4 6 3" xfId="38279"/>
    <cellStyle name="Normal 85 4 7" xfId="38280"/>
    <cellStyle name="Normal 85 4 7 2" xfId="38281"/>
    <cellStyle name="Normal 85 4 8" xfId="38282"/>
    <cellStyle name="Normal 85 4 9" xfId="38283"/>
    <cellStyle name="Normal 85 4_Table AA.27" xfId="38284"/>
    <cellStyle name="Normal 85 5" xfId="38285"/>
    <cellStyle name="Normal 85 5 10" xfId="38286"/>
    <cellStyle name="Normal 85 5 11" xfId="38287"/>
    <cellStyle name="Normal 85 5 12" xfId="38288"/>
    <cellStyle name="Normal 85 5 2" xfId="38289"/>
    <cellStyle name="Normal 85 5 2 2" xfId="38290"/>
    <cellStyle name="Normal 85 5 2 2 2" xfId="38291"/>
    <cellStyle name="Normal 85 5 2 2 2 2" xfId="38292"/>
    <cellStyle name="Normal 85 5 2 2 2 2 2" xfId="38293"/>
    <cellStyle name="Normal 85 5 2 2 2 3" xfId="38294"/>
    <cellStyle name="Normal 85 5 2 2 2 4" xfId="38295"/>
    <cellStyle name="Normal 85 5 2 2 3" xfId="38296"/>
    <cellStyle name="Normal 85 5 2 2 3 2" xfId="38297"/>
    <cellStyle name="Normal 85 5 2 2 4" xfId="38298"/>
    <cellStyle name="Normal 85 5 2 2 5" xfId="38299"/>
    <cellStyle name="Normal 85 5 2 3" xfId="38300"/>
    <cellStyle name="Normal 85 5 2 3 2" xfId="38301"/>
    <cellStyle name="Normal 85 5 2 3 2 2" xfId="38302"/>
    <cellStyle name="Normal 85 5 2 3 3" xfId="38303"/>
    <cellStyle name="Normal 85 5 2 3 4" xfId="38304"/>
    <cellStyle name="Normal 85 5 2 4" xfId="38305"/>
    <cellStyle name="Normal 85 5 2 4 2" xfId="38306"/>
    <cellStyle name="Normal 85 5 2 5" xfId="38307"/>
    <cellStyle name="Normal 85 5 2 6" xfId="38308"/>
    <cellStyle name="Normal 85 5 2 7" xfId="38309"/>
    <cellStyle name="Normal 85 5 2_Table AA.27" xfId="38310"/>
    <cellStyle name="Normal 85 5 3" xfId="38311"/>
    <cellStyle name="Normal 85 5 3 2" xfId="38312"/>
    <cellStyle name="Normal 85 5 3 2 2" xfId="38313"/>
    <cellStyle name="Normal 85 5 3 2 2 2" xfId="38314"/>
    <cellStyle name="Normal 85 5 3 2 2 2 2" xfId="38315"/>
    <cellStyle name="Normal 85 5 3 2 2 3" xfId="38316"/>
    <cellStyle name="Normal 85 5 3 2 2 4" xfId="38317"/>
    <cellStyle name="Normal 85 5 3 2 3" xfId="38318"/>
    <cellStyle name="Normal 85 5 3 2 3 2" xfId="38319"/>
    <cellStyle name="Normal 85 5 3 2 4" xfId="38320"/>
    <cellStyle name="Normal 85 5 3 2 5" xfId="38321"/>
    <cellStyle name="Normal 85 5 3 3" xfId="38322"/>
    <cellStyle name="Normal 85 5 3 3 2" xfId="38323"/>
    <cellStyle name="Normal 85 5 3 3 2 2" xfId="38324"/>
    <cellStyle name="Normal 85 5 3 3 3" xfId="38325"/>
    <cellStyle name="Normal 85 5 3 3 4" xfId="38326"/>
    <cellStyle name="Normal 85 5 3 4" xfId="38327"/>
    <cellStyle name="Normal 85 5 3 4 2" xfId="38328"/>
    <cellStyle name="Normal 85 5 3 5" xfId="38329"/>
    <cellStyle name="Normal 85 5 3 6" xfId="38330"/>
    <cellStyle name="Normal 85 5 4" xfId="38331"/>
    <cellStyle name="Normal 85 5 4 2" xfId="38332"/>
    <cellStyle name="Normal 85 5 4 2 2" xfId="38333"/>
    <cellStyle name="Normal 85 5 4 2 2 2" xfId="38334"/>
    <cellStyle name="Normal 85 5 4 2 2 2 2" xfId="38335"/>
    <cellStyle name="Normal 85 5 4 2 2 3" xfId="38336"/>
    <cellStyle name="Normal 85 5 4 2 3" xfId="38337"/>
    <cellStyle name="Normal 85 5 4 2 3 2" xfId="38338"/>
    <cellStyle name="Normal 85 5 4 2 4" xfId="38339"/>
    <cellStyle name="Normal 85 5 4 2 5" xfId="38340"/>
    <cellStyle name="Normal 85 5 4 3" xfId="38341"/>
    <cellStyle name="Normal 85 5 4 3 2" xfId="38342"/>
    <cellStyle name="Normal 85 5 4 3 2 2" xfId="38343"/>
    <cellStyle name="Normal 85 5 4 3 3" xfId="38344"/>
    <cellStyle name="Normal 85 5 4 4" xfId="38345"/>
    <cellStyle name="Normal 85 5 4 4 2" xfId="38346"/>
    <cellStyle name="Normal 85 5 4 5" xfId="38347"/>
    <cellStyle name="Normal 85 5 4 6" xfId="38348"/>
    <cellStyle name="Normal 85 5 5" xfId="38349"/>
    <cellStyle name="Normal 85 5 5 2" xfId="38350"/>
    <cellStyle name="Normal 85 5 5 2 2" xfId="38351"/>
    <cellStyle name="Normal 85 5 5 2 2 2" xfId="38352"/>
    <cellStyle name="Normal 85 5 5 2 3" xfId="38353"/>
    <cellStyle name="Normal 85 5 5 3" xfId="38354"/>
    <cellStyle name="Normal 85 5 5 3 2" xfId="38355"/>
    <cellStyle name="Normal 85 5 5 4" xfId="38356"/>
    <cellStyle name="Normal 85 5 5 5" xfId="38357"/>
    <cellStyle name="Normal 85 5 6" xfId="38358"/>
    <cellStyle name="Normal 85 5 6 2" xfId="38359"/>
    <cellStyle name="Normal 85 5 6 2 2" xfId="38360"/>
    <cellStyle name="Normal 85 5 6 3" xfId="38361"/>
    <cellStyle name="Normal 85 5 7" xfId="38362"/>
    <cellStyle name="Normal 85 5 7 2" xfId="38363"/>
    <cellStyle name="Normal 85 5 8" xfId="38364"/>
    <cellStyle name="Normal 85 5 9" xfId="38365"/>
    <cellStyle name="Normal 85 5_Table AA.27" xfId="38366"/>
    <cellStyle name="Normal 85 6" xfId="38367"/>
    <cellStyle name="Normal 85 6 2" xfId="38368"/>
    <cellStyle name="Normal 85 6 2 2" xfId="38369"/>
    <cellStyle name="Normal 85 6 2 2 2" xfId="38370"/>
    <cellStyle name="Normal 85 6 2 2 2 2" xfId="38371"/>
    <cellStyle name="Normal 85 6 2 2 2 3" xfId="38372"/>
    <cellStyle name="Normal 85 6 2 2 3" xfId="38373"/>
    <cellStyle name="Normal 85 6 2 2 4" xfId="38374"/>
    <cellStyle name="Normal 85 6 2 3" xfId="38375"/>
    <cellStyle name="Normal 85 6 2 3 2" xfId="38376"/>
    <cellStyle name="Normal 85 6 2 3 3" xfId="38377"/>
    <cellStyle name="Normal 85 6 2 4" xfId="38378"/>
    <cellStyle name="Normal 85 6 2 5" xfId="38379"/>
    <cellStyle name="Normal 85 6 2_Table AA.27" xfId="38380"/>
    <cellStyle name="Normal 85 6 3" xfId="38381"/>
    <cellStyle name="Normal 85 6 3 2" xfId="38382"/>
    <cellStyle name="Normal 85 6 3 2 2" xfId="38383"/>
    <cellStyle name="Normal 85 6 3 2 3" xfId="38384"/>
    <cellStyle name="Normal 85 6 3 3" xfId="38385"/>
    <cellStyle name="Normal 85 6 3 4" xfId="38386"/>
    <cellStyle name="Normal 85 6 4" xfId="38387"/>
    <cellStyle name="Normal 85 6 4 2" xfId="38388"/>
    <cellStyle name="Normal 85 6 4 3" xfId="38389"/>
    <cellStyle name="Normal 85 6 5" xfId="38390"/>
    <cellStyle name="Normal 85 6 6" xfId="38391"/>
    <cellStyle name="Normal 85 6 7" xfId="38392"/>
    <cellStyle name="Normal 85 6_Table AA.27" xfId="38393"/>
    <cellStyle name="Normal 85 7" xfId="38394"/>
    <cellStyle name="Normal 85 7 2" xfId="38395"/>
    <cellStyle name="Normal 85 7 2 2" xfId="38396"/>
    <cellStyle name="Normal 85 7 2 2 2" xfId="38397"/>
    <cellStyle name="Normal 85 7 2 2 2 2" xfId="38398"/>
    <cellStyle name="Normal 85 7 2 2 3" xfId="38399"/>
    <cellStyle name="Normal 85 7 2 2 4" xfId="38400"/>
    <cellStyle name="Normal 85 7 2 3" xfId="38401"/>
    <cellStyle name="Normal 85 7 2 3 2" xfId="38402"/>
    <cellStyle name="Normal 85 7 2 4" xfId="38403"/>
    <cellStyle name="Normal 85 7 2 5" xfId="38404"/>
    <cellStyle name="Normal 85 7 2_Table AA.27" xfId="38405"/>
    <cellStyle name="Normal 85 7 3" xfId="38406"/>
    <cellStyle name="Normal 85 7 3 2" xfId="38407"/>
    <cellStyle name="Normal 85 7 3 2 2" xfId="38408"/>
    <cellStyle name="Normal 85 7 3 3" xfId="38409"/>
    <cellStyle name="Normal 85 7 3 4" xfId="38410"/>
    <cellStyle name="Normal 85 7 4" xfId="38411"/>
    <cellStyle name="Normal 85 7 4 2" xfId="38412"/>
    <cellStyle name="Normal 85 7 5" xfId="38413"/>
    <cellStyle name="Normal 85 7 6" xfId="38414"/>
    <cellStyle name="Normal 85 7_Table AA.27" xfId="38415"/>
    <cellStyle name="Normal 85 8" xfId="38416"/>
    <cellStyle name="Normal 85 8 2" xfId="38417"/>
    <cellStyle name="Normal 85 8 2 2" xfId="38418"/>
    <cellStyle name="Normal 85 8 2 2 2" xfId="38419"/>
    <cellStyle name="Normal 85 8 2 2 2 2" xfId="38420"/>
    <cellStyle name="Normal 85 8 2 2 3" xfId="38421"/>
    <cellStyle name="Normal 85 8 2 2 4" xfId="38422"/>
    <cellStyle name="Normal 85 8 2 3" xfId="38423"/>
    <cellStyle name="Normal 85 8 2 3 2" xfId="38424"/>
    <cellStyle name="Normal 85 8 2 4" xfId="38425"/>
    <cellStyle name="Normal 85 8 2 5" xfId="38426"/>
    <cellStyle name="Normal 85 8 2_Table AA.27" xfId="38427"/>
    <cellStyle name="Normal 85 8 3" xfId="38428"/>
    <cellStyle name="Normal 85 8 3 2" xfId="38429"/>
    <cellStyle name="Normal 85 8 3 2 2" xfId="38430"/>
    <cellStyle name="Normal 85 8 3 3" xfId="38431"/>
    <cellStyle name="Normal 85 8 3 4" xfId="38432"/>
    <cellStyle name="Normal 85 8 4" xfId="38433"/>
    <cellStyle name="Normal 85 8 4 2" xfId="38434"/>
    <cellStyle name="Normal 85 8 5" xfId="38435"/>
    <cellStyle name="Normal 85 8 6" xfId="38436"/>
    <cellStyle name="Normal 85 8_Table AA.27" xfId="38437"/>
    <cellStyle name="Normal 85 9" xfId="38438"/>
    <cellStyle name="Normal 85 9 2" xfId="38439"/>
    <cellStyle name="Normal 85 9 2 2" xfId="38440"/>
    <cellStyle name="Normal 85 9 2 2 2" xfId="38441"/>
    <cellStyle name="Normal 85 9 2 3" xfId="38442"/>
    <cellStyle name="Normal 85 9 2 4" xfId="38443"/>
    <cellStyle name="Normal 85 9 3" xfId="38444"/>
    <cellStyle name="Normal 85 9 3 2" xfId="38445"/>
    <cellStyle name="Normal 85 9 4" xfId="38446"/>
    <cellStyle name="Normal 85 9 5" xfId="38447"/>
    <cellStyle name="Normal 85 9_Table AA.27" xfId="38448"/>
    <cellStyle name="Normal 85_Table AA.27" xfId="38449"/>
    <cellStyle name="Normal 86" xfId="38450"/>
    <cellStyle name="Normal 86 10" xfId="38451"/>
    <cellStyle name="Normal 86 10 2" xfId="38452"/>
    <cellStyle name="Normal 86 10 2 2" xfId="38453"/>
    <cellStyle name="Normal 86 10 3" xfId="38454"/>
    <cellStyle name="Normal 86 10 4" xfId="38455"/>
    <cellStyle name="Normal 86 11" xfId="38456"/>
    <cellStyle name="Normal 86 11 2" xfId="38457"/>
    <cellStyle name="Normal 86 12" xfId="38458"/>
    <cellStyle name="Normal 86 13" xfId="38459"/>
    <cellStyle name="Normal 86 14" xfId="38460"/>
    <cellStyle name="Normal 86 15" xfId="38461"/>
    <cellStyle name="Normal 86 16" xfId="38462"/>
    <cellStyle name="Normal 86 17" xfId="38463"/>
    <cellStyle name="Normal 86 18" xfId="38464"/>
    <cellStyle name="Normal 86 2" xfId="38465"/>
    <cellStyle name="Normal 86 2 10" xfId="38466"/>
    <cellStyle name="Normal 86 2 11" xfId="38467"/>
    <cellStyle name="Normal 86 2 12" xfId="38468"/>
    <cellStyle name="Normal 86 2 13" xfId="38469"/>
    <cellStyle name="Normal 86 2 14" xfId="38470"/>
    <cellStyle name="Normal 86 2 2" xfId="38471"/>
    <cellStyle name="Normal 86 2 2 10" xfId="38472"/>
    <cellStyle name="Normal 86 2 2 11" xfId="38473"/>
    <cellStyle name="Normal 86 2 2 12" xfId="38474"/>
    <cellStyle name="Normal 86 2 2 2" xfId="38475"/>
    <cellStyle name="Normal 86 2 2 2 2" xfId="38476"/>
    <cellStyle name="Normal 86 2 2 2 2 2" xfId="38477"/>
    <cellStyle name="Normal 86 2 2 2 2 2 2" xfId="38478"/>
    <cellStyle name="Normal 86 2 2 2 2 2 2 2" xfId="38479"/>
    <cellStyle name="Normal 86 2 2 2 2 2 3" xfId="38480"/>
    <cellStyle name="Normal 86 2 2 2 2 2 4" xfId="38481"/>
    <cellStyle name="Normal 86 2 2 2 2 3" xfId="38482"/>
    <cellStyle name="Normal 86 2 2 2 2 3 2" xfId="38483"/>
    <cellStyle name="Normal 86 2 2 2 2 4" xfId="38484"/>
    <cellStyle name="Normal 86 2 2 2 2 5" xfId="38485"/>
    <cellStyle name="Normal 86 2 2 2 2_Table AA.27" xfId="38486"/>
    <cellStyle name="Normal 86 2 2 2 3" xfId="38487"/>
    <cellStyle name="Normal 86 2 2 2 3 2" xfId="38488"/>
    <cellStyle name="Normal 86 2 2 2 3 2 2" xfId="38489"/>
    <cellStyle name="Normal 86 2 2 2 3 3" xfId="38490"/>
    <cellStyle name="Normal 86 2 2 2 3 4" xfId="38491"/>
    <cellStyle name="Normal 86 2 2 2 4" xfId="38492"/>
    <cellStyle name="Normal 86 2 2 2 4 2" xfId="38493"/>
    <cellStyle name="Normal 86 2 2 2 5" xfId="38494"/>
    <cellStyle name="Normal 86 2 2 2 6" xfId="38495"/>
    <cellStyle name="Normal 86 2 2 2 7" xfId="38496"/>
    <cellStyle name="Normal 86 2 2 2_Table AA.27" xfId="38497"/>
    <cellStyle name="Normal 86 2 2 3" xfId="38498"/>
    <cellStyle name="Normal 86 2 2 3 2" xfId="38499"/>
    <cellStyle name="Normal 86 2 2 3 2 2" xfId="38500"/>
    <cellStyle name="Normal 86 2 2 3 2 2 2" xfId="38501"/>
    <cellStyle name="Normal 86 2 2 3 2 2 2 2" xfId="38502"/>
    <cellStyle name="Normal 86 2 2 3 2 2 3" xfId="38503"/>
    <cellStyle name="Normal 86 2 2 3 2 2 4" xfId="38504"/>
    <cellStyle name="Normal 86 2 2 3 2 3" xfId="38505"/>
    <cellStyle name="Normal 86 2 2 3 2 3 2" xfId="38506"/>
    <cellStyle name="Normal 86 2 2 3 2 4" xfId="38507"/>
    <cellStyle name="Normal 86 2 2 3 2 5" xfId="38508"/>
    <cellStyle name="Normal 86 2 2 3 3" xfId="38509"/>
    <cellStyle name="Normal 86 2 2 3 3 2" xfId="38510"/>
    <cellStyle name="Normal 86 2 2 3 3 2 2" xfId="38511"/>
    <cellStyle name="Normal 86 2 2 3 3 3" xfId="38512"/>
    <cellStyle name="Normal 86 2 2 3 3 4" xfId="38513"/>
    <cellStyle name="Normal 86 2 2 3 4" xfId="38514"/>
    <cellStyle name="Normal 86 2 2 3 4 2" xfId="38515"/>
    <cellStyle name="Normal 86 2 2 3 5" xfId="38516"/>
    <cellStyle name="Normal 86 2 2 3 6" xfId="38517"/>
    <cellStyle name="Normal 86 2 2 3_Table AA.27" xfId="38518"/>
    <cellStyle name="Normal 86 2 2 4" xfId="38519"/>
    <cellStyle name="Normal 86 2 2 4 2" xfId="38520"/>
    <cellStyle name="Normal 86 2 2 4 2 2" xfId="38521"/>
    <cellStyle name="Normal 86 2 2 4 2 2 2" xfId="38522"/>
    <cellStyle name="Normal 86 2 2 4 2 2 2 2" xfId="38523"/>
    <cellStyle name="Normal 86 2 2 4 2 2 3" xfId="38524"/>
    <cellStyle name="Normal 86 2 2 4 2 3" xfId="38525"/>
    <cellStyle name="Normal 86 2 2 4 2 3 2" xfId="38526"/>
    <cellStyle name="Normal 86 2 2 4 2 4" xfId="38527"/>
    <cellStyle name="Normal 86 2 2 4 2 5" xfId="38528"/>
    <cellStyle name="Normal 86 2 2 4 3" xfId="38529"/>
    <cellStyle name="Normal 86 2 2 4 3 2" xfId="38530"/>
    <cellStyle name="Normal 86 2 2 4 3 2 2" xfId="38531"/>
    <cellStyle name="Normal 86 2 2 4 3 3" xfId="38532"/>
    <cellStyle name="Normal 86 2 2 4 4" xfId="38533"/>
    <cellStyle name="Normal 86 2 2 4 4 2" xfId="38534"/>
    <cellStyle name="Normal 86 2 2 4 5" xfId="38535"/>
    <cellStyle name="Normal 86 2 2 4 6" xfId="38536"/>
    <cellStyle name="Normal 86 2 2 5" xfId="38537"/>
    <cellStyle name="Normal 86 2 2 5 2" xfId="38538"/>
    <cellStyle name="Normal 86 2 2 5 2 2" xfId="38539"/>
    <cellStyle name="Normal 86 2 2 5 2 2 2" xfId="38540"/>
    <cellStyle name="Normal 86 2 2 5 2 3" xfId="38541"/>
    <cellStyle name="Normal 86 2 2 5 3" xfId="38542"/>
    <cellStyle name="Normal 86 2 2 5 3 2" xfId="38543"/>
    <cellStyle name="Normal 86 2 2 5 4" xfId="38544"/>
    <cellStyle name="Normal 86 2 2 5 5" xfId="38545"/>
    <cellStyle name="Normal 86 2 2 6" xfId="38546"/>
    <cellStyle name="Normal 86 2 2 6 2" xfId="38547"/>
    <cellStyle name="Normal 86 2 2 6 2 2" xfId="38548"/>
    <cellStyle name="Normal 86 2 2 6 3" xfId="38549"/>
    <cellStyle name="Normal 86 2 2 7" xfId="38550"/>
    <cellStyle name="Normal 86 2 2 7 2" xfId="38551"/>
    <cellStyle name="Normal 86 2 2 8" xfId="38552"/>
    <cellStyle name="Normal 86 2 2 9" xfId="38553"/>
    <cellStyle name="Normal 86 2 2_Table AA.27" xfId="38554"/>
    <cellStyle name="Normal 86 2 3" xfId="38555"/>
    <cellStyle name="Normal 86 2 3 2" xfId="38556"/>
    <cellStyle name="Normal 86 2 3 2 2" xfId="38557"/>
    <cellStyle name="Normal 86 2 3 2 2 2" xfId="38558"/>
    <cellStyle name="Normal 86 2 3 2 2 2 2" xfId="38559"/>
    <cellStyle name="Normal 86 2 3 2 2 2 3" xfId="38560"/>
    <cellStyle name="Normal 86 2 3 2 2 3" xfId="38561"/>
    <cellStyle name="Normal 86 2 3 2 2 4" xfId="38562"/>
    <cellStyle name="Normal 86 2 3 2 3" xfId="38563"/>
    <cellStyle name="Normal 86 2 3 2 3 2" xfId="38564"/>
    <cellStyle name="Normal 86 2 3 2 3 3" xfId="38565"/>
    <cellStyle name="Normal 86 2 3 2 4" xfId="38566"/>
    <cellStyle name="Normal 86 2 3 2 5" xfId="38567"/>
    <cellStyle name="Normal 86 2 3 2 6" xfId="38568"/>
    <cellStyle name="Normal 86 2 3 2_Table AA.27" xfId="38569"/>
    <cellStyle name="Normal 86 2 3 3" xfId="38570"/>
    <cellStyle name="Normal 86 2 3 3 2" xfId="38571"/>
    <cellStyle name="Normal 86 2 3 3 2 2" xfId="38572"/>
    <cellStyle name="Normal 86 2 3 3 2 3" xfId="38573"/>
    <cellStyle name="Normal 86 2 3 3 3" xfId="38574"/>
    <cellStyle name="Normal 86 2 3 3 4" xfId="38575"/>
    <cellStyle name="Normal 86 2 3 4" xfId="38576"/>
    <cellStyle name="Normal 86 2 3 4 2" xfId="38577"/>
    <cellStyle name="Normal 86 2 3 4 3" xfId="38578"/>
    <cellStyle name="Normal 86 2 3 5" xfId="38579"/>
    <cellStyle name="Normal 86 2 3 6" xfId="38580"/>
    <cellStyle name="Normal 86 2 3 7" xfId="38581"/>
    <cellStyle name="Normal 86 2 3 8" xfId="38582"/>
    <cellStyle name="Normal 86 2 3 9" xfId="38583"/>
    <cellStyle name="Normal 86 2 3_Table AA.27" xfId="38584"/>
    <cellStyle name="Normal 86 2 4" xfId="38585"/>
    <cellStyle name="Normal 86 2 4 2" xfId="38586"/>
    <cellStyle name="Normal 86 2 4 2 2" xfId="38587"/>
    <cellStyle name="Normal 86 2 4 2 2 2" xfId="38588"/>
    <cellStyle name="Normal 86 2 4 2 2 2 2" xfId="38589"/>
    <cellStyle name="Normal 86 2 4 2 2 3" xfId="38590"/>
    <cellStyle name="Normal 86 2 4 2 2 4" xfId="38591"/>
    <cellStyle name="Normal 86 2 4 2 3" xfId="38592"/>
    <cellStyle name="Normal 86 2 4 2 3 2" xfId="38593"/>
    <cellStyle name="Normal 86 2 4 2 4" xfId="38594"/>
    <cellStyle name="Normal 86 2 4 2 5" xfId="38595"/>
    <cellStyle name="Normal 86 2 4 2_Table AA.27" xfId="38596"/>
    <cellStyle name="Normal 86 2 4 3" xfId="38597"/>
    <cellStyle name="Normal 86 2 4 3 2" xfId="38598"/>
    <cellStyle name="Normal 86 2 4 3 2 2" xfId="38599"/>
    <cellStyle name="Normal 86 2 4 3 3" xfId="38600"/>
    <cellStyle name="Normal 86 2 4 3 4" xfId="38601"/>
    <cellStyle name="Normal 86 2 4 4" xfId="38602"/>
    <cellStyle name="Normal 86 2 4 4 2" xfId="38603"/>
    <cellStyle name="Normal 86 2 4 5" xfId="38604"/>
    <cellStyle name="Normal 86 2 4 6" xfId="38605"/>
    <cellStyle name="Normal 86 2 4 7" xfId="38606"/>
    <cellStyle name="Normal 86 2 4_Table AA.27" xfId="38607"/>
    <cellStyle name="Normal 86 2 5" xfId="38608"/>
    <cellStyle name="Normal 86 2 5 2" xfId="38609"/>
    <cellStyle name="Normal 86 2 5 2 2" xfId="38610"/>
    <cellStyle name="Normal 86 2 5 2 2 2" xfId="38611"/>
    <cellStyle name="Normal 86 2 5 2 2 2 2" xfId="38612"/>
    <cellStyle name="Normal 86 2 5 2 2 3" xfId="38613"/>
    <cellStyle name="Normal 86 2 5 2 2 4" xfId="38614"/>
    <cellStyle name="Normal 86 2 5 2 3" xfId="38615"/>
    <cellStyle name="Normal 86 2 5 2 3 2" xfId="38616"/>
    <cellStyle name="Normal 86 2 5 2 4" xfId="38617"/>
    <cellStyle name="Normal 86 2 5 2 5" xfId="38618"/>
    <cellStyle name="Normal 86 2 5 2_Table AA.27" xfId="38619"/>
    <cellStyle name="Normal 86 2 5 3" xfId="38620"/>
    <cellStyle name="Normal 86 2 5 3 2" xfId="38621"/>
    <cellStyle name="Normal 86 2 5 3 2 2" xfId="38622"/>
    <cellStyle name="Normal 86 2 5 3 3" xfId="38623"/>
    <cellStyle name="Normal 86 2 5 3 4" xfId="38624"/>
    <cellStyle name="Normal 86 2 5 4" xfId="38625"/>
    <cellStyle name="Normal 86 2 5 4 2" xfId="38626"/>
    <cellStyle name="Normal 86 2 5 5" xfId="38627"/>
    <cellStyle name="Normal 86 2 5 6" xfId="38628"/>
    <cellStyle name="Normal 86 2 5_Table AA.27" xfId="38629"/>
    <cellStyle name="Normal 86 2 6" xfId="38630"/>
    <cellStyle name="Normal 86 2 6 2" xfId="38631"/>
    <cellStyle name="Normal 86 2 6 2 2" xfId="38632"/>
    <cellStyle name="Normal 86 2 6 2 2 2" xfId="38633"/>
    <cellStyle name="Normal 86 2 6 2 3" xfId="38634"/>
    <cellStyle name="Normal 86 2 6 2 4" xfId="38635"/>
    <cellStyle name="Normal 86 2 6 2_Table AA.27" xfId="38636"/>
    <cellStyle name="Normal 86 2 6 3" xfId="38637"/>
    <cellStyle name="Normal 86 2 6 3 2" xfId="38638"/>
    <cellStyle name="Normal 86 2 6 4" xfId="38639"/>
    <cellStyle name="Normal 86 2 6 5" xfId="38640"/>
    <cellStyle name="Normal 86 2 6_Table AA.27" xfId="38641"/>
    <cellStyle name="Normal 86 2 7" xfId="38642"/>
    <cellStyle name="Normal 86 2 7 2" xfId="38643"/>
    <cellStyle name="Normal 86 2 7 2 2" xfId="38644"/>
    <cellStyle name="Normal 86 2 7 2 2 2" xfId="38645"/>
    <cellStyle name="Normal 86 2 7 2 3" xfId="38646"/>
    <cellStyle name="Normal 86 2 7 2_Table AA.27" xfId="38647"/>
    <cellStyle name="Normal 86 2 7 3" xfId="38648"/>
    <cellStyle name="Normal 86 2 7 3 2" xfId="38649"/>
    <cellStyle name="Normal 86 2 7 4" xfId="38650"/>
    <cellStyle name="Normal 86 2 7_Table AA.27" xfId="38651"/>
    <cellStyle name="Normal 86 2 8" xfId="38652"/>
    <cellStyle name="Normal 86 2 8 2" xfId="38653"/>
    <cellStyle name="Normal 86 2 8 2 2" xfId="38654"/>
    <cellStyle name="Normal 86 2 8 3" xfId="38655"/>
    <cellStyle name="Normal 86 2 8_Table AA.27" xfId="38656"/>
    <cellStyle name="Normal 86 2 9" xfId="38657"/>
    <cellStyle name="Normal 86 2 9 2" xfId="38658"/>
    <cellStyle name="Normal 86 2_Table AA.27" xfId="38659"/>
    <cellStyle name="Normal 86 3" xfId="38660"/>
    <cellStyle name="Normal 86 3 10" xfId="38661"/>
    <cellStyle name="Normal 86 3 11" xfId="38662"/>
    <cellStyle name="Normal 86 3 12" xfId="38663"/>
    <cellStyle name="Normal 86 3 13" xfId="38664"/>
    <cellStyle name="Normal 86 3 14" xfId="38665"/>
    <cellStyle name="Normal 86 3 2" xfId="38666"/>
    <cellStyle name="Normal 86 3 2 10" xfId="38667"/>
    <cellStyle name="Normal 86 3 2 11" xfId="38668"/>
    <cellStyle name="Normal 86 3 2 12" xfId="38669"/>
    <cellStyle name="Normal 86 3 2 2" xfId="38670"/>
    <cellStyle name="Normal 86 3 2 2 2" xfId="38671"/>
    <cellStyle name="Normal 86 3 2 2 2 2" xfId="38672"/>
    <cellStyle name="Normal 86 3 2 2 2 2 2" xfId="38673"/>
    <cellStyle name="Normal 86 3 2 2 2 2 2 2" xfId="38674"/>
    <cellStyle name="Normal 86 3 2 2 2 2 3" xfId="38675"/>
    <cellStyle name="Normal 86 3 2 2 2 2 4" xfId="38676"/>
    <cellStyle name="Normal 86 3 2 2 2 3" xfId="38677"/>
    <cellStyle name="Normal 86 3 2 2 2 3 2" xfId="38678"/>
    <cellStyle name="Normal 86 3 2 2 2 4" xfId="38679"/>
    <cellStyle name="Normal 86 3 2 2 2 5" xfId="38680"/>
    <cellStyle name="Normal 86 3 2 2 3" xfId="38681"/>
    <cellStyle name="Normal 86 3 2 2 3 2" xfId="38682"/>
    <cellStyle name="Normal 86 3 2 2 3 2 2" xfId="38683"/>
    <cellStyle name="Normal 86 3 2 2 3 3" xfId="38684"/>
    <cellStyle name="Normal 86 3 2 2 3 4" xfId="38685"/>
    <cellStyle name="Normal 86 3 2 2 4" xfId="38686"/>
    <cellStyle name="Normal 86 3 2 2 4 2" xfId="38687"/>
    <cellStyle name="Normal 86 3 2 2 5" xfId="38688"/>
    <cellStyle name="Normal 86 3 2 2 6" xfId="38689"/>
    <cellStyle name="Normal 86 3 2 2 7" xfId="38690"/>
    <cellStyle name="Normal 86 3 2 2_Table AA.27" xfId="38691"/>
    <cellStyle name="Normal 86 3 2 3" xfId="38692"/>
    <cellStyle name="Normal 86 3 2 3 2" xfId="38693"/>
    <cellStyle name="Normal 86 3 2 3 2 2" xfId="38694"/>
    <cellStyle name="Normal 86 3 2 3 2 2 2" xfId="38695"/>
    <cellStyle name="Normal 86 3 2 3 2 2 2 2" xfId="38696"/>
    <cellStyle name="Normal 86 3 2 3 2 2 3" xfId="38697"/>
    <cellStyle name="Normal 86 3 2 3 2 2 4" xfId="38698"/>
    <cellStyle name="Normal 86 3 2 3 2 3" xfId="38699"/>
    <cellStyle name="Normal 86 3 2 3 2 3 2" xfId="38700"/>
    <cellStyle name="Normal 86 3 2 3 2 4" xfId="38701"/>
    <cellStyle name="Normal 86 3 2 3 2 5" xfId="38702"/>
    <cellStyle name="Normal 86 3 2 3 3" xfId="38703"/>
    <cellStyle name="Normal 86 3 2 3 3 2" xfId="38704"/>
    <cellStyle name="Normal 86 3 2 3 3 2 2" xfId="38705"/>
    <cellStyle name="Normal 86 3 2 3 3 3" xfId="38706"/>
    <cellStyle name="Normal 86 3 2 3 3 4" xfId="38707"/>
    <cellStyle name="Normal 86 3 2 3 4" xfId="38708"/>
    <cellStyle name="Normal 86 3 2 3 4 2" xfId="38709"/>
    <cellStyle name="Normal 86 3 2 3 5" xfId="38710"/>
    <cellStyle name="Normal 86 3 2 3 6" xfId="38711"/>
    <cellStyle name="Normal 86 3 2 4" xfId="38712"/>
    <cellStyle name="Normal 86 3 2 4 2" xfId="38713"/>
    <cellStyle name="Normal 86 3 2 4 2 2" xfId="38714"/>
    <cellStyle name="Normal 86 3 2 4 2 2 2" xfId="38715"/>
    <cellStyle name="Normal 86 3 2 4 2 2 2 2" xfId="38716"/>
    <cellStyle name="Normal 86 3 2 4 2 2 3" xfId="38717"/>
    <cellStyle name="Normal 86 3 2 4 2 3" xfId="38718"/>
    <cellStyle name="Normal 86 3 2 4 2 3 2" xfId="38719"/>
    <cellStyle name="Normal 86 3 2 4 2 4" xfId="38720"/>
    <cellStyle name="Normal 86 3 2 4 2 5" xfId="38721"/>
    <cellStyle name="Normal 86 3 2 4 3" xfId="38722"/>
    <cellStyle name="Normal 86 3 2 4 3 2" xfId="38723"/>
    <cellStyle name="Normal 86 3 2 4 3 2 2" xfId="38724"/>
    <cellStyle name="Normal 86 3 2 4 3 3" xfId="38725"/>
    <cellStyle name="Normal 86 3 2 4 4" xfId="38726"/>
    <cellStyle name="Normal 86 3 2 4 4 2" xfId="38727"/>
    <cellStyle name="Normal 86 3 2 4 5" xfId="38728"/>
    <cellStyle name="Normal 86 3 2 4 6" xfId="38729"/>
    <cellStyle name="Normal 86 3 2 5" xfId="38730"/>
    <cellStyle name="Normal 86 3 2 5 2" xfId="38731"/>
    <cellStyle name="Normal 86 3 2 5 2 2" xfId="38732"/>
    <cellStyle name="Normal 86 3 2 5 2 2 2" xfId="38733"/>
    <cellStyle name="Normal 86 3 2 5 2 3" xfId="38734"/>
    <cellStyle name="Normal 86 3 2 5 3" xfId="38735"/>
    <cellStyle name="Normal 86 3 2 5 3 2" xfId="38736"/>
    <cellStyle name="Normal 86 3 2 5 4" xfId="38737"/>
    <cellStyle name="Normal 86 3 2 5 5" xfId="38738"/>
    <cellStyle name="Normal 86 3 2 6" xfId="38739"/>
    <cellStyle name="Normal 86 3 2 6 2" xfId="38740"/>
    <cellStyle name="Normal 86 3 2 6 2 2" xfId="38741"/>
    <cellStyle name="Normal 86 3 2 6 3" xfId="38742"/>
    <cellStyle name="Normal 86 3 2 7" xfId="38743"/>
    <cellStyle name="Normal 86 3 2 7 2" xfId="38744"/>
    <cellStyle name="Normal 86 3 2 8" xfId="38745"/>
    <cellStyle name="Normal 86 3 2 9" xfId="38746"/>
    <cellStyle name="Normal 86 3 2_Table AA.27" xfId="38747"/>
    <cellStyle name="Normal 86 3 3" xfId="38748"/>
    <cellStyle name="Normal 86 3 3 2" xfId="38749"/>
    <cellStyle name="Normal 86 3 3 2 2" xfId="38750"/>
    <cellStyle name="Normal 86 3 3 2 2 2" xfId="38751"/>
    <cellStyle name="Normal 86 3 3 2 2 2 2" xfId="38752"/>
    <cellStyle name="Normal 86 3 3 2 2 3" xfId="38753"/>
    <cellStyle name="Normal 86 3 3 2 2 4" xfId="38754"/>
    <cellStyle name="Normal 86 3 3 2 3" xfId="38755"/>
    <cellStyle name="Normal 86 3 3 2 3 2" xfId="38756"/>
    <cellStyle name="Normal 86 3 3 2 4" xfId="38757"/>
    <cellStyle name="Normal 86 3 3 2 5" xfId="38758"/>
    <cellStyle name="Normal 86 3 3 2 6" xfId="38759"/>
    <cellStyle name="Normal 86 3 3 3" xfId="38760"/>
    <cellStyle name="Normal 86 3 3 3 2" xfId="38761"/>
    <cellStyle name="Normal 86 3 3 3 2 2" xfId="38762"/>
    <cellStyle name="Normal 86 3 3 3 3" xfId="38763"/>
    <cellStyle name="Normal 86 3 3 3 4" xfId="38764"/>
    <cellStyle name="Normal 86 3 3 4" xfId="38765"/>
    <cellStyle name="Normal 86 3 3 4 2" xfId="38766"/>
    <cellStyle name="Normal 86 3 3 5" xfId="38767"/>
    <cellStyle name="Normal 86 3 3 6" xfId="38768"/>
    <cellStyle name="Normal 86 3 3 7" xfId="38769"/>
    <cellStyle name="Normal 86 3 3 8" xfId="38770"/>
    <cellStyle name="Normal 86 3 3 9" xfId="38771"/>
    <cellStyle name="Normal 86 3 3_Table AA.27" xfId="38772"/>
    <cellStyle name="Normal 86 3 4" xfId="38773"/>
    <cellStyle name="Normal 86 3 4 2" xfId="38774"/>
    <cellStyle name="Normal 86 3 4 2 2" xfId="38775"/>
    <cellStyle name="Normal 86 3 4 2 2 2" xfId="38776"/>
    <cellStyle name="Normal 86 3 4 2 2 2 2" xfId="38777"/>
    <cellStyle name="Normal 86 3 4 2 2 3" xfId="38778"/>
    <cellStyle name="Normal 86 3 4 2 2 4" xfId="38779"/>
    <cellStyle name="Normal 86 3 4 2 3" xfId="38780"/>
    <cellStyle name="Normal 86 3 4 2 3 2" xfId="38781"/>
    <cellStyle name="Normal 86 3 4 2 4" xfId="38782"/>
    <cellStyle name="Normal 86 3 4 2 5" xfId="38783"/>
    <cellStyle name="Normal 86 3 4 3" xfId="38784"/>
    <cellStyle name="Normal 86 3 4 3 2" xfId="38785"/>
    <cellStyle name="Normal 86 3 4 3 2 2" xfId="38786"/>
    <cellStyle name="Normal 86 3 4 3 3" xfId="38787"/>
    <cellStyle name="Normal 86 3 4 3 4" xfId="38788"/>
    <cellStyle name="Normal 86 3 4 4" xfId="38789"/>
    <cellStyle name="Normal 86 3 4 4 2" xfId="38790"/>
    <cellStyle name="Normal 86 3 4 5" xfId="38791"/>
    <cellStyle name="Normal 86 3 4 6" xfId="38792"/>
    <cellStyle name="Normal 86 3 4 7" xfId="38793"/>
    <cellStyle name="Normal 86 3 5" xfId="38794"/>
    <cellStyle name="Normal 86 3 5 2" xfId="38795"/>
    <cellStyle name="Normal 86 3 5 2 2" xfId="38796"/>
    <cellStyle name="Normal 86 3 5 2 2 2" xfId="38797"/>
    <cellStyle name="Normal 86 3 5 2 2 2 2" xfId="38798"/>
    <cellStyle name="Normal 86 3 5 2 2 3" xfId="38799"/>
    <cellStyle name="Normal 86 3 5 2 3" xfId="38800"/>
    <cellStyle name="Normal 86 3 5 2 3 2" xfId="38801"/>
    <cellStyle name="Normal 86 3 5 2 4" xfId="38802"/>
    <cellStyle name="Normal 86 3 5 2 5" xfId="38803"/>
    <cellStyle name="Normal 86 3 5 3" xfId="38804"/>
    <cellStyle name="Normal 86 3 5 3 2" xfId="38805"/>
    <cellStyle name="Normal 86 3 5 3 2 2" xfId="38806"/>
    <cellStyle name="Normal 86 3 5 3 3" xfId="38807"/>
    <cellStyle name="Normal 86 3 5 4" xfId="38808"/>
    <cellStyle name="Normal 86 3 5 4 2" xfId="38809"/>
    <cellStyle name="Normal 86 3 5 5" xfId="38810"/>
    <cellStyle name="Normal 86 3 5 6" xfId="38811"/>
    <cellStyle name="Normal 86 3 6" xfId="38812"/>
    <cellStyle name="Normal 86 3 6 2" xfId="38813"/>
    <cellStyle name="Normal 86 3 6 2 2" xfId="38814"/>
    <cellStyle name="Normal 86 3 6 2 2 2" xfId="38815"/>
    <cellStyle name="Normal 86 3 6 2 3" xfId="38816"/>
    <cellStyle name="Normal 86 3 6 3" xfId="38817"/>
    <cellStyle name="Normal 86 3 6 3 2" xfId="38818"/>
    <cellStyle name="Normal 86 3 6 4" xfId="38819"/>
    <cellStyle name="Normal 86 3 6 5" xfId="38820"/>
    <cellStyle name="Normal 86 3 7" xfId="38821"/>
    <cellStyle name="Normal 86 3 7 2" xfId="38822"/>
    <cellStyle name="Normal 86 3 7 2 2" xfId="38823"/>
    <cellStyle name="Normal 86 3 7 3" xfId="38824"/>
    <cellStyle name="Normal 86 3 8" xfId="38825"/>
    <cellStyle name="Normal 86 3 8 2" xfId="38826"/>
    <cellStyle name="Normal 86 3 9" xfId="38827"/>
    <cellStyle name="Normal 86 3_Table AA.27" xfId="38828"/>
    <cellStyle name="Normal 86 4" xfId="38829"/>
    <cellStyle name="Normal 86 4 10" xfId="38830"/>
    <cellStyle name="Normal 86 4 11" xfId="38831"/>
    <cellStyle name="Normal 86 4 12" xfId="38832"/>
    <cellStyle name="Normal 86 4 2" xfId="38833"/>
    <cellStyle name="Normal 86 4 2 2" xfId="38834"/>
    <cellStyle name="Normal 86 4 2 2 2" xfId="38835"/>
    <cellStyle name="Normal 86 4 2 2 2 2" xfId="38836"/>
    <cellStyle name="Normal 86 4 2 2 2 2 2" xfId="38837"/>
    <cellStyle name="Normal 86 4 2 2 2 3" xfId="38838"/>
    <cellStyle name="Normal 86 4 2 2 2 4" xfId="38839"/>
    <cellStyle name="Normal 86 4 2 2 3" xfId="38840"/>
    <cellStyle name="Normal 86 4 2 2 3 2" xfId="38841"/>
    <cellStyle name="Normal 86 4 2 2 4" xfId="38842"/>
    <cellStyle name="Normal 86 4 2 2 5" xfId="38843"/>
    <cellStyle name="Normal 86 4 2 3" xfId="38844"/>
    <cellStyle name="Normal 86 4 2 3 2" xfId="38845"/>
    <cellStyle name="Normal 86 4 2 3 2 2" xfId="38846"/>
    <cellStyle name="Normal 86 4 2 3 3" xfId="38847"/>
    <cellStyle name="Normal 86 4 2 3 4" xfId="38848"/>
    <cellStyle name="Normal 86 4 2 4" xfId="38849"/>
    <cellStyle name="Normal 86 4 2 4 2" xfId="38850"/>
    <cellStyle name="Normal 86 4 2 5" xfId="38851"/>
    <cellStyle name="Normal 86 4 2 6" xfId="38852"/>
    <cellStyle name="Normal 86 4 2 7" xfId="38853"/>
    <cellStyle name="Normal 86 4 2_Table AA.27" xfId="38854"/>
    <cellStyle name="Normal 86 4 3" xfId="38855"/>
    <cellStyle name="Normal 86 4 3 2" xfId="38856"/>
    <cellStyle name="Normal 86 4 3 2 2" xfId="38857"/>
    <cellStyle name="Normal 86 4 3 2 2 2" xfId="38858"/>
    <cellStyle name="Normal 86 4 3 2 2 2 2" xfId="38859"/>
    <cellStyle name="Normal 86 4 3 2 2 3" xfId="38860"/>
    <cellStyle name="Normal 86 4 3 2 2 4" xfId="38861"/>
    <cellStyle name="Normal 86 4 3 2 3" xfId="38862"/>
    <cellStyle name="Normal 86 4 3 2 3 2" xfId="38863"/>
    <cellStyle name="Normal 86 4 3 2 4" xfId="38864"/>
    <cellStyle name="Normal 86 4 3 2 5" xfId="38865"/>
    <cellStyle name="Normal 86 4 3 3" xfId="38866"/>
    <cellStyle name="Normal 86 4 3 3 2" xfId="38867"/>
    <cellStyle name="Normal 86 4 3 3 2 2" xfId="38868"/>
    <cellStyle name="Normal 86 4 3 3 3" xfId="38869"/>
    <cellStyle name="Normal 86 4 3 3 4" xfId="38870"/>
    <cellStyle name="Normal 86 4 3 4" xfId="38871"/>
    <cellStyle name="Normal 86 4 3 4 2" xfId="38872"/>
    <cellStyle name="Normal 86 4 3 5" xfId="38873"/>
    <cellStyle name="Normal 86 4 3 6" xfId="38874"/>
    <cellStyle name="Normal 86 4 4" xfId="38875"/>
    <cellStyle name="Normal 86 4 4 2" xfId="38876"/>
    <cellStyle name="Normal 86 4 4 2 2" xfId="38877"/>
    <cellStyle name="Normal 86 4 4 2 2 2" xfId="38878"/>
    <cellStyle name="Normal 86 4 4 2 2 2 2" xfId="38879"/>
    <cellStyle name="Normal 86 4 4 2 2 3" xfId="38880"/>
    <cellStyle name="Normal 86 4 4 2 3" xfId="38881"/>
    <cellStyle name="Normal 86 4 4 2 3 2" xfId="38882"/>
    <cellStyle name="Normal 86 4 4 2 4" xfId="38883"/>
    <cellStyle name="Normal 86 4 4 2 5" xfId="38884"/>
    <cellStyle name="Normal 86 4 4 3" xfId="38885"/>
    <cellStyle name="Normal 86 4 4 3 2" xfId="38886"/>
    <cellStyle name="Normal 86 4 4 3 2 2" xfId="38887"/>
    <cellStyle name="Normal 86 4 4 3 3" xfId="38888"/>
    <cellStyle name="Normal 86 4 4 4" xfId="38889"/>
    <cellStyle name="Normal 86 4 4 4 2" xfId="38890"/>
    <cellStyle name="Normal 86 4 4 5" xfId="38891"/>
    <cellStyle name="Normal 86 4 4 6" xfId="38892"/>
    <cellStyle name="Normal 86 4 5" xfId="38893"/>
    <cellStyle name="Normal 86 4 5 2" xfId="38894"/>
    <cellStyle name="Normal 86 4 5 2 2" xfId="38895"/>
    <cellStyle name="Normal 86 4 5 2 2 2" xfId="38896"/>
    <cellStyle name="Normal 86 4 5 2 3" xfId="38897"/>
    <cellStyle name="Normal 86 4 5 3" xfId="38898"/>
    <cellStyle name="Normal 86 4 5 3 2" xfId="38899"/>
    <cellStyle name="Normal 86 4 5 4" xfId="38900"/>
    <cellStyle name="Normal 86 4 5 5" xfId="38901"/>
    <cellStyle name="Normal 86 4 6" xfId="38902"/>
    <cellStyle name="Normal 86 4 6 2" xfId="38903"/>
    <cellStyle name="Normal 86 4 6 2 2" xfId="38904"/>
    <cellStyle name="Normal 86 4 6 3" xfId="38905"/>
    <cellStyle name="Normal 86 4 7" xfId="38906"/>
    <cellStyle name="Normal 86 4 7 2" xfId="38907"/>
    <cellStyle name="Normal 86 4 8" xfId="38908"/>
    <cellStyle name="Normal 86 4 9" xfId="38909"/>
    <cellStyle name="Normal 86 4_Table AA.27" xfId="38910"/>
    <cellStyle name="Normal 86 5" xfId="38911"/>
    <cellStyle name="Normal 86 5 10" xfId="38912"/>
    <cellStyle name="Normal 86 5 11" xfId="38913"/>
    <cellStyle name="Normal 86 5 12" xfId="38914"/>
    <cellStyle name="Normal 86 5 2" xfId="38915"/>
    <cellStyle name="Normal 86 5 2 2" xfId="38916"/>
    <cellStyle name="Normal 86 5 2 2 2" xfId="38917"/>
    <cellStyle name="Normal 86 5 2 2 2 2" xfId="38918"/>
    <cellStyle name="Normal 86 5 2 2 2 2 2" xfId="38919"/>
    <cellStyle name="Normal 86 5 2 2 2 3" xfId="38920"/>
    <cellStyle name="Normal 86 5 2 2 2 4" xfId="38921"/>
    <cellStyle name="Normal 86 5 2 2 3" xfId="38922"/>
    <cellStyle name="Normal 86 5 2 2 3 2" xfId="38923"/>
    <cellStyle name="Normal 86 5 2 2 4" xfId="38924"/>
    <cellStyle name="Normal 86 5 2 2 5" xfId="38925"/>
    <cellStyle name="Normal 86 5 2 3" xfId="38926"/>
    <cellStyle name="Normal 86 5 2 3 2" xfId="38927"/>
    <cellStyle name="Normal 86 5 2 3 2 2" xfId="38928"/>
    <cellStyle name="Normal 86 5 2 3 3" xfId="38929"/>
    <cellStyle name="Normal 86 5 2 3 4" xfId="38930"/>
    <cellStyle name="Normal 86 5 2 4" xfId="38931"/>
    <cellStyle name="Normal 86 5 2 4 2" xfId="38932"/>
    <cellStyle name="Normal 86 5 2 5" xfId="38933"/>
    <cellStyle name="Normal 86 5 2 6" xfId="38934"/>
    <cellStyle name="Normal 86 5 2 7" xfId="38935"/>
    <cellStyle name="Normal 86 5 2_Table AA.27" xfId="38936"/>
    <cellStyle name="Normal 86 5 3" xfId="38937"/>
    <cellStyle name="Normal 86 5 3 2" xfId="38938"/>
    <cellStyle name="Normal 86 5 3 2 2" xfId="38939"/>
    <cellStyle name="Normal 86 5 3 2 2 2" xfId="38940"/>
    <cellStyle name="Normal 86 5 3 2 2 2 2" xfId="38941"/>
    <cellStyle name="Normal 86 5 3 2 2 3" xfId="38942"/>
    <cellStyle name="Normal 86 5 3 2 2 4" xfId="38943"/>
    <cellStyle name="Normal 86 5 3 2 3" xfId="38944"/>
    <cellStyle name="Normal 86 5 3 2 3 2" xfId="38945"/>
    <cellStyle name="Normal 86 5 3 2 4" xfId="38946"/>
    <cellStyle name="Normal 86 5 3 2 5" xfId="38947"/>
    <cellStyle name="Normal 86 5 3 3" xfId="38948"/>
    <cellStyle name="Normal 86 5 3 3 2" xfId="38949"/>
    <cellStyle name="Normal 86 5 3 3 2 2" xfId="38950"/>
    <cellStyle name="Normal 86 5 3 3 3" xfId="38951"/>
    <cellStyle name="Normal 86 5 3 3 4" xfId="38952"/>
    <cellStyle name="Normal 86 5 3 4" xfId="38953"/>
    <cellStyle name="Normal 86 5 3 4 2" xfId="38954"/>
    <cellStyle name="Normal 86 5 3 5" xfId="38955"/>
    <cellStyle name="Normal 86 5 3 6" xfId="38956"/>
    <cellStyle name="Normal 86 5 4" xfId="38957"/>
    <cellStyle name="Normal 86 5 4 2" xfId="38958"/>
    <cellStyle name="Normal 86 5 4 2 2" xfId="38959"/>
    <cellStyle name="Normal 86 5 4 2 2 2" xfId="38960"/>
    <cellStyle name="Normal 86 5 4 2 2 2 2" xfId="38961"/>
    <cellStyle name="Normal 86 5 4 2 2 3" xfId="38962"/>
    <cellStyle name="Normal 86 5 4 2 3" xfId="38963"/>
    <cellStyle name="Normal 86 5 4 2 3 2" xfId="38964"/>
    <cellStyle name="Normal 86 5 4 2 4" xfId="38965"/>
    <cellStyle name="Normal 86 5 4 2 5" xfId="38966"/>
    <cellStyle name="Normal 86 5 4 3" xfId="38967"/>
    <cellStyle name="Normal 86 5 4 3 2" xfId="38968"/>
    <cellStyle name="Normal 86 5 4 3 2 2" xfId="38969"/>
    <cellStyle name="Normal 86 5 4 3 3" xfId="38970"/>
    <cellStyle name="Normal 86 5 4 4" xfId="38971"/>
    <cellStyle name="Normal 86 5 4 4 2" xfId="38972"/>
    <cellStyle name="Normal 86 5 4 5" xfId="38973"/>
    <cellStyle name="Normal 86 5 4 6" xfId="38974"/>
    <cellStyle name="Normal 86 5 5" xfId="38975"/>
    <cellStyle name="Normal 86 5 5 2" xfId="38976"/>
    <cellStyle name="Normal 86 5 5 2 2" xfId="38977"/>
    <cellStyle name="Normal 86 5 5 2 2 2" xfId="38978"/>
    <cellStyle name="Normal 86 5 5 2 3" xfId="38979"/>
    <cellStyle name="Normal 86 5 5 3" xfId="38980"/>
    <cellStyle name="Normal 86 5 5 3 2" xfId="38981"/>
    <cellStyle name="Normal 86 5 5 4" xfId="38982"/>
    <cellStyle name="Normal 86 5 5 5" xfId="38983"/>
    <cellStyle name="Normal 86 5 6" xfId="38984"/>
    <cellStyle name="Normal 86 5 6 2" xfId="38985"/>
    <cellStyle name="Normal 86 5 6 2 2" xfId="38986"/>
    <cellStyle name="Normal 86 5 6 3" xfId="38987"/>
    <cellStyle name="Normal 86 5 7" xfId="38988"/>
    <cellStyle name="Normal 86 5 7 2" xfId="38989"/>
    <cellStyle name="Normal 86 5 8" xfId="38990"/>
    <cellStyle name="Normal 86 5 9" xfId="38991"/>
    <cellStyle name="Normal 86 5_Table AA.27" xfId="38992"/>
    <cellStyle name="Normal 86 6" xfId="38993"/>
    <cellStyle name="Normal 86 6 2" xfId="38994"/>
    <cellStyle name="Normal 86 6 2 2" xfId="38995"/>
    <cellStyle name="Normal 86 6 2 2 2" xfId="38996"/>
    <cellStyle name="Normal 86 6 2 2 2 2" xfId="38997"/>
    <cellStyle name="Normal 86 6 2 2 2 3" xfId="38998"/>
    <cellStyle name="Normal 86 6 2 2 3" xfId="38999"/>
    <cellStyle name="Normal 86 6 2 2 4" xfId="39000"/>
    <cellStyle name="Normal 86 6 2 3" xfId="39001"/>
    <cellStyle name="Normal 86 6 2 3 2" xfId="39002"/>
    <cellStyle name="Normal 86 6 2 3 3" xfId="39003"/>
    <cellStyle name="Normal 86 6 2 4" xfId="39004"/>
    <cellStyle name="Normal 86 6 2 5" xfId="39005"/>
    <cellStyle name="Normal 86 6 2_Table AA.27" xfId="39006"/>
    <cellStyle name="Normal 86 6 3" xfId="39007"/>
    <cellStyle name="Normal 86 6 3 2" xfId="39008"/>
    <cellStyle name="Normal 86 6 3 2 2" xfId="39009"/>
    <cellStyle name="Normal 86 6 3 2 3" xfId="39010"/>
    <cellStyle name="Normal 86 6 3 3" xfId="39011"/>
    <cellStyle name="Normal 86 6 3 4" xfId="39012"/>
    <cellStyle name="Normal 86 6 4" xfId="39013"/>
    <cellStyle name="Normal 86 6 4 2" xfId="39014"/>
    <cellStyle name="Normal 86 6 4 3" xfId="39015"/>
    <cellStyle name="Normal 86 6 5" xfId="39016"/>
    <cellStyle name="Normal 86 6 6" xfId="39017"/>
    <cellStyle name="Normal 86 6 7" xfId="39018"/>
    <cellStyle name="Normal 86 6_Table AA.27" xfId="39019"/>
    <cellStyle name="Normal 86 7" xfId="39020"/>
    <cellStyle name="Normal 86 7 2" xfId="39021"/>
    <cellStyle name="Normal 86 7 2 2" xfId="39022"/>
    <cellStyle name="Normal 86 7 2 2 2" xfId="39023"/>
    <cellStyle name="Normal 86 7 2 2 2 2" xfId="39024"/>
    <cellStyle name="Normal 86 7 2 2 3" xfId="39025"/>
    <cellStyle name="Normal 86 7 2 2 4" xfId="39026"/>
    <cellStyle name="Normal 86 7 2 3" xfId="39027"/>
    <cellStyle name="Normal 86 7 2 3 2" xfId="39028"/>
    <cellStyle name="Normal 86 7 2 4" xfId="39029"/>
    <cellStyle name="Normal 86 7 2 5" xfId="39030"/>
    <cellStyle name="Normal 86 7 2_Table AA.27" xfId="39031"/>
    <cellStyle name="Normal 86 7 3" xfId="39032"/>
    <cellStyle name="Normal 86 7 3 2" xfId="39033"/>
    <cellStyle name="Normal 86 7 3 2 2" xfId="39034"/>
    <cellStyle name="Normal 86 7 3 3" xfId="39035"/>
    <cellStyle name="Normal 86 7 3 4" xfId="39036"/>
    <cellStyle name="Normal 86 7 4" xfId="39037"/>
    <cellStyle name="Normal 86 7 4 2" xfId="39038"/>
    <cellStyle name="Normal 86 7 5" xfId="39039"/>
    <cellStyle name="Normal 86 7 6" xfId="39040"/>
    <cellStyle name="Normal 86 7_Table AA.27" xfId="39041"/>
    <cellStyle name="Normal 86 8" xfId="39042"/>
    <cellStyle name="Normal 86 8 2" xfId="39043"/>
    <cellStyle name="Normal 86 8 2 2" xfId="39044"/>
    <cellStyle name="Normal 86 8 2 2 2" xfId="39045"/>
    <cellStyle name="Normal 86 8 2 2 2 2" xfId="39046"/>
    <cellStyle name="Normal 86 8 2 2 3" xfId="39047"/>
    <cellStyle name="Normal 86 8 2 2 4" xfId="39048"/>
    <cellStyle name="Normal 86 8 2 3" xfId="39049"/>
    <cellStyle name="Normal 86 8 2 3 2" xfId="39050"/>
    <cellStyle name="Normal 86 8 2 4" xfId="39051"/>
    <cellStyle name="Normal 86 8 2 5" xfId="39052"/>
    <cellStyle name="Normal 86 8 2_Table AA.27" xfId="39053"/>
    <cellStyle name="Normal 86 8 3" xfId="39054"/>
    <cellStyle name="Normal 86 8 3 2" xfId="39055"/>
    <cellStyle name="Normal 86 8 3 2 2" xfId="39056"/>
    <cellStyle name="Normal 86 8 3 3" xfId="39057"/>
    <cellStyle name="Normal 86 8 3 4" xfId="39058"/>
    <cellStyle name="Normal 86 8 4" xfId="39059"/>
    <cellStyle name="Normal 86 8 4 2" xfId="39060"/>
    <cellStyle name="Normal 86 8 5" xfId="39061"/>
    <cellStyle name="Normal 86 8 6" xfId="39062"/>
    <cellStyle name="Normal 86 8_Table AA.27" xfId="39063"/>
    <cellStyle name="Normal 86 9" xfId="39064"/>
    <cellStyle name="Normal 86 9 2" xfId="39065"/>
    <cellStyle name="Normal 86 9 2 2" xfId="39066"/>
    <cellStyle name="Normal 86 9 2 2 2" xfId="39067"/>
    <cellStyle name="Normal 86 9 2 3" xfId="39068"/>
    <cellStyle name="Normal 86 9 2 4" xfId="39069"/>
    <cellStyle name="Normal 86 9 3" xfId="39070"/>
    <cellStyle name="Normal 86 9 3 2" xfId="39071"/>
    <cellStyle name="Normal 86 9 4" xfId="39072"/>
    <cellStyle name="Normal 86 9 5" xfId="39073"/>
    <cellStyle name="Normal 86 9_Table AA.27" xfId="39074"/>
    <cellStyle name="Normal 86_Table AA.27" xfId="39075"/>
    <cellStyle name="Normal 87" xfId="39076"/>
    <cellStyle name="Normal 87 10" xfId="39077"/>
    <cellStyle name="Normal 87 10 2" xfId="39078"/>
    <cellStyle name="Normal 87 10 2 2" xfId="39079"/>
    <cellStyle name="Normal 87 10 3" xfId="39080"/>
    <cellStyle name="Normal 87 10 4" xfId="39081"/>
    <cellStyle name="Normal 87 11" xfId="39082"/>
    <cellStyle name="Normal 87 11 2" xfId="39083"/>
    <cellStyle name="Normal 87 12" xfId="39084"/>
    <cellStyle name="Normal 87 13" xfId="39085"/>
    <cellStyle name="Normal 87 14" xfId="39086"/>
    <cellStyle name="Normal 87 15" xfId="39087"/>
    <cellStyle name="Normal 87 16" xfId="39088"/>
    <cellStyle name="Normal 87 17" xfId="39089"/>
    <cellStyle name="Normal 87 18" xfId="39090"/>
    <cellStyle name="Normal 87 2" xfId="39091"/>
    <cellStyle name="Normal 87 2 10" xfId="39092"/>
    <cellStyle name="Normal 87 2 11" xfId="39093"/>
    <cellStyle name="Normal 87 2 12" xfId="39094"/>
    <cellStyle name="Normal 87 2 13" xfId="39095"/>
    <cellStyle name="Normal 87 2 14" xfId="39096"/>
    <cellStyle name="Normal 87 2 2" xfId="39097"/>
    <cellStyle name="Normal 87 2 2 10" xfId="39098"/>
    <cellStyle name="Normal 87 2 2 11" xfId="39099"/>
    <cellStyle name="Normal 87 2 2 12" xfId="39100"/>
    <cellStyle name="Normal 87 2 2 2" xfId="39101"/>
    <cellStyle name="Normal 87 2 2 2 2" xfId="39102"/>
    <cellStyle name="Normal 87 2 2 2 2 2" xfId="39103"/>
    <cellStyle name="Normal 87 2 2 2 2 2 2" xfId="39104"/>
    <cellStyle name="Normal 87 2 2 2 2 2 2 2" xfId="39105"/>
    <cellStyle name="Normal 87 2 2 2 2 2 3" xfId="39106"/>
    <cellStyle name="Normal 87 2 2 2 2 2 4" xfId="39107"/>
    <cellStyle name="Normal 87 2 2 2 2 3" xfId="39108"/>
    <cellStyle name="Normal 87 2 2 2 2 3 2" xfId="39109"/>
    <cellStyle name="Normal 87 2 2 2 2 4" xfId="39110"/>
    <cellStyle name="Normal 87 2 2 2 2 5" xfId="39111"/>
    <cellStyle name="Normal 87 2 2 2 2_Table AA.27" xfId="39112"/>
    <cellStyle name="Normal 87 2 2 2 3" xfId="39113"/>
    <cellStyle name="Normal 87 2 2 2 3 2" xfId="39114"/>
    <cellStyle name="Normal 87 2 2 2 3 2 2" xfId="39115"/>
    <cellStyle name="Normal 87 2 2 2 3 3" xfId="39116"/>
    <cellStyle name="Normal 87 2 2 2 3 4" xfId="39117"/>
    <cellStyle name="Normal 87 2 2 2 4" xfId="39118"/>
    <cellStyle name="Normal 87 2 2 2 4 2" xfId="39119"/>
    <cellStyle name="Normal 87 2 2 2 5" xfId="39120"/>
    <cellStyle name="Normal 87 2 2 2 6" xfId="39121"/>
    <cellStyle name="Normal 87 2 2 2 7" xfId="39122"/>
    <cellStyle name="Normal 87 2 2 2_Table AA.27" xfId="39123"/>
    <cellStyle name="Normal 87 2 2 3" xfId="39124"/>
    <cellStyle name="Normal 87 2 2 3 2" xfId="39125"/>
    <cellStyle name="Normal 87 2 2 3 2 2" xfId="39126"/>
    <cellStyle name="Normal 87 2 2 3 2 2 2" xfId="39127"/>
    <cellStyle name="Normal 87 2 2 3 2 2 2 2" xfId="39128"/>
    <cellStyle name="Normal 87 2 2 3 2 2 3" xfId="39129"/>
    <cellStyle name="Normal 87 2 2 3 2 2 4" xfId="39130"/>
    <cellStyle name="Normal 87 2 2 3 2 3" xfId="39131"/>
    <cellStyle name="Normal 87 2 2 3 2 3 2" xfId="39132"/>
    <cellStyle name="Normal 87 2 2 3 2 4" xfId="39133"/>
    <cellStyle name="Normal 87 2 2 3 2 5" xfId="39134"/>
    <cellStyle name="Normal 87 2 2 3 3" xfId="39135"/>
    <cellStyle name="Normal 87 2 2 3 3 2" xfId="39136"/>
    <cellStyle name="Normal 87 2 2 3 3 2 2" xfId="39137"/>
    <cellStyle name="Normal 87 2 2 3 3 3" xfId="39138"/>
    <cellStyle name="Normal 87 2 2 3 3 4" xfId="39139"/>
    <cellStyle name="Normal 87 2 2 3 4" xfId="39140"/>
    <cellStyle name="Normal 87 2 2 3 4 2" xfId="39141"/>
    <cellStyle name="Normal 87 2 2 3 5" xfId="39142"/>
    <cellStyle name="Normal 87 2 2 3 6" xfId="39143"/>
    <cellStyle name="Normal 87 2 2 3_Table AA.27" xfId="39144"/>
    <cellStyle name="Normal 87 2 2 4" xfId="39145"/>
    <cellStyle name="Normal 87 2 2 4 2" xfId="39146"/>
    <cellStyle name="Normal 87 2 2 4 2 2" xfId="39147"/>
    <cellStyle name="Normal 87 2 2 4 2 2 2" xfId="39148"/>
    <cellStyle name="Normal 87 2 2 4 2 2 2 2" xfId="39149"/>
    <cellStyle name="Normal 87 2 2 4 2 2 3" xfId="39150"/>
    <cellStyle name="Normal 87 2 2 4 2 3" xfId="39151"/>
    <cellStyle name="Normal 87 2 2 4 2 3 2" xfId="39152"/>
    <cellStyle name="Normal 87 2 2 4 2 4" xfId="39153"/>
    <cellStyle name="Normal 87 2 2 4 2 5" xfId="39154"/>
    <cellStyle name="Normal 87 2 2 4 3" xfId="39155"/>
    <cellStyle name="Normal 87 2 2 4 3 2" xfId="39156"/>
    <cellStyle name="Normal 87 2 2 4 3 2 2" xfId="39157"/>
    <cellStyle name="Normal 87 2 2 4 3 3" xfId="39158"/>
    <cellStyle name="Normal 87 2 2 4 4" xfId="39159"/>
    <cellStyle name="Normal 87 2 2 4 4 2" xfId="39160"/>
    <cellStyle name="Normal 87 2 2 4 5" xfId="39161"/>
    <cellStyle name="Normal 87 2 2 4 6" xfId="39162"/>
    <cellStyle name="Normal 87 2 2 5" xfId="39163"/>
    <cellStyle name="Normal 87 2 2 5 2" xfId="39164"/>
    <cellStyle name="Normal 87 2 2 5 2 2" xfId="39165"/>
    <cellStyle name="Normal 87 2 2 5 2 2 2" xfId="39166"/>
    <cellStyle name="Normal 87 2 2 5 2 3" xfId="39167"/>
    <cellStyle name="Normal 87 2 2 5 3" xfId="39168"/>
    <cellStyle name="Normal 87 2 2 5 3 2" xfId="39169"/>
    <cellStyle name="Normal 87 2 2 5 4" xfId="39170"/>
    <cellStyle name="Normal 87 2 2 5 5" xfId="39171"/>
    <cellStyle name="Normal 87 2 2 6" xfId="39172"/>
    <cellStyle name="Normal 87 2 2 6 2" xfId="39173"/>
    <cellStyle name="Normal 87 2 2 6 2 2" xfId="39174"/>
    <cellStyle name="Normal 87 2 2 6 3" xfId="39175"/>
    <cellStyle name="Normal 87 2 2 7" xfId="39176"/>
    <cellStyle name="Normal 87 2 2 7 2" xfId="39177"/>
    <cellStyle name="Normal 87 2 2 8" xfId="39178"/>
    <cellStyle name="Normal 87 2 2 9" xfId="39179"/>
    <cellStyle name="Normal 87 2 2_Table AA.27" xfId="39180"/>
    <cellStyle name="Normal 87 2 3" xfId="39181"/>
    <cellStyle name="Normal 87 2 3 2" xfId="39182"/>
    <cellStyle name="Normal 87 2 3 2 2" xfId="39183"/>
    <cellStyle name="Normal 87 2 3 2 2 2" xfId="39184"/>
    <cellStyle name="Normal 87 2 3 2 2 2 2" xfId="39185"/>
    <cellStyle name="Normal 87 2 3 2 2 2 3" xfId="39186"/>
    <cellStyle name="Normal 87 2 3 2 2 3" xfId="39187"/>
    <cellStyle name="Normal 87 2 3 2 2 4" xfId="39188"/>
    <cellStyle name="Normal 87 2 3 2 3" xfId="39189"/>
    <cellStyle name="Normal 87 2 3 2 3 2" xfId="39190"/>
    <cellStyle name="Normal 87 2 3 2 3 3" xfId="39191"/>
    <cellStyle name="Normal 87 2 3 2 4" xfId="39192"/>
    <cellStyle name="Normal 87 2 3 2 5" xfId="39193"/>
    <cellStyle name="Normal 87 2 3 2 6" xfId="39194"/>
    <cellStyle name="Normal 87 2 3 2_Table AA.27" xfId="39195"/>
    <cellStyle name="Normal 87 2 3 3" xfId="39196"/>
    <cellStyle name="Normal 87 2 3 3 2" xfId="39197"/>
    <cellStyle name="Normal 87 2 3 3 2 2" xfId="39198"/>
    <cellStyle name="Normal 87 2 3 3 2 3" xfId="39199"/>
    <cellStyle name="Normal 87 2 3 3 3" xfId="39200"/>
    <cellStyle name="Normal 87 2 3 3 4" xfId="39201"/>
    <cellStyle name="Normal 87 2 3 4" xfId="39202"/>
    <cellStyle name="Normal 87 2 3 4 2" xfId="39203"/>
    <cellStyle name="Normal 87 2 3 4 3" xfId="39204"/>
    <cellStyle name="Normal 87 2 3 5" xfId="39205"/>
    <cellStyle name="Normal 87 2 3 6" xfId="39206"/>
    <cellStyle name="Normal 87 2 3 7" xfId="39207"/>
    <cellStyle name="Normal 87 2 3 8" xfId="39208"/>
    <cellStyle name="Normal 87 2 3 9" xfId="39209"/>
    <cellStyle name="Normal 87 2 3_Table AA.27" xfId="39210"/>
    <cellStyle name="Normal 87 2 4" xfId="39211"/>
    <cellStyle name="Normal 87 2 4 2" xfId="39212"/>
    <cellStyle name="Normal 87 2 4 2 2" xfId="39213"/>
    <cellStyle name="Normal 87 2 4 2 2 2" xfId="39214"/>
    <cellStyle name="Normal 87 2 4 2 2 2 2" xfId="39215"/>
    <cellStyle name="Normal 87 2 4 2 2 3" xfId="39216"/>
    <cellStyle name="Normal 87 2 4 2 2 4" xfId="39217"/>
    <cellStyle name="Normal 87 2 4 2 3" xfId="39218"/>
    <cellStyle name="Normal 87 2 4 2 3 2" xfId="39219"/>
    <cellStyle name="Normal 87 2 4 2 4" xfId="39220"/>
    <cellStyle name="Normal 87 2 4 2 5" xfId="39221"/>
    <cellStyle name="Normal 87 2 4 2_Table AA.27" xfId="39222"/>
    <cellStyle name="Normal 87 2 4 3" xfId="39223"/>
    <cellStyle name="Normal 87 2 4 3 2" xfId="39224"/>
    <cellStyle name="Normal 87 2 4 3 2 2" xfId="39225"/>
    <cellStyle name="Normal 87 2 4 3 3" xfId="39226"/>
    <cellStyle name="Normal 87 2 4 3 4" xfId="39227"/>
    <cellStyle name="Normal 87 2 4 4" xfId="39228"/>
    <cellStyle name="Normal 87 2 4 4 2" xfId="39229"/>
    <cellStyle name="Normal 87 2 4 5" xfId="39230"/>
    <cellStyle name="Normal 87 2 4 6" xfId="39231"/>
    <cellStyle name="Normal 87 2 4 7" xfId="39232"/>
    <cellStyle name="Normal 87 2 4_Table AA.27" xfId="39233"/>
    <cellStyle name="Normal 87 2 5" xfId="39234"/>
    <cellStyle name="Normal 87 2 5 2" xfId="39235"/>
    <cellStyle name="Normal 87 2 5 2 2" xfId="39236"/>
    <cellStyle name="Normal 87 2 5 2 2 2" xfId="39237"/>
    <cellStyle name="Normal 87 2 5 2 2 2 2" xfId="39238"/>
    <cellStyle name="Normal 87 2 5 2 2 3" xfId="39239"/>
    <cellStyle name="Normal 87 2 5 2 2 4" xfId="39240"/>
    <cellStyle name="Normal 87 2 5 2 3" xfId="39241"/>
    <cellStyle name="Normal 87 2 5 2 3 2" xfId="39242"/>
    <cellStyle name="Normal 87 2 5 2 4" xfId="39243"/>
    <cellStyle name="Normal 87 2 5 2 5" xfId="39244"/>
    <cellStyle name="Normal 87 2 5 2_Table AA.27" xfId="39245"/>
    <cellStyle name="Normal 87 2 5 3" xfId="39246"/>
    <cellStyle name="Normal 87 2 5 3 2" xfId="39247"/>
    <cellStyle name="Normal 87 2 5 3 2 2" xfId="39248"/>
    <cellStyle name="Normal 87 2 5 3 3" xfId="39249"/>
    <cellStyle name="Normal 87 2 5 3 4" xfId="39250"/>
    <cellStyle name="Normal 87 2 5 4" xfId="39251"/>
    <cellStyle name="Normal 87 2 5 4 2" xfId="39252"/>
    <cellStyle name="Normal 87 2 5 5" xfId="39253"/>
    <cellStyle name="Normal 87 2 5 6" xfId="39254"/>
    <cellStyle name="Normal 87 2 5_Table AA.27" xfId="39255"/>
    <cellStyle name="Normal 87 2 6" xfId="39256"/>
    <cellStyle name="Normal 87 2 6 2" xfId="39257"/>
    <cellStyle name="Normal 87 2 6 2 2" xfId="39258"/>
    <cellStyle name="Normal 87 2 6 2 2 2" xfId="39259"/>
    <cellStyle name="Normal 87 2 6 2 3" xfId="39260"/>
    <cellStyle name="Normal 87 2 6 2 4" xfId="39261"/>
    <cellStyle name="Normal 87 2 6 2_Table AA.27" xfId="39262"/>
    <cellStyle name="Normal 87 2 6 3" xfId="39263"/>
    <cellStyle name="Normal 87 2 6 3 2" xfId="39264"/>
    <cellStyle name="Normal 87 2 6 4" xfId="39265"/>
    <cellStyle name="Normal 87 2 6 5" xfId="39266"/>
    <cellStyle name="Normal 87 2 6_Table AA.27" xfId="39267"/>
    <cellStyle name="Normal 87 2 7" xfId="39268"/>
    <cellStyle name="Normal 87 2 7 2" xfId="39269"/>
    <cellStyle name="Normal 87 2 7 2 2" xfId="39270"/>
    <cellStyle name="Normal 87 2 7 2 2 2" xfId="39271"/>
    <cellStyle name="Normal 87 2 7 2 3" xfId="39272"/>
    <cellStyle name="Normal 87 2 7 2_Table AA.27" xfId="39273"/>
    <cellStyle name="Normal 87 2 7 3" xfId="39274"/>
    <cellStyle name="Normal 87 2 7 3 2" xfId="39275"/>
    <cellStyle name="Normal 87 2 7 4" xfId="39276"/>
    <cellStyle name="Normal 87 2 7_Table AA.27" xfId="39277"/>
    <cellStyle name="Normal 87 2 8" xfId="39278"/>
    <cellStyle name="Normal 87 2 8 2" xfId="39279"/>
    <cellStyle name="Normal 87 2 8 2 2" xfId="39280"/>
    <cellStyle name="Normal 87 2 8 3" xfId="39281"/>
    <cellStyle name="Normal 87 2 8_Table AA.27" xfId="39282"/>
    <cellStyle name="Normal 87 2 9" xfId="39283"/>
    <cellStyle name="Normal 87 2 9 2" xfId="39284"/>
    <cellStyle name="Normal 87 2_Table AA.27" xfId="39285"/>
    <cellStyle name="Normal 87 3" xfId="39286"/>
    <cellStyle name="Normal 87 3 10" xfId="39287"/>
    <cellStyle name="Normal 87 3 11" xfId="39288"/>
    <cellStyle name="Normal 87 3 12" xfId="39289"/>
    <cellStyle name="Normal 87 3 13" xfId="39290"/>
    <cellStyle name="Normal 87 3 14" xfId="39291"/>
    <cellStyle name="Normal 87 3 2" xfId="39292"/>
    <cellStyle name="Normal 87 3 2 10" xfId="39293"/>
    <cellStyle name="Normal 87 3 2 11" xfId="39294"/>
    <cellStyle name="Normal 87 3 2 12" xfId="39295"/>
    <cellStyle name="Normal 87 3 2 2" xfId="39296"/>
    <cellStyle name="Normal 87 3 2 2 2" xfId="39297"/>
    <cellStyle name="Normal 87 3 2 2 2 2" xfId="39298"/>
    <cellStyle name="Normal 87 3 2 2 2 2 2" xfId="39299"/>
    <cellStyle name="Normal 87 3 2 2 2 2 2 2" xfId="39300"/>
    <cellStyle name="Normal 87 3 2 2 2 2 3" xfId="39301"/>
    <cellStyle name="Normal 87 3 2 2 2 2 4" xfId="39302"/>
    <cellStyle name="Normal 87 3 2 2 2 3" xfId="39303"/>
    <cellStyle name="Normal 87 3 2 2 2 3 2" xfId="39304"/>
    <cellStyle name="Normal 87 3 2 2 2 4" xfId="39305"/>
    <cellStyle name="Normal 87 3 2 2 2 5" xfId="39306"/>
    <cellStyle name="Normal 87 3 2 2 3" xfId="39307"/>
    <cellStyle name="Normal 87 3 2 2 3 2" xfId="39308"/>
    <cellStyle name="Normal 87 3 2 2 3 2 2" xfId="39309"/>
    <cellStyle name="Normal 87 3 2 2 3 3" xfId="39310"/>
    <cellStyle name="Normal 87 3 2 2 3 4" xfId="39311"/>
    <cellStyle name="Normal 87 3 2 2 4" xfId="39312"/>
    <cellStyle name="Normal 87 3 2 2 4 2" xfId="39313"/>
    <cellStyle name="Normal 87 3 2 2 5" xfId="39314"/>
    <cellStyle name="Normal 87 3 2 2 6" xfId="39315"/>
    <cellStyle name="Normal 87 3 2 2 7" xfId="39316"/>
    <cellStyle name="Normal 87 3 2 2_Table AA.27" xfId="39317"/>
    <cellStyle name="Normal 87 3 2 3" xfId="39318"/>
    <cellStyle name="Normal 87 3 2 3 2" xfId="39319"/>
    <cellStyle name="Normal 87 3 2 3 2 2" xfId="39320"/>
    <cellStyle name="Normal 87 3 2 3 2 2 2" xfId="39321"/>
    <cellStyle name="Normal 87 3 2 3 2 2 2 2" xfId="39322"/>
    <cellStyle name="Normal 87 3 2 3 2 2 3" xfId="39323"/>
    <cellStyle name="Normal 87 3 2 3 2 2 4" xfId="39324"/>
    <cellStyle name="Normal 87 3 2 3 2 3" xfId="39325"/>
    <cellStyle name="Normal 87 3 2 3 2 3 2" xfId="39326"/>
    <cellStyle name="Normal 87 3 2 3 2 4" xfId="39327"/>
    <cellStyle name="Normal 87 3 2 3 2 5" xfId="39328"/>
    <cellStyle name="Normal 87 3 2 3 3" xfId="39329"/>
    <cellStyle name="Normal 87 3 2 3 3 2" xfId="39330"/>
    <cellStyle name="Normal 87 3 2 3 3 2 2" xfId="39331"/>
    <cellStyle name="Normal 87 3 2 3 3 3" xfId="39332"/>
    <cellStyle name="Normal 87 3 2 3 3 4" xfId="39333"/>
    <cellStyle name="Normal 87 3 2 3 4" xfId="39334"/>
    <cellStyle name="Normal 87 3 2 3 4 2" xfId="39335"/>
    <cellStyle name="Normal 87 3 2 3 5" xfId="39336"/>
    <cellStyle name="Normal 87 3 2 3 6" xfId="39337"/>
    <cellStyle name="Normal 87 3 2 4" xfId="39338"/>
    <cellStyle name="Normal 87 3 2 4 2" xfId="39339"/>
    <cellStyle name="Normal 87 3 2 4 2 2" xfId="39340"/>
    <cellStyle name="Normal 87 3 2 4 2 2 2" xfId="39341"/>
    <cellStyle name="Normal 87 3 2 4 2 2 2 2" xfId="39342"/>
    <cellStyle name="Normal 87 3 2 4 2 2 3" xfId="39343"/>
    <cellStyle name="Normal 87 3 2 4 2 3" xfId="39344"/>
    <cellStyle name="Normal 87 3 2 4 2 3 2" xfId="39345"/>
    <cellStyle name="Normal 87 3 2 4 2 4" xfId="39346"/>
    <cellStyle name="Normal 87 3 2 4 2 5" xfId="39347"/>
    <cellStyle name="Normal 87 3 2 4 3" xfId="39348"/>
    <cellStyle name="Normal 87 3 2 4 3 2" xfId="39349"/>
    <cellStyle name="Normal 87 3 2 4 3 2 2" xfId="39350"/>
    <cellStyle name="Normal 87 3 2 4 3 3" xfId="39351"/>
    <cellStyle name="Normal 87 3 2 4 4" xfId="39352"/>
    <cellStyle name="Normal 87 3 2 4 4 2" xfId="39353"/>
    <cellStyle name="Normal 87 3 2 4 5" xfId="39354"/>
    <cellStyle name="Normal 87 3 2 4 6" xfId="39355"/>
    <cellStyle name="Normal 87 3 2 5" xfId="39356"/>
    <cellStyle name="Normal 87 3 2 5 2" xfId="39357"/>
    <cellStyle name="Normal 87 3 2 5 2 2" xfId="39358"/>
    <cellStyle name="Normal 87 3 2 5 2 2 2" xfId="39359"/>
    <cellStyle name="Normal 87 3 2 5 2 3" xfId="39360"/>
    <cellStyle name="Normal 87 3 2 5 3" xfId="39361"/>
    <cellStyle name="Normal 87 3 2 5 3 2" xfId="39362"/>
    <cellStyle name="Normal 87 3 2 5 4" xfId="39363"/>
    <cellStyle name="Normal 87 3 2 5 5" xfId="39364"/>
    <cellStyle name="Normal 87 3 2 6" xfId="39365"/>
    <cellStyle name="Normal 87 3 2 6 2" xfId="39366"/>
    <cellStyle name="Normal 87 3 2 6 2 2" xfId="39367"/>
    <cellStyle name="Normal 87 3 2 6 3" xfId="39368"/>
    <cellStyle name="Normal 87 3 2 7" xfId="39369"/>
    <cellStyle name="Normal 87 3 2 7 2" xfId="39370"/>
    <cellStyle name="Normal 87 3 2 8" xfId="39371"/>
    <cellStyle name="Normal 87 3 2 9" xfId="39372"/>
    <cellStyle name="Normal 87 3 2_Table AA.27" xfId="39373"/>
    <cellStyle name="Normal 87 3 3" xfId="39374"/>
    <cellStyle name="Normal 87 3 3 2" xfId="39375"/>
    <cellStyle name="Normal 87 3 3 2 2" xfId="39376"/>
    <cellStyle name="Normal 87 3 3 2 2 2" xfId="39377"/>
    <cellStyle name="Normal 87 3 3 2 2 2 2" xfId="39378"/>
    <cellStyle name="Normal 87 3 3 2 2 3" xfId="39379"/>
    <cellStyle name="Normal 87 3 3 2 2 4" xfId="39380"/>
    <cellStyle name="Normal 87 3 3 2 3" xfId="39381"/>
    <cellStyle name="Normal 87 3 3 2 3 2" xfId="39382"/>
    <cellStyle name="Normal 87 3 3 2 4" xfId="39383"/>
    <cellStyle name="Normal 87 3 3 2 5" xfId="39384"/>
    <cellStyle name="Normal 87 3 3 2 6" xfId="39385"/>
    <cellStyle name="Normal 87 3 3 3" xfId="39386"/>
    <cellStyle name="Normal 87 3 3 3 2" xfId="39387"/>
    <cellStyle name="Normal 87 3 3 3 2 2" xfId="39388"/>
    <cellStyle name="Normal 87 3 3 3 3" xfId="39389"/>
    <cellStyle name="Normal 87 3 3 3 4" xfId="39390"/>
    <cellStyle name="Normal 87 3 3 4" xfId="39391"/>
    <cellStyle name="Normal 87 3 3 4 2" xfId="39392"/>
    <cellStyle name="Normal 87 3 3 5" xfId="39393"/>
    <cellStyle name="Normal 87 3 3 6" xfId="39394"/>
    <cellStyle name="Normal 87 3 3 7" xfId="39395"/>
    <cellStyle name="Normal 87 3 3 8" xfId="39396"/>
    <cellStyle name="Normal 87 3 3 9" xfId="39397"/>
    <cellStyle name="Normal 87 3 3_Table AA.27" xfId="39398"/>
    <cellStyle name="Normal 87 3 4" xfId="39399"/>
    <cellStyle name="Normal 87 3 4 2" xfId="39400"/>
    <cellStyle name="Normal 87 3 4 2 2" xfId="39401"/>
    <cellStyle name="Normal 87 3 4 2 2 2" xfId="39402"/>
    <cellStyle name="Normal 87 3 4 2 2 2 2" xfId="39403"/>
    <cellStyle name="Normal 87 3 4 2 2 3" xfId="39404"/>
    <cellStyle name="Normal 87 3 4 2 2 4" xfId="39405"/>
    <cellStyle name="Normal 87 3 4 2 3" xfId="39406"/>
    <cellStyle name="Normal 87 3 4 2 3 2" xfId="39407"/>
    <cellStyle name="Normal 87 3 4 2 4" xfId="39408"/>
    <cellStyle name="Normal 87 3 4 2 5" xfId="39409"/>
    <cellStyle name="Normal 87 3 4 3" xfId="39410"/>
    <cellStyle name="Normal 87 3 4 3 2" xfId="39411"/>
    <cellStyle name="Normal 87 3 4 3 2 2" xfId="39412"/>
    <cellStyle name="Normal 87 3 4 3 3" xfId="39413"/>
    <cellStyle name="Normal 87 3 4 3 4" xfId="39414"/>
    <cellStyle name="Normal 87 3 4 4" xfId="39415"/>
    <cellStyle name="Normal 87 3 4 4 2" xfId="39416"/>
    <cellStyle name="Normal 87 3 4 5" xfId="39417"/>
    <cellStyle name="Normal 87 3 4 6" xfId="39418"/>
    <cellStyle name="Normal 87 3 4 7" xfId="39419"/>
    <cellStyle name="Normal 87 3 5" xfId="39420"/>
    <cellStyle name="Normal 87 3 5 2" xfId="39421"/>
    <cellStyle name="Normal 87 3 5 2 2" xfId="39422"/>
    <cellStyle name="Normal 87 3 5 2 2 2" xfId="39423"/>
    <cellStyle name="Normal 87 3 5 2 2 2 2" xfId="39424"/>
    <cellStyle name="Normal 87 3 5 2 2 3" xfId="39425"/>
    <cellStyle name="Normal 87 3 5 2 3" xfId="39426"/>
    <cellStyle name="Normal 87 3 5 2 3 2" xfId="39427"/>
    <cellStyle name="Normal 87 3 5 2 4" xfId="39428"/>
    <cellStyle name="Normal 87 3 5 2 5" xfId="39429"/>
    <cellStyle name="Normal 87 3 5 3" xfId="39430"/>
    <cellStyle name="Normal 87 3 5 3 2" xfId="39431"/>
    <cellStyle name="Normal 87 3 5 3 2 2" xfId="39432"/>
    <cellStyle name="Normal 87 3 5 3 3" xfId="39433"/>
    <cellStyle name="Normal 87 3 5 4" xfId="39434"/>
    <cellStyle name="Normal 87 3 5 4 2" xfId="39435"/>
    <cellStyle name="Normal 87 3 5 5" xfId="39436"/>
    <cellStyle name="Normal 87 3 5 6" xfId="39437"/>
    <cellStyle name="Normal 87 3 6" xfId="39438"/>
    <cellStyle name="Normal 87 3 6 2" xfId="39439"/>
    <cellStyle name="Normal 87 3 6 2 2" xfId="39440"/>
    <cellStyle name="Normal 87 3 6 2 2 2" xfId="39441"/>
    <cellStyle name="Normal 87 3 6 2 3" xfId="39442"/>
    <cellStyle name="Normal 87 3 6 3" xfId="39443"/>
    <cellStyle name="Normal 87 3 6 3 2" xfId="39444"/>
    <cellStyle name="Normal 87 3 6 4" xfId="39445"/>
    <cellStyle name="Normal 87 3 6 5" xfId="39446"/>
    <cellStyle name="Normal 87 3 7" xfId="39447"/>
    <cellStyle name="Normal 87 3 7 2" xfId="39448"/>
    <cellStyle name="Normal 87 3 7 2 2" xfId="39449"/>
    <cellStyle name="Normal 87 3 7 3" xfId="39450"/>
    <cellStyle name="Normal 87 3 8" xfId="39451"/>
    <cellStyle name="Normal 87 3 8 2" xfId="39452"/>
    <cellStyle name="Normal 87 3 9" xfId="39453"/>
    <cellStyle name="Normal 87 3_Table AA.27" xfId="39454"/>
    <cellStyle name="Normal 87 4" xfId="39455"/>
    <cellStyle name="Normal 87 4 10" xfId="39456"/>
    <cellStyle name="Normal 87 4 11" xfId="39457"/>
    <cellStyle name="Normal 87 4 12" xfId="39458"/>
    <cellStyle name="Normal 87 4 2" xfId="39459"/>
    <cellStyle name="Normal 87 4 2 2" xfId="39460"/>
    <cellStyle name="Normal 87 4 2 2 2" xfId="39461"/>
    <cellStyle name="Normal 87 4 2 2 2 2" xfId="39462"/>
    <cellStyle name="Normal 87 4 2 2 2 2 2" xfId="39463"/>
    <cellStyle name="Normal 87 4 2 2 2 3" xfId="39464"/>
    <cellStyle name="Normal 87 4 2 2 2 4" xfId="39465"/>
    <cellStyle name="Normal 87 4 2 2 3" xfId="39466"/>
    <cellStyle name="Normal 87 4 2 2 3 2" xfId="39467"/>
    <cellStyle name="Normal 87 4 2 2 4" xfId="39468"/>
    <cellStyle name="Normal 87 4 2 2 5" xfId="39469"/>
    <cellStyle name="Normal 87 4 2 3" xfId="39470"/>
    <cellStyle name="Normal 87 4 2 3 2" xfId="39471"/>
    <cellStyle name="Normal 87 4 2 3 2 2" xfId="39472"/>
    <cellStyle name="Normal 87 4 2 3 3" xfId="39473"/>
    <cellStyle name="Normal 87 4 2 3 4" xfId="39474"/>
    <cellStyle name="Normal 87 4 2 4" xfId="39475"/>
    <cellStyle name="Normal 87 4 2 4 2" xfId="39476"/>
    <cellStyle name="Normal 87 4 2 5" xfId="39477"/>
    <cellStyle name="Normal 87 4 2 6" xfId="39478"/>
    <cellStyle name="Normal 87 4 2 7" xfId="39479"/>
    <cellStyle name="Normal 87 4 2_Table AA.27" xfId="39480"/>
    <cellStyle name="Normal 87 4 3" xfId="39481"/>
    <cellStyle name="Normal 87 4 3 2" xfId="39482"/>
    <cellStyle name="Normal 87 4 3 2 2" xfId="39483"/>
    <cellStyle name="Normal 87 4 3 2 2 2" xfId="39484"/>
    <cellStyle name="Normal 87 4 3 2 2 2 2" xfId="39485"/>
    <cellStyle name="Normal 87 4 3 2 2 3" xfId="39486"/>
    <cellStyle name="Normal 87 4 3 2 2 4" xfId="39487"/>
    <cellStyle name="Normal 87 4 3 2 3" xfId="39488"/>
    <cellStyle name="Normal 87 4 3 2 3 2" xfId="39489"/>
    <cellStyle name="Normal 87 4 3 2 4" xfId="39490"/>
    <cellStyle name="Normal 87 4 3 2 5" xfId="39491"/>
    <cellStyle name="Normal 87 4 3 3" xfId="39492"/>
    <cellStyle name="Normal 87 4 3 3 2" xfId="39493"/>
    <cellStyle name="Normal 87 4 3 3 2 2" xfId="39494"/>
    <cellStyle name="Normal 87 4 3 3 3" xfId="39495"/>
    <cellStyle name="Normal 87 4 3 3 4" xfId="39496"/>
    <cellStyle name="Normal 87 4 3 4" xfId="39497"/>
    <cellStyle name="Normal 87 4 3 4 2" xfId="39498"/>
    <cellStyle name="Normal 87 4 3 5" xfId="39499"/>
    <cellStyle name="Normal 87 4 3 6" xfId="39500"/>
    <cellStyle name="Normal 87 4 4" xfId="39501"/>
    <cellStyle name="Normal 87 4 4 2" xfId="39502"/>
    <cellStyle name="Normal 87 4 4 2 2" xfId="39503"/>
    <cellStyle name="Normal 87 4 4 2 2 2" xfId="39504"/>
    <cellStyle name="Normal 87 4 4 2 2 2 2" xfId="39505"/>
    <cellStyle name="Normal 87 4 4 2 2 3" xfId="39506"/>
    <cellStyle name="Normal 87 4 4 2 3" xfId="39507"/>
    <cellStyle name="Normal 87 4 4 2 3 2" xfId="39508"/>
    <cellStyle name="Normal 87 4 4 2 4" xfId="39509"/>
    <cellStyle name="Normal 87 4 4 2 5" xfId="39510"/>
    <cellStyle name="Normal 87 4 4 3" xfId="39511"/>
    <cellStyle name="Normal 87 4 4 3 2" xfId="39512"/>
    <cellStyle name="Normal 87 4 4 3 2 2" xfId="39513"/>
    <cellStyle name="Normal 87 4 4 3 3" xfId="39514"/>
    <cellStyle name="Normal 87 4 4 4" xfId="39515"/>
    <cellStyle name="Normal 87 4 4 4 2" xfId="39516"/>
    <cellStyle name="Normal 87 4 4 5" xfId="39517"/>
    <cellStyle name="Normal 87 4 4 6" xfId="39518"/>
    <cellStyle name="Normal 87 4 5" xfId="39519"/>
    <cellStyle name="Normal 87 4 5 2" xfId="39520"/>
    <cellStyle name="Normal 87 4 5 2 2" xfId="39521"/>
    <cellStyle name="Normal 87 4 5 2 2 2" xfId="39522"/>
    <cellStyle name="Normal 87 4 5 2 3" xfId="39523"/>
    <cellStyle name="Normal 87 4 5 3" xfId="39524"/>
    <cellStyle name="Normal 87 4 5 3 2" xfId="39525"/>
    <cellStyle name="Normal 87 4 5 4" xfId="39526"/>
    <cellStyle name="Normal 87 4 5 5" xfId="39527"/>
    <cellStyle name="Normal 87 4 6" xfId="39528"/>
    <cellStyle name="Normal 87 4 6 2" xfId="39529"/>
    <cellStyle name="Normal 87 4 6 2 2" xfId="39530"/>
    <cellStyle name="Normal 87 4 6 3" xfId="39531"/>
    <cellStyle name="Normal 87 4 7" xfId="39532"/>
    <cellStyle name="Normal 87 4 7 2" xfId="39533"/>
    <cellStyle name="Normal 87 4 8" xfId="39534"/>
    <cellStyle name="Normal 87 4 9" xfId="39535"/>
    <cellStyle name="Normal 87 4_Table AA.27" xfId="39536"/>
    <cellStyle name="Normal 87 5" xfId="39537"/>
    <cellStyle name="Normal 87 5 10" xfId="39538"/>
    <cellStyle name="Normal 87 5 11" xfId="39539"/>
    <cellStyle name="Normal 87 5 12" xfId="39540"/>
    <cellStyle name="Normal 87 5 2" xfId="39541"/>
    <cellStyle name="Normal 87 5 2 2" xfId="39542"/>
    <cellStyle name="Normal 87 5 2 2 2" xfId="39543"/>
    <cellStyle name="Normal 87 5 2 2 2 2" xfId="39544"/>
    <cellStyle name="Normal 87 5 2 2 2 2 2" xfId="39545"/>
    <cellStyle name="Normal 87 5 2 2 2 3" xfId="39546"/>
    <cellStyle name="Normal 87 5 2 2 2 4" xfId="39547"/>
    <cellStyle name="Normal 87 5 2 2 3" xfId="39548"/>
    <cellStyle name="Normal 87 5 2 2 3 2" xfId="39549"/>
    <cellStyle name="Normal 87 5 2 2 4" xfId="39550"/>
    <cellStyle name="Normal 87 5 2 2 5" xfId="39551"/>
    <cellStyle name="Normal 87 5 2 3" xfId="39552"/>
    <cellStyle name="Normal 87 5 2 3 2" xfId="39553"/>
    <cellStyle name="Normal 87 5 2 3 2 2" xfId="39554"/>
    <cellStyle name="Normal 87 5 2 3 3" xfId="39555"/>
    <cellStyle name="Normal 87 5 2 3 4" xfId="39556"/>
    <cellStyle name="Normal 87 5 2 4" xfId="39557"/>
    <cellStyle name="Normal 87 5 2 4 2" xfId="39558"/>
    <cellStyle name="Normal 87 5 2 5" xfId="39559"/>
    <cellStyle name="Normal 87 5 2 6" xfId="39560"/>
    <cellStyle name="Normal 87 5 2 7" xfId="39561"/>
    <cellStyle name="Normal 87 5 2_Table AA.27" xfId="39562"/>
    <cellStyle name="Normal 87 5 3" xfId="39563"/>
    <cellStyle name="Normal 87 5 3 2" xfId="39564"/>
    <cellStyle name="Normal 87 5 3 2 2" xfId="39565"/>
    <cellStyle name="Normal 87 5 3 2 2 2" xfId="39566"/>
    <cellStyle name="Normal 87 5 3 2 2 2 2" xfId="39567"/>
    <cellStyle name="Normal 87 5 3 2 2 3" xfId="39568"/>
    <cellStyle name="Normal 87 5 3 2 2 4" xfId="39569"/>
    <cellStyle name="Normal 87 5 3 2 3" xfId="39570"/>
    <cellStyle name="Normal 87 5 3 2 3 2" xfId="39571"/>
    <cellStyle name="Normal 87 5 3 2 4" xfId="39572"/>
    <cellStyle name="Normal 87 5 3 2 5" xfId="39573"/>
    <cellStyle name="Normal 87 5 3 3" xfId="39574"/>
    <cellStyle name="Normal 87 5 3 3 2" xfId="39575"/>
    <cellStyle name="Normal 87 5 3 3 2 2" xfId="39576"/>
    <cellStyle name="Normal 87 5 3 3 3" xfId="39577"/>
    <cellStyle name="Normal 87 5 3 3 4" xfId="39578"/>
    <cellStyle name="Normal 87 5 3 4" xfId="39579"/>
    <cellStyle name="Normal 87 5 3 4 2" xfId="39580"/>
    <cellStyle name="Normal 87 5 3 5" xfId="39581"/>
    <cellStyle name="Normal 87 5 3 6" xfId="39582"/>
    <cellStyle name="Normal 87 5 4" xfId="39583"/>
    <cellStyle name="Normal 87 5 4 2" xfId="39584"/>
    <cellStyle name="Normal 87 5 4 2 2" xfId="39585"/>
    <cellStyle name="Normal 87 5 4 2 2 2" xfId="39586"/>
    <cellStyle name="Normal 87 5 4 2 2 2 2" xfId="39587"/>
    <cellStyle name="Normal 87 5 4 2 2 3" xfId="39588"/>
    <cellStyle name="Normal 87 5 4 2 3" xfId="39589"/>
    <cellStyle name="Normal 87 5 4 2 3 2" xfId="39590"/>
    <cellStyle name="Normal 87 5 4 2 4" xfId="39591"/>
    <cellStyle name="Normal 87 5 4 2 5" xfId="39592"/>
    <cellStyle name="Normal 87 5 4 3" xfId="39593"/>
    <cellStyle name="Normal 87 5 4 3 2" xfId="39594"/>
    <cellStyle name="Normal 87 5 4 3 2 2" xfId="39595"/>
    <cellStyle name="Normal 87 5 4 3 3" xfId="39596"/>
    <cellStyle name="Normal 87 5 4 4" xfId="39597"/>
    <cellStyle name="Normal 87 5 4 4 2" xfId="39598"/>
    <cellStyle name="Normal 87 5 4 5" xfId="39599"/>
    <cellStyle name="Normal 87 5 4 6" xfId="39600"/>
    <cellStyle name="Normal 87 5 5" xfId="39601"/>
    <cellStyle name="Normal 87 5 5 2" xfId="39602"/>
    <cellStyle name="Normal 87 5 5 2 2" xfId="39603"/>
    <cellStyle name="Normal 87 5 5 2 2 2" xfId="39604"/>
    <cellStyle name="Normal 87 5 5 2 3" xfId="39605"/>
    <cellStyle name="Normal 87 5 5 3" xfId="39606"/>
    <cellStyle name="Normal 87 5 5 3 2" xfId="39607"/>
    <cellStyle name="Normal 87 5 5 4" xfId="39608"/>
    <cellStyle name="Normal 87 5 5 5" xfId="39609"/>
    <cellStyle name="Normal 87 5 6" xfId="39610"/>
    <cellStyle name="Normal 87 5 6 2" xfId="39611"/>
    <cellStyle name="Normal 87 5 6 2 2" xfId="39612"/>
    <cellStyle name="Normal 87 5 6 3" xfId="39613"/>
    <cellStyle name="Normal 87 5 7" xfId="39614"/>
    <cellStyle name="Normal 87 5 7 2" xfId="39615"/>
    <cellStyle name="Normal 87 5 8" xfId="39616"/>
    <cellStyle name="Normal 87 5 9" xfId="39617"/>
    <cellStyle name="Normal 87 5_Table AA.27" xfId="39618"/>
    <cellStyle name="Normal 87 6" xfId="39619"/>
    <cellStyle name="Normal 87 6 2" xfId="39620"/>
    <cellStyle name="Normal 87 6 2 2" xfId="39621"/>
    <cellStyle name="Normal 87 6 2 2 2" xfId="39622"/>
    <cellStyle name="Normal 87 6 2 2 2 2" xfId="39623"/>
    <cellStyle name="Normal 87 6 2 2 2 3" xfId="39624"/>
    <cellStyle name="Normal 87 6 2 2 3" xfId="39625"/>
    <cellStyle name="Normal 87 6 2 2 4" xfId="39626"/>
    <cellStyle name="Normal 87 6 2 3" xfId="39627"/>
    <cellStyle name="Normal 87 6 2 3 2" xfId="39628"/>
    <cellStyle name="Normal 87 6 2 3 3" xfId="39629"/>
    <cellStyle name="Normal 87 6 2 4" xfId="39630"/>
    <cellStyle name="Normal 87 6 2 5" xfId="39631"/>
    <cellStyle name="Normal 87 6 2_Table AA.27" xfId="39632"/>
    <cellStyle name="Normal 87 6 3" xfId="39633"/>
    <cellStyle name="Normal 87 6 3 2" xfId="39634"/>
    <cellStyle name="Normal 87 6 3 2 2" xfId="39635"/>
    <cellStyle name="Normal 87 6 3 2 3" xfId="39636"/>
    <cellStyle name="Normal 87 6 3 3" xfId="39637"/>
    <cellStyle name="Normal 87 6 3 4" xfId="39638"/>
    <cellStyle name="Normal 87 6 4" xfId="39639"/>
    <cellStyle name="Normal 87 6 4 2" xfId="39640"/>
    <cellStyle name="Normal 87 6 4 3" xfId="39641"/>
    <cellStyle name="Normal 87 6 5" xfId="39642"/>
    <cellStyle name="Normal 87 6 6" xfId="39643"/>
    <cellStyle name="Normal 87 6 7" xfId="39644"/>
    <cellStyle name="Normal 87 6_Table AA.27" xfId="39645"/>
    <cellStyle name="Normal 87 7" xfId="39646"/>
    <cellStyle name="Normal 87 7 2" xfId="39647"/>
    <cellStyle name="Normal 87 7 2 2" xfId="39648"/>
    <cellStyle name="Normal 87 7 2 2 2" xfId="39649"/>
    <cellStyle name="Normal 87 7 2 2 2 2" xfId="39650"/>
    <cellStyle name="Normal 87 7 2 2 3" xfId="39651"/>
    <cellStyle name="Normal 87 7 2 2 4" xfId="39652"/>
    <cellStyle name="Normal 87 7 2 3" xfId="39653"/>
    <cellStyle name="Normal 87 7 2 3 2" xfId="39654"/>
    <cellStyle name="Normal 87 7 2 4" xfId="39655"/>
    <cellStyle name="Normal 87 7 2 5" xfId="39656"/>
    <cellStyle name="Normal 87 7 2_Table AA.27" xfId="39657"/>
    <cellStyle name="Normal 87 7 3" xfId="39658"/>
    <cellStyle name="Normal 87 7 3 2" xfId="39659"/>
    <cellStyle name="Normal 87 7 3 2 2" xfId="39660"/>
    <cellStyle name="Normal 87 7 3 3" xfId="39661"/>
    <cellStyle name="Normal 87 7 3 4" xfId="39662"/>
    <cellStyle name="Normal 87 7 4" xfId="39663"/>
    <cellStyle name="Normal 87 7 4 2" xfId="39664"/>
    <cellStyle name="Normal 87 7 5" xfId="39665"/>
    <cellStyle name="Normal 87 7 6" xfId="39666"/>
    <cellStyle name="Normal 87 7_Table AA.27" xfId="39667"/>
    <cellStyle name="Normal 87 8" xfId="39668"/>
    <cellStyle name="Normal 87 8 2" xfId="39669"/>
    <cellStyle name="Normal 87 8 2 2" xfId="39670"/>
    <cellStyle name="Normal 87 8 2 2 2" xfId="39671"/>
    <cellStyle name="Normal 87 8 2 2 2 2" xfId="39672"/>
    <cellStyle name="Normal 87 8 2 2 3" xfId="39673"/>
    <cellStyle name="Normal 87 8 2 2 4" xfId="39674"/>
    <cellStyle name="Normal 87 8 2 3" xfId="39675"/>
    <cellStyle name="Normal 87 8 2 3 2" xfId="39676"/>
    <cellStyle name="Normal 87 8 2 4" xfId="39677"/>
    <cellStyle name="Normal 87 8 2 5" xfId="39678"/>
    <cellStyle name="Normal 87 8 2_Table AA.27" xfId="39679"/>
    <cellStyle name="Normal 87 8 3" xfId="39680"/>
    <cellStyle name="Normal 87 8 3 2" xfId="39681"/>
    <cellStyle name="Normal 87 8 3 2 2" xfId="39682"/>
    <cellStyle name="Normal 87 8 3 3" xfId="39683"/>
    <cellStyle name="Normal 87 8 3 4" xfId="39684"/>
    <cellStyle name="Normal 87 8 4" xfId="39685"/>
    <cellStyle name="Normal 87 8 4 2" xfId="39686"/>
    <cellStyle name="Normal 87 8 5" xfId="39687"/>
    <cellStyle name="Normal 87 8 6" xfId="39688"/>
    <cellStyle name="Normal 87 8_Table AA.27" xfId="39689"/>
    <cellStyle name="Normal 87 9" xfId="39690"/>
    <cellStyle name="Normal 87 9 2" xfId="39691"/>
    <cellStyle name="Normal 87 9 2 2" xfId="39692"/>
    <cellStyle name="Normal 87 9 2 2 2" xfId="39693"/>
    <cellStyle name="Normal 87 9 2 3" xfId="39694"/>
    <cellStyle name="Normal 87 9 2 4" xfId="39695"/>
    <cellStyle name="Normal 87 9 3" xfId="39696"/>
    <cellStyle name="Normal 87 9 3 2" xfId="39697"/>
    <cellStyle name="Normal 87 9 4" xfId="39698"/>
    <cellStyle name="Normal 87 9 5" xfId="39699"/>
    <cellStyle name="Normal 87 9_Table AA.27" xfId="39700"/>
    <cellStyle name="Normal 87_Table AA.27" xfId="39701"/>
    <cellStyle name="Normal 88" xfId="39702"/>
    <cellStyle name="Normal 88 10" xfId="39703"/>
    <cellStyle name="Normal 88 10 2" xfId="39704"/>
    <cellStyle name="Normal 88 10 2 2" xfId="39705"/>
    <cellStyle name="Normal 88 10 3" xfId="39706"/>
    <cellStyle name="Normal 88 10 4" xfId="39707"/>
    <cellStyle name="Normal 88 11" xfId="39708"/>
    <cellStyle name="Normal 88 11 2" xfId="39709"/>
    <cellStyle name="Normal 88 12" xfId="39710"/>
    <cellStyle name="Normal 88 13" xfId="39711"/>
    <cellStyle name="Normal 88 14" xfId="39712"/>
    <cellStyle name="Normal 88 15" xfId="39713"/>
    <cellStyle name="Normal 88 16" xfId="39714"/>
    <cellStyle name="Normal 88 17" xfId="39715"/>
    <cellStyle name="Normal 88 18" xfId="39716"/>
    <cellStyle name="Normal 88 2" xfId="39717"/>
    <cellStyle name="Normal 88 2 10" xfId="39718"/>
    <cellStyle name="Normal 88 2 11" xfId="39719"/>
    <cellStyle name="Normal 88 2 12" xfId="39720"/>
    <cellStyle name="Normal 88 2 13" xfId="39721"/>
    <cellStyle name="Normal 88 2 14" xfId="39722"/>
    <cellStyle name="Normal 88 2 2" xfId="39723"/>
    <cellStyle name="Normal 88 2 2 10" xfId="39724"/>
    <cellStyle name="Normal 88 2 2 11" xfId="39725"/>
    <cellStyle name="Normal 88 2 2 12" xfId="39726"/>
    <cellStyle name="Normal 88 2 2 2" xfId="39727"/>
    <cellStyle name="Normal 88 2 2 2 2" xfId="39728"/>
    <cellStyle name="Normal 88 2 2 2 2 2" xfId="39729"/>
    <cellStyle name="Normal 88 2 2 2 2 2 2" xfId="39730"/>
    <cellStyle name="Normal 88 2 2 2 2 2 2 2" xfId="39731"/>
    <cellStyle name="Normal 88 2 2 2 2 2 3" xfId="39732"/>
    <cellStyle name="Normal 88 2 2 2 2 2 4" xfId="39733"/>
    <cellStyle name="Normal 88 2 2 2 2 3" xfId="39734"/>
    <cellStyle name="Normal 88 2 2 2 2 3 2" xfId="39735"/>
    <cellStyle name="Normal 88 2 2 2 2 4" xfId="39736"/>
    <cellStyle name="Normal 88 2 2 2 2 5" xfId="39737"/>
    <cellStyle name="Normal 88 2 2 2 2_Table AA.27" xfId="39738"/>
    <cellStyle name="Normal 88 2 2 2 3" xfId="39739"/>
    <cellStyle name="Normal 88 2 2 2 3 2" xfId="39740"/>
    <cellStyle name="Normal 88 2 2 2 3 2 2" xfId="39741"/>
    <cellStyle name="Normal 88 2 2 2 3 3" xfId="39742"/>
    <cellStyle name="Normal 88 2 2 2 3 4" xfId="39743"/>
    <cellStyle name="Normal 88 2 2 2 4" xfId="39744"/>
    <cellStyle name="Normal 88 2 2 2 4 2" xfId="39745"/>
    <cellStyle name="Normal 88 2 2 2 5" xfId="39746"/>
    <cellStyle name="Normal 88 2 2 2 6" xfId="39747"/>
    <cellStyle name="Normal 88 2 2 2 7" xfId="39748"/>
    <cellStyle name="Normal 88 2 2 2_Table AA.27" xfId="39749"/>
    <cellStyle name="Normal 88 2 2 3" xfId="39750"/>
    <cellStyle name="Normal 88 2 2 3 2" xfId="39751"/>
    <cellStyle name="Normal 88 2 2 3 2 2" xfId="39752"/>
    <cellStyle name="Normal 88 2 2 3 2 2 2" xfId="39753"/>
    <cellStyle name="Normal 88 2 2 3 2 2 2 2" xfId="39754"/>
    <cellStyle name="Normal 88 2 2 3 2 2 3" xfId="39755"/>
    <cellStyle name="Normal 88 2 2 3 2 2 4" xfId="39756"/>
    <cellStyle name="Normal 88 2 2 3 2 3" xfId="39757"/>
    <cellStyle name="Normal 88 2 2 3 2 3 2" xfId="39758"/>
    <cellStyle name="Normal 88 2 2 3 2 4" xfId="39759"/>
    <cellStyle name="Normal 88 2 2 3 2 5" xfId="39760"/>
    <cellStyle name="Normal 88 2 2 3 3" xfId="39761"/>
    <cellStyle name="Normal 88 2 2 3 3 2" xfId="39762"/>
    <cellStyle name="Normal 88 2 2 3 3 2 2" xfId="39763"/>
    <cellStyle name="Normal 88 2 2 3 3 3" xfId="39764"/>
    <cellStyle name="Normal 88 2 2 3 3 4" xfId="39765"/>
    <cellStyle name="Normal 88 2 2 3 4" xfId="39766"/>
    <cellStyle name="Normal 88 2 2 3 4 2" xfId="39767"/>
    <cellStyle name="Normal 88 2 2 3 5" xfId="39768"/>
    <cellStyle name="Normal 88 2 2 3 6" xfId="39769"/>
    <cellStyle name="Normal 88 2 2 3_Table AA.27" xfId="39770"/>
    <cellStyle name="Normal 88 2 2 4" xfId="39771"/>
    <cellStyle name="Normal 88 2 2 4 2" xfId="39772"/>
    <cellStyle name="Normal 88 2 2 4 2 2" xfId="39773"/>
    <cellStyle name="Normal 88 2 2 4 2 2 2" xfId="39774"/>
    <cellStyle name="Normal 88 2 2 4 2 2 2 2" xfId="39775"/>
    <cellStyle name="Normal 88 2 2 4 2 2 3" xfId="39776"/>
    <cellStyle name="Normal 88 2 2 4 2 3" xfId="39777"/>
    <cellStyle name="Normal 88 2 2 4 2 3 2" xfId="39778"/>
    <cellStyle name="Normal 88 2 2 4 2 4" xfId="39779"/>
    <cellStyle name="Normal 88 2 2 4 2 5" xfId="39780"/>
    <cellStyle name="Normal 88 2 2 4 3" xfId="39781"/>
    <cellStyle name="Normal 88 2 2 4 3 2" xfId="39782"/>
    <cellStyle name="Normal 88 2 2 4 3 2 2" xfId="39783"/>
    <cellStyle name="Normal 88 2 2 4 3 3" xfId="39784"/>
    <cellStyle name="Normal 88 2 2 4 4" xfId="39785"/>
    <cellStyle name="Normal 88 2 2 4 4 2" xfId="39786"/>
    <cellStyle name="Normal 88 2 2 4 5" xfId="39787"/>
    <cellStyle name="Normal 88 2 2 4 6" xfId="39788"/>
    <cellStyle name="Normal 88 2 2 5" xfId="39789"/>
    <cellStyle name="Normal 88 2 2 5 2" xfId="39790"/>
    <cellStyle name="Normal 88 2 2 5 2 2" xfId="39791"/>
    <cellStyle name="Normal 88 2 2 5 2 2 2" xfId="39792"/>
    <cellStyle name="Normal 88 2 2 5 2 3" xfId="39793"/>
    <cellStyle name="Normal 88 2 2 5 3" xfId="39794"/>
    <cellStyle name="Normal 88 2 2 5 3 2" xfId="39795"/>
    <cellStyle name="Normal 88 2 2 5 4" xfId="39796"/>
    <cellStyle name="Normal 88 2 2 5 5" xfId="39797"/>
    <cellStyle name="Normal 88 2 2 6" xfId="39798"/>
    <cellStyle name="Normal 88 2 2 6 2" xfId="39799"/>
    <cellStyle name="Normal 88 2 2 6 2 2" xfId="39800"/>
    <cellStyle name="Normal 88 2 2 6 3" xfId="39801"/>
    <cellStyle name="Normal 88 2 2 7" xfId="39802"/>
    <cellStyle name="Normal 88 2 2 7 2" xfId="39803"/>
    <cellStyle name="Normal 88 2 2 8" xfId="39804"/>
    <cellStyle name="Normal 88 2 2 9" xfId="39805"/>
    <cellStyle name="Normal 88 2 2_Table AA.27" xfId="39806"/>
    <cellStyle name="Normal 88 2 3" xfId="39807"/>
    <cellStyle name="Normal 88 2 3 2" xfId="39808"/>
    <cellStyle name="Normal 88 2 3 2 2" xfId="39809"/>
    <cellStyle name="Normal 88 2 3 2 2 2" xfId="39810"/>
    <cellStyle name="Normal 88 2 3 2 2 2 2" xfId="39811"/>
    <cellStyle name="Normal 88 2 3 2 2 2 3" xfId="39812"/>
    <cellStyle name="Normal 88 2 3 2 2 3" xfId="39813"/>
    <cellStyle name="Normal 88 2 3 2 2 4" xfId="39814"/>
    <cellStyle name="Normal 88 2 3 2 3" xfId="39815"/>
    <cellStyle name="Normal 88 2 3 2 3 2" xfId="39816"/>
    <cellStyle name="Normal 88 2 3 2 3 3" xfId="39817"/>
    <cellStyle name="Normal 88 2 3 2 4" xfId="39818"/>
    <cellStyle name="Normal 88 2 3 2 5" xfId="39819"/>
    <cellStyle name="Normal 88 2 3 2 6" xfId="39820"/>
    <cellStyle name="Normal 88 2 3 2_Table AA.27" xfId="39821"/>
    <cellStyle name="Normal 88 2 3 3" xfId="39822"/>
    <cellStyle name="Normal 88 2 3 3 2" xfId="39823"/>
    <cellStyle name="Normal 88 2 3 3 2 2" xfId="39824"/>
    <cellStyle name="Normal 88 2 3 3 2 3" xfId="39825"/>
    <cellStyle name="Normal 88 2 3 3 3" xfId="39826"/>
    <cellStyle name="Normal 88 2 3 3 4" xfId="39827"/>
    <cellStyle name="Normal 88 2 3 4" xfId="39828"/>
    <cellStyle name="Normal 88 2 3 4 2" xfId="39829"/>
    <cellStyle name="Normal 88 2 3 4 3" xfId="39830"/>
    <cellStyle name="Normal 88 2 3 5" xfId="39831"/>
    <cellStyle name="Normal 88 2 3 6" xfId="39832"/>
    <cellStyle name="Normal 88 2 3 7" xfId="39833"/>
    <cellStyle name="Normal 88 2 3 8" xfId="39834"/>
    <cellStyle name="Normal 88 2 3 9" xfId="39835"/>
    <cellStyle name="Normal 88 2 3_Table AA.27" xfId="39836"/>
    <cellStyle name="Normal 88 2 4" xfId="39837"/>
    <cellStyle name="Normal 88 2 4 2" xfId="39838"/>
    <cellStyle name="Normal 88 2 4 2 2" xfId="39839"/>
    <cellStyle name="Normal 88 2 4 2 2 2" xfId="39840"/>
    <cellStyle name="Normal 88 2 4 2 2 2 2" xfId="39841"/>
    <cellStyle name="Normal 88 2 4 2 2 3" xfId="39842"/>
    <cellStyle name="Normal 88 2 4 2 2 4" xfId="39843"/>
    <cellStyle name="Normal 88 2 4 2 3" xfId="39844"/>
    <cellStyle name="Normal 88 2 4 2 3 2" xfId="39845"/>
    <cellStyle name="Normal 88 2 4 2 4" xfId="39846"/>
    <cellStyle name="Normal 88 2 4 2 5" xfId="39847"/>
    <cellStyle name="Normal 88 2 4 2_Table AA.27" xfId="39848"/>
    <cellStyle name="Normal 88 2 4 3" xfId="39849"/>
    <cellStyle name="Normal 88 2 4 3 2" xfId="39850"/>
    <cellStyle name="Normal 88 2 4 3 2 2" xfId="39851"/>
    <cellStyle name="Normal 88 2 4 3 3" xfId="39852"/>
    <cellStyle name="Normal 88 2 4 3 4" xfId="39853"/>
    <cellStyle name="Normal 88 2 4 4" xfId="39854"/>
    <cellStyle name="Normal 88 2 4 4 2" xfId="39855"/>
    <cellStyle name="Normal 88 2 4 5" xfId="39856"/>
    <cellStyle name="Normal 88 2 4 6" xfId="39857"/>
    <cellStyle name="Normal 88 2 4 7" xfId="39858"/>
    <cellStyle name="Normal 88 2 4_Table AA.27" xfId="39859"/>
    <cellStyle name="Normal 88 2 5" xfId="39860"/>
    <cellStyle name="Normal 88 2 5 2" xfId="39861"/>
    <cellStyle name="Normal 88 2 5 2 2" xfId="39862"/>
    <cellStyle name="Normal 88 2 5 2 2 2" xfId="39863"/>
    <cellStyle name="Normal 88 2 5 2 2 2 2" xfId="39864"/>
    <cellStyle name="Normal 88 2 5 2 2 3" xfId="39865"/>
    <cellStyle name="Normal 88 2 5 2 2 4" xfId="39866"/>
    <cellStyle name="Normal 88 2 5 2 3" xfId="39867"/>
    <cellStyle name="Normal 88 2 5 2 3 2" xfId="39868"/>
    <cellStyle name="Normal 88 2 5 2 4" xfId="39869"/>
    <cellStyle name="Normal 88 2 5 2 5" xfId="39870"/>
    <cellStyle name="Normal 88 2 5 2_Table AA.27" xfId="39871"/>
    <cellStyle name="Normal 88 2 5 3" xfId="39872"/>
    <cellStyle name="Normal 88 2 5 3 2" xfId="39873"/>
    <cellStyle name="Normal 88 2 5 3 2 2" xfId="39874"/>
    <cellStyle name="Normal 88 2 5 3 3" xfId="39875"/>
    <cellStyle name="Normal 88 2 5 3 4" xfId="39876"/>
    <cellStyle name="Normal 88 2 5 4" xfId="39877"/>
    <cellStyle name="Normal 88 2 5 4 2" xfId="39878"/>
    <cellStyle name="Normal 88 2 5 5" xfId="39879"/>
    <cellStyle name="Normal 88 2 5 6" xfId="39880"/>
    <cellStyle name="Normal 88 2 5_Table AA.27" xfId="39881"/>
    <cellStyle name="Normal 88 2 6" xfId="39882"/>
    <cellStyle name="Normal 88 2 6 2" xfId="39883"/>
    <cellStyle name="Normal 88 2 6 2 2" xfId="39884"/>
    <cellStyle name="Normal 88 2 6 2 2 2" xfId="39885"/>
    <cellStyle name="Normal 88 2 6 2 3" xfId="39886"/>
    <cellStyle name="Normal 88 2 6 2 4" xfId="39887"/>
    <cellStyle name="Normal 88 2 6 2_Table AA.27" xfId="39888"/>
    <cellStyle name="Normal 88 2 6 3" xfId="39889"/>
    <cellStyle name="Normal 88 2 6 3 2" xfId="39890"/>
    <cellStyle name="Normal 88 2 6 4" xfId="39891"/>
    <cellStyle name="Normal 88 2 6 5" xfId="39892"/>
    <cellStyle name="Normal 88 2 6_Table AA.27" xfId="39893"/>
    <cellStyle name="Normal 88 2 7" xfId="39894"/>
    <cellStyle name="Normal 88 2 7 2" xfId="39895"/>
    <cellStyle name="Normal 88 2 7 2 2" xfId="39896"/>
    <cellStyle name="Normal 88 2 7 2 2 2" xfId="39897"/>
    <cellStyle name="Normal 88 2 7 2 3" xfId="39898"/>
    <cellStyle name="Normal 88 2 7 2_Table AA.27" xfId="39899"/>
    <cellStyle name="Normal 88 2 7 3" xfId="39900"/>
    <cellStyle name="Normal 88 2 7 3 2" xfId="39901"/>
    <cellStyle name="Normal 88 2 7 4" xfId="39902"/>
    <cellStyle name="Normal 88 2 7_Table AA.27" xfId="39903"/>
    <cellStyle name="Normal 88 2 8" xfId="39904"/>
    <cellStyle name="Normal 88 2 8 2" xfId="39905"/>
    <cellStyle name="Normal 88 2 8 2 2" xfId="39906"/>
    <cellStyle name="Normal 88 2 8 3" xfId="39907"/>
    <cellStyle name="Normal 88 2 8_Table AA.27" xfId="39908"/>
    <cellStyle name="Normal 88 2 9" xfId="39909"/>
    <cellStyle name="Normal 88 2 9 2" xfId="39910"/>
    <cellStyle name="Normal 88 2_Table AA.27" xfId="39911"/>
    <cellStyle name="Normal 88 3" xfId="39912"/>
    <cellStyle name="Normal 88 3 10" xfId="39913"/>
    <cellStyle name="Normal 88 3 11" xfId="39914"/>
    <cellStyle name="Normal 88 3 12" xfId="39915"/>
    <cellStyle name="Normal 88 3 13" xfId="39916"/>
    <cellStyle name="Normal 88 3 14" xfId="39917"/>
    <cellStyle name="Normal 88 3 2" xfId="39918"/>
    <cellStyle name="Normal 88 3 2 10" xfId="39919"/>
    <cellStyle name="Normal 88 3 2 11" xfId="39920"/>
    <cellStyle name="Normal 88 3 2 12" xfId="39921"/>
    <cellStyle name="Normal 88 3 2 2" xfId="39922"/>
    <cellStyle name="Normal 88 3 2 2 2" xfId="39923"/>
    <cellStyle name="Normal 88 3 2 2 2 2" xfId="39924"/>
    <cellStyle name="Normal 88 3 2 2 2 2 2" xfId="39925"/>
    <cellStyle name="Normal 88 3 2 2 2 2 2 2" xfId="39926"/>
    <cellStyle name="Normal 88 3 2 2 2 2 3" xfId="39927"/>
    <cellStyle name="Normal 88 3 2 2 2 2 4" xfId="39928"/>
    <cellStyle name="Normal 88 3 2 2 2 3" xfId="39929"/>
    <cellStyle name="Normal 88 3 2 2 2 3 2" xfId="39930"/>
    <cellStyle name="Normal 88 3 2 2 2 4" xfId="39931"/>
    <cellStyle name="Normal 88 3 2 2 2 5" xfId="39932"/>
    <cellStyle name="Normal 88 3 2 2 3" xfId="39933"/>
    <cellStyle name="Normal 88 3 2 2 3 2" xfId="39934"/>
    <cellStyle name="Normal 88 3 2 2 3 2 2" xfId="39935"/>
    <cellStyle name="Normal 88 3 2 2 3 3" xfId="39936"/>
    <cellStyle name="Normal 88 3 2 2 3 4" xfId="39937"/>
    <cellStyle name="Normal 88 3 2 2 4" xfId="39938"/>
    <cellStyle name="Normal 88 3 2 2 4 2" xfId="39939"/>
    <cellStyle name="Normal 88 3 2 2 5" xfId="39940"/>
    <cellStyle name="Normal 88 3 2 2 6" xfId="39941"/>
    <cellStyle name="Normal 88 3 2 2 7" xfId="39942"/>
    <cellStyle name="Normal 88 3 2 2_Table AA.27" xfId="39943"/>
    <cellStyle name="Normal 88 3 2 3" xfId="39944"/>
    <cellStyle name="Normal 88 3 2 3 2" xfId="39945"/>
    <cellStyle name="Normal 88 3 2 3 2 2" xfId="39946"/>
    <cellStyle name="Normal 88 3 2 3 2 2 2" xfId="39947"/>
    <cellStyle name="Normal 88 3 2 3 2 2 2 2" xfId="39948"/>
    <cellStyle name="Normal 88 3 2 3 2 2 3" xfId="39949"/>
    <cellStyle name="Normal 88 3 2 3 2 2 4" xfId="39950"/>
    <cellStyle name="Normal 88 3 2 3 2 3" xfId="39951"/>
    <cellStyle name="Normal 88 3 2 3 2 3 2" xfId="39952"/>
    <cellStyle name="Normal 88 3 2 3 2 4" xfId="39953"/>
    <cellStyle name="Normal 88 3 2 3 2 5" xfId="39954"/>
    <cellStyle name="Normal 88 3 2 3 3" xfId="39955"/>
    <cellStyle name="Normal 88 3 2 3 3 2" xfId="39956"/>
    <cellStyle name="Normal 88 3 2 3 3 2 2" xfId="39957"/>
    <cellStyle name="Normal 88 3 2 3 3 3" xfId="39958"/>
    <cellStyle name="Normal 88 3 2 3 3 4" xfId="39959"/>
    <cellStyle name="Normal 88 3 2 3 4" xfId="39960"/>
    <cellStyle name="Normal 88 3 2 3 4 2" xfId="39961"/>
    <cellStyle name="Normal 88 3 2 3 5" xfId="39962"/>
    <cellStyle name="Normal 88 3 2 3 6" xfId="39963"/>
    <cellStyle name="Normal 88 3 2 4" xfId="39964"/>
    <cellStyle name="Normal 88 3 2 4 2" xfId="39965"/>
    <cellStyle name="Normal 88 3 2 4 2 2" xfId="39966"/>
    <cellStyle name="Normal 88 3 2 4 2 2 2" xfId="39967"/>
    <cellStyle name="Normal 88 3 2 4 2 2 2 2" xfId="39968"/>
    <cellStyle name="Normal 88 3 2 4 2 2 3" xfId="39969"/>
    <cellStyle name="Normal 88 3 2 4 2 3" xfId="39970"/>
    <cellStyle name="Normal 88 3 2 4 2 3 2" xfId="39971"/>
    <cellStyle name="Normal 88 3 2 4 2 4" xfId="39972"/>
    <cellStyle name="Normal 88 3 2 4 2 5" xfId="39973"/>
    <cellStyle name="Normal 88 3 2 4 3" xfId="39974"/>
    <cellStyle name="Normal 88 3 2 4 3 2" xfId="39975"/>
    <cellStyle name="Normal 88 3 2 4 3 2 2" xfId="39976"/>
    <cellStyle name="Normal 88 3 2 4 3 3" xfId="39977"/>
    <cellStyle name="Normal 88 3 2 4 4" xfId="39978"/>
    <cellStyle name="Normal 88 3 2 4 4 2" xfId="39979"/>
    <cellStyle name="Normal 88 3 2 4 5" xfId="39980"/>
    <cellStyle name="Normal 88 3 2 4 6" xfId="39981"/>
    <cellStyle name="Normal 88 3 2 5" xfId="39982"/>
    <cellStyle name="Normal 88 3 2 5 2" xfId="39983"/>
    <cellStyle name="Normal 88 3 2 5 2 2" xfId="39984"/>
    <cellStyle name="Normal 88 3 2 5 2 2 2" xfId="39985"/>
    <cellStyle name="Normal 88 3 2 5 2 3" xfId="39986"/>
    <cellStyle name="Normal 88 3 2 5 3" xfId="39987"/>
    <cellStyle name="Normal 88 3 2 5 3 2" xfId="39988"/>
    <cellStyle name="Normal 88 3 2 5 4" xfId="39989"/>
    <cellStyle name="Normal 88 3 2 5 5" xfId="39990"/>
    <cellStyle name="Normal 88 3 2 6" xfId="39991"/>
    <cellStyle name="Normal 88 3 2 6 2" xfId="39992"/>
    <cellStyle name="Normal 88 3 2 6 2 2" xfId="39993"/>
    <cellStyle name="Normal 88 3 2 6 3" xfId="39994"/>
    <cellStyle name="Normal 88 3 2 7" xfId="39995"/>
    <cellStyle name="Normal 88 3 2 7 2" xfId="39996"/>
    <cellStyle name="Normal 88 3 2 8" xfId="39997"/>
    <cellStyle name="Normal 88 3 2 9" xfId="39998"/>
    <cellStyle name="Normal 88 3 2_Table AA.27" xfId="39999"/>
    <cellStyle name="Normal 88 3 3" xfId="40000"/>
    <cellStyle name="Normal 88 3 3 2" xfId="40001"/>
    <cellStyle name="Normal 88 3 3 2 2" xfId="40002"/>
    <cellStyle name="Normal 88 3 3 2 2 2" xfId="40003"/>
    <cellStyle name="Normal 88 3 3 2 2 2 2" xfId="40004"/>
    <cellStyle name="Normal 88 3 3 2 2 3" xfId="40005"/>
    <cellStyle name="Normal 88 3 3 2 2 4" xfId="40006"/>
    <cellStyle name="Normal 88 3 3 2 3" xfId="40007"/>
    <cellStyle name="Normal 88 3 3 2 3 2" xfId="40008"/>
    <cellStyle name="Normal 88 3 3 2 4" xfId="40009"/>
    <cellStyle name="Normal 88 3 3 2 5" xfId="40010"/>
    <cellStyle name="Normal 88 3 3 2 6" xfId="40011"/>
    <cellStyle name="Normal 88 3 3 3" xfId="40012"/>
    <cellStyle name="Normal 88 3 3 3 2" xfId="40013"/>
    <cellStyle name="Normal 88 3 3 3 2 2" xfId="40014"/>
    <cellStyle name="Normal 88 3 3 3 3" xfId="40015"/>
    <cellStyle name="Normal 88 3 3 3 4" xfId="40016"/>
    <cellStyle name="Normal 88 3 3 4" xfId="40017"/>
    <cellStyle name="Normal 88 3 3 4 2" xfId="40018"/>
    <cellStyle name="Normal 88 3 3 5" xfId="40019"/>
    <cellStyle name="Normal 88 3 3 6" xfId="40020"/>
    <cellStyle name="Normal 88 3 3 7" xfId="40021"/>
    <cellStyle name="Normal 88 3 3 8" xfId="40022"/>
    <cellStyle name="Normal 88 3 3 9" xfId="40023"/>
    <cellStyle name="Normal 88 3 3_Table AA.27" xfId="40024"/>
    <cellStyle name="Normal 88 3 4" xfId="40025"/>
    <cellStyle name="Normal 88 3 4 2" xfId="40026"/>
    <cellStyle name="Normal 88 3 4 2 2" xfId="40027"/>
    <cellStyle name="Normal 88 3 4 2 2 2" xfId="40028"/>
    <cellStyle name="Normal 88 3 4 2 2 2 2" xfId="40029"/>
    <cellStyle name="Normal 88 3 4 2 2 3" xfId="40030"/>
    <cellStyle name="Normal 88 3 4 2 2 4" xfId="40031"/>
    <cellStyle name="Normal 88 3 4 2 3" xfId="40032"/>
    <cellStyle name="Normal 88 3 4 2 3 2" xfId="40033"/>
    <cellStyle name="Normal 88 3 4 2 4" xfId="40034"/>
    <cellStyle name="Normal 88 3 4 2 5" xfId="40035"/>
    <cellStyle name="Normal 88 3 4 3" xfId="40036"/>
    <cellStyle name="Normal 88 3 4 3 2" xfId="40037"/>
    <cellStyle name="Normal 88 3 4 3 2 2" xfId="40038"/>
    <cellStyle name="Normal 88 3 4 3 3" xfId="40039"/>
    <cellStyle name="Normal 88 3 4 3 4" xfId="40040"/>
    <cellStyle name="Normal 88 3 4 4" xfId="40041"/>
    <cellStyle name="Normal 88 3 4 4 2" xfId="40042"/>
    <cellStyle name="Normal 88 3 4 5" xfId="40043"/>
    <cellStyle name="Normal 88 3 4 6" xfId="40044"/>
    <cellStyle name="Normal 88 3 4 7" xfId="40045"/>
    <cellStyle name="Normal 88 3 5" xfId="40046"/>
    <cellStyle name="Normal 88 3 5 2" xfId="40047"/>
    <cellStyle name="Normal 88 3 5 2 2" xfId="40048"/>
    <cellStyle name="Normal 88 3 5 2 2 2" xfId="40049"/>
    <cellStyle name="Normal 88 3 5 2 2 2 2" xfId="40050"/>
    <cellStyle name="Normal 88 3 5 2 2 3" xfId="40051"/>
    <cellStyle name="Normal 88 3 5 2 3" xfId="40052"/>
    <cellStyle name="Normal 88 3 5 2 3 2" xfId="40053"/>
    <cellStyle name="Normal 88 3 5 2 4" xfId="40054"/>
    <cellStyle name="Normal 88 3 5 2 5" xfId="40055"/>
    <cellStyle name="Normal 88 3 5 3" xfId="40056"/>
    <cellStyle name="Normal 88 3 5 3 2" xfId="40057"/>
    <cellStyle name="Normal 88 3 5 3 2 2" xfId="40058"/>
    <cellStyle name="Normal 88 3 5 3 3" xfId="40059"/>
    <cellStyle name="Normal 88 3 5 4" xfId="40060"/>
    <cellStyle name="Normal 88 3 5 4 2" xfId="40061"/>
    <cellStyle name="Normal 88 3 5 5" xfId="40062"/>
    <cellStyle name="Normal 88 3 5 6" xfId="40063"/>
    <cellStyle name="Normal 88 3 6" xfId="40064"/>
    <cellStyle name="Normal 88 3 6 2" xfId="40065"/>
    <cellStyle name="Normal 88 3 6 2 2" xfId="40066"/>
    <cellStyle name="Normal 88 3 6 2 2 2" xfId="40067"/>
    <cellStyle name="Normal 88 3 6 2 3" xfId="40068"/>
    <cellStyle name="Normal 88 3 6 3" xfId="40069"/>
    <cellStyle name="Normal 88 3 6 3 2" xfId="40070"/>
    <cellStyle name="Normal 88 3 6 4" xfId="40071"/>
    <cellStyle name="Normal 88 3 6 5" xfId="40072"/>
    <cellStyle name="Normal 88 3 7" xfId="40073"/>
    <cellStyle name="Normal 88 3 7 2" xfId="40074"/>
    <cellStyle name="Normal 88 3 7 2 2" xfId="40075"/>
    <cellStyle name="Normal 88 3 7 3" xfId="40076"/>
    <cellStyle name="Normal 88 3 8" xfId="40077"/>
    <cellStyle name="Normal 88 3 8 2" xfId="40078"/>
    <cellStyle name="Normal 88 3 9" xfId="40079"/>
    <cellStyle name="Normal 88 3_Table AA.27" xfId="40080"/>
    <cellStyle name="Normal 88 4" xfId="40081"/>
    <cellStyle name="Normal 88 4 10" xfId="40082"/>
    <cellStyle name="Normal 88 4 11" xfId="40083"/>
    <cellStyle name="Normal 88 4 12" xfId="40084"/>
    <cellStyle name="Normal 88 4 2" xfId="40085"/>
    <cellStyle name="Normal 88 4 2 2" xfId="40086"/>
    <cellStyle name="Normal 88 4 2 2 2" xfId="40087"/>
    <cellStyle name="Normal 88 4 2 2 2 2" xfId="40088"/>
    <cellStyle name="Normal 88 4 2 2 2 2 2" xfId="40089"/>
    <cellStyle name="Normal 88 4 2 2 2 3" xfId="40090"/>
    <cellStyle name="Normal 88 4 2 2 2 4" xfId="40091"/>
    <cellStyle name="Normal 88 4 2 2 3" xfId="40092"/>
    <cellStyle name="Normal 88 4 2 2 3 2" xfId="40093"/>
    <cellStyle name="Normal 88 4 2 2 4" xfId="40094"/>
    <cellStyle name="Normal 88 4 2 2 5" xfId="40095"/>
    <cellStyle name="Normal 88 4 2 3" xfId="40096"/>
    <cellStyle name="Normal 88 4 2 3 2" xfId="40097"/>
    <cellStyle name="Normal 88 4 2 3 2 2" xfId="40098"/>
    <cellStyle name="Normal 88 4 2 3 3" xfId="40099"/>
    <cellStyle name="Normal 88 4 2 3 4" xfId="40100"/>
    <cellStyle name="Normal 88 4 2 4" xfId="40101"/>
    <cellStyle name="Normal 88 4 2 4 2" xfId="40102"/>
    <cellStyle name="Normal 88 4 2 5" xfId="40103"/>
    <cellStyle name="Normal 88 4 2 6" xfId="40104"/>
    <cellStyle name="Normal 88 4 2 7" xfId="40105"/>
    <cellStyle name="Normal 88 4 2_Table AA.27" xfId="40106"/>
    <cellStyle name="Normal 88 4 3" xfId="40107"/>
    <cellStyle name="Normal 88 4 3 2" xfId="40108"/>
    <cellStyle name="Normal 88 4 3 2 2" xfId="40109"/>
    <cellStyle name="Normal 88 4 3 2 2 2" xfId="40110"/>
    <cellStyle name="Normal 88 4 3 2 2 2 2" xfId="40111"/>
    <cellStyle name="Normal 88 4 3 2 2 3" xfId="40112"/>
    <cellStyle name="Normal 88 4 3 2 2 4" xfId="40113"/>
    <cellStyle name="Normal 88 4 3 2 3" xfId="40114"/>
    <cellStyle name="Normal 88 4 3 2 3 2" xfId="40115"/>
    <cellStyle name="Normal 88 4 3 2 4" xfId="40116"/>
    <cellStyle name="Normal 88 4 3 2 5" xfId="40117"/>
    <cellStyle name="Normal 88 4 3 3" xfId="40118"/>
    <cellStyle name="Normal 88 4 3 3 2" xfId="40119"/>
    <cellStyle name="Normal 88 4 3 3 2 2" xfId="40120"/>
    <cellStyle name="Normal 88 4 3 3 3" xfId="40121"/>
    <cellStyle name="Normal 88 4 3 3 4" xfId="40122"/>
    <cellStyle name="Normal 88 4 3 4" xfId="40123"/>
    <cellStyle name="Normal 88 4 3 4 2" xfId="40124"/>
    <cellStyle name="Normal 88 4 3 5" xfId="40125"/>
    <cellStyle name="Normal 88 4 3 6" xfId="40126"/>
    <cellStyle name="Normal 88 4 4" xfId="40127"/>
    <cellStyle name="Normal 88 4 4 2" xfId="40128"/>
    <cellStyle name="Normal 88 4 4 2 2" xfId="40129"/>
    <cellStyle name="Normal 88 4 4 2 2 2" xfId="40130"/>
    <cellStyle name="Normal 88 4 4 2 2 2 2" xfId="40131"/>
    <cellStyle name="Normal 88 4 4 2 2 3" xfId="40132"/>
    <cellStyle name="Normal 88 4 4 2 3" xfId="40133"/>
    <cellStyle name="Normal 88 4 4 2 3 2" xfId="40134"/>
    <cellStyle name="Normal 88 4 4 2 4" xfId="40135"/>
    <cellStyle name="Normal 88 4 4 2 5" xfId="40136"/>
    <cellStyle name="Normal 88 4 4 3" xfId="40137"/>
    <cellStyle name="Normal 88 4 4 3 2" xfId="40138"/>
    <cellStyle name="Normal 88 4 4 3 2 2" xfId="40139"/>
    <cellStyle name="Normal 88 4 4 3 3" xfId="40140"/>
    <cellStyle name="Normal 88 4 4 4" xfId="40141"/>
    <cellStyle name="Normal 88 4 4 4 2" xfId="40142"/>
    <cellStyle name="Normal 88 4 4 5" xfId="40143"/>
    <cellStyle name="Normal 88 4 4 6" xfId="40144"/>
    <cellStyle name="Normal 88 4 5" xfId="40145"/>
    <cellStyle name="Normal 88 4 5 2" xfId="40146"/>
    <cellStyle name="Normal 88 4 5 2 2" xfId="40147"/>
    <cellStyle name="Normal 88 4 5 2 2 2" xfId="40148"/>
    <cellStyle name="Normal 88 4 5 2 3" xfId="40149"/>
    <cellStyle name="Normal 88 4 5 3" xfId="40150"/>
    <cellStyle name="Normal 88 4 5 3 2" xfId="40151"/>
    <cellStyle name="Normal 88 4 5 4" xfId="40152"/>
    <cellStyle name="Normal 88 4 5 5" xfId="40153"/>
    <cellStyle name="Normal 88 4 6" xfId="40154"/>
    <cellStyle name="Normal 88 4 6 2" xfId="40155"/>
    <cellStyle name="Normal 88 4 6 2 2" xfId="40156"/>
    <cellStyle name="Normal 88 4 6 3" xfId="40157"/>
    <cellStyle name="Normal 88 4 7" xfId="40158"/>
    <cellStyle name="Normal 88 4 7 2" xfId="40159"/>
    <cellStyle name="Normal 88 4 8" xfId="40160"/>
    <cellStyle name="Normal 88 4 9" xfId="40161"/>
    <cellStyle name="Normal 88 4_Table AA.27" xfId="40162"/>
    <cellStyle name="Normal 88 5" xfId="40163"/>
    <cellStyle name="Normal 88 5 10" xfId="40164"/>
    <cellStyle name="Normal 88 5 11" xfId="40165"/>
    <cellStyle name="Normal 88 5 12" xfId="40166"/>
    <cellStyle name="Normal 88 5 2" xfId="40167"/>
    <cellStyle name="Normal 88 5 2 2" xfId="40168"/>
    <cellStyle name="Normal 88 5 2 2 2" xfId="40169"/>
    <cellStyle name="Normal 88 5 2 2 2 2" xfId="40170"/>
    <cellStyle name="Normal 88 5 2 2 2 2 2" xfId="40171"/>
    <cellStyle name="Normal 88 5 2 2 2 3" xfId="40172"/>
    <cellStyle name="Normal 88 5 2 2 2 4" xfId="40173"/>
    <cellStyle name="Normal 88 5 2 2 3" xfId="40174"/>
    <cellStyle name="Normal 88 5 2 2 3 2" xfId="40175"/>
    <cellStyle name="Normal 88 5 2 2 4" xfId="40176"/>
    <cellStyle name="Normal 88 5 2 2 5" xfId="40177"/>
    <cellStyle name="Normal 88 5 2 3" xfId="40178"/>
    <cellStyle name="Normal 88 5 2 3 2" xfId="40179"/>
    <cellStyle name="Normal 88 5 2 3 2 2" xfId="40180"/>
    <cellStyle name="Normal 88 5 2 3 3" xfId="40181"/>
    <cellStyle name="Normal 88 5 2 3 4" xfId="40182"/>
    <cellStyle name="Normal 88 5 2 4" xfId="40183"/>
    <cellStyle name="Normal 88 5 2 4 2" xfId="40184"/>
    <cellStyle name="Normal 88 5 2 5" xfId="40185"/>
    <cellStyle name="Normal 88 5 2 6" xfId="40186"/>
    <cellStyle name="Normal 88 5 2 7" xfId="40187"/>
    <cellStyle name="Normal 88 5 2_Table AA.27" xfId="40188"/>
    <cellStyle name="Normal 88 5 3" xfId="40189"/>
    <cellStyle name="Normal 88 5 3 2" xfId="40190"/>
    <cellStyle name="Normal 88 5 3 2 2" xfId="40191"/>
    <cellStyle name="Normal 88 5 3 2 2 2" xfId="40192"/>
    <cellStyle name="Normal 88 5 3 2 2 2 2" xfId="40193"/>
    <cellStyle name="Normal 88 5 3 2 2 3" xfId="40194"/>
    <cellStyle name="Normal 88 5 3 2 2 4" xfId="40195"/>
    <cellStyle name="Normal 88 5 3 2 3" xfId="40196"/>
    <cellStyle name="Normal 88 5 3 2 3 2" xfId="40197"/>
    <cellStyle name="Normal 88 5 3 2 4" xfId="40198"/>
    <cellStyle name="Normal 88 5 3 2 5" xfId="40199"/>
    <cellStyle name="Normal 88 5 3 3" xfId="40200"/>
    <cellStyle name="Normal 88 5 3 3 2" xfId="40201"/>
    <cellStyle name="Normal 88 5 3 3 2 2" xfId="40202"/>
    <cellStyle name="Normal 88 5 3 3 3" xfId="40203"/>
    <cellStyle name="Normal 88 5 3 3 4" xfId="40204"/>
    <cellStyle name="Normal 88 5 3 4" xfId="40205"/>
    <cellStyle name="Normal 88 5 3 4 2" xfId="40206"/>
    <cellStyle name="Normal 88 5 3 5" xfId="40207"/>
    <cellStyle name="Normal 88 5 3 6" xfId="40208"/>
    <cellStyle name="Normal 88 5 4" xfId="40209"/>
    <cellStyle name="Normal 88 5 4 2" xfId="40210"/>
    <cellStyle name="Normal 88 5 4 2 2" xfId="40211"/>
    <cellStyle name="Normal 88 5 4 2 2 2" xfId="40212"/>
    <cellStyle name="Normal 88 5 4 2 2 2 2" xfId="40213"/>
    <cellStyle name="Normal 88 5 4 2 2 3" xfId="40214"/>
    <cellStyle name="Normal 88 5 4 2 3" xfId="40215"/>
    <cellStyle name="Normal 88 5 4 2 3 2" xfId="40216"/>
    <cellStyle name="Normal 88 5 4 2 4" xfId="40217"/>
    <cellStyle name="Normal 88 5 4 2 5" xfId="40218"/>
    <cellStyle name="Normal 88 5 4 3" xfId="40219"/>
    <cellStyle name="Normal 88 5 4 3 2" xfId="40220"/>
    <cellStyle name="Normal 88 5 4 3 2 2" xfId="40221"/>
    <cellStyle name="Normal 88 5 4 3 3" xfId="40222"/>
    <cellStyle name="Normal 88 5 4 4" xfId="40223"/>
    <cellStyle name="Normal 88 5 4 4 2" xfId="40224"/>
    <cellStyle name="Normal 88 5 4 5" xfId="40225"/>
    <cellStyle name="Normal 88 5 4 6" xfId="40226"/>
    <cellStyle name="Normal 88 5 5" xfId="40227"/>
    <cellStyle name="Normal 88 5 5 2" xfId="40228"/>
    <cellStyle name="Normal 88 5 5 2 2" xfId="40229"/>
    <cellStyle name="Normal 88 5 5 2 2 2" xfId="40230"/>
    <cellStyle name="Normal 88 5 5 2 3" xfId="40231"/>
    <cellStyle name="Normal 88 5 5 3" xfId="40232"/>
    <cellStyle name="Normal 88 5 5 3 2" xfId="40233"/>
    <cellStyle name="Normal 88 5 5 4" xfId="40234"/>
    <cellStyle name="Normal 88 5 5 5" xfId="40235"/>
    <cellStyle name="Normal 88 5 6" xfId="40236"/>
    <cellStyle name="Normal 88 5 6 2" xfId="40237"/>
    <cellStyle name="Normal 88 5 6 2 2" xfId="40238"/>
    <cellStyle name="Normal 88 5 6 3" xfId="40239"/>
    <cellStyle name="Normal 88 5 7" xfId="40240"/>
    <cellStyle name="Normal 88 5 7 2" xfId="40241"/>
    <cellStyle name="Normal 88 5 8" xfId="40242"/>
    <cellStyle name="Normal 88 5 9" xfId="40243"/>
    <cellStyle name="Normal 88 5_Table AA.27" xfId="40244"/>
    <cellStyle name="Normal 88 6" xfId="40245"/>
    <cellStyle name="Normal 88 6 2" xfId="40246"/>
    <cellStyle name="Normal 88 6 2 2" xfId="40247"/>
    <cellStyle name="Normal 88 6 2 2 2" xfId="40248"/>
    <cellStyle name="Normal 88 6 2 2 2 2" xfId="40249"/>
    <cellStyle name="Normal 88 6 2 2 2 3" xfId="40250"/>
    <cellStyle name="Normal 88 6 2 2 3" xfId="40251"/>
    <cellStyle name="Normal 88 6 2 2 4" xfId="40252"/>
    <cellStyle name="Normal 88 6 2 3" xfId="40253"/>
    <cellStyle name="Normal 88 6 2 3 2" xfId="40254"/>
    <cellStyle name="Normal 88 6 2 3 3" xfId="40255"/>
    <cellStyle name="Normal 88 6 2 4" xfId="40256"/>
    <cellStyle name="Normal 88 6 2 5" xfId="40257"/>
    <cellStyle name="Normal 88 6 2_Table AA.27" xfId="40258"/>
    <cellStyle name="Normal 88 6 3" xfId="40259"/>
    <cellStyle name="Normal 88 6 3 2" xfId="40260"/>
    <cellStyle name="Normal 88 6 3 2 2" xfId="40261"/>
    <cellStyle name="Normal 88 6 3 2 3" xfId="40262"/>
    <cellStyle name="Normal 88 6 3 3" xfId="40263"/>
    <cellStyle name="Normal 88 6 3 4" xfId="40264"/>
    <cellStyle name="Normal 88 6 4" xfId="40265"/>
    <cellStyle name="Normal 88 6 4 2" xfId="40266"/>
    <cellStyle name="Normal 88 6 4 3" xfId="40267"/>
    <cellStyle name="Normal 88 6 5" xfId="40268"/>
    <cellStyle name="Normal 88 6 6" xfId="40269"/>
    <cellStyle name="Normal 88 6 7" xfId="40270"/>
    <cellStyle name="Normal 88 6_Table AA.27" xfId="40271"/>
    <cellStyle name="Normal 88 7" xfId="40272"/>
    <cellStyle name="Normal 88 7 2" xfId="40273"/>
    <cellStyle name="Normal 88 7 2 2" xfId="40274"/>
    <cellStyle name="Normal 88 7 2 2 2" xfId="40275"/>
    <cellStyle name="Normal 88 7 2 2 2 2" xfId="40276"/>
    <cellStyle name="Normal 88 7 2 2 3" xfId="40277"/>
    <cellStyle name="Normal 88 7 2 2 4" xfId="40278"/>
    <cellStyle name="Normal 88 7 2 3" xfId="40279"/>
    <cellStyle name="Normal 88 7 2 3 2" xfId="40280"/>
    <cellStyle name="Normal 88 7 2 4" xfId="40281"/>
    <cellStyle name="Normal 88 7 2 5" xfId="40282"/>
    <cellStyle name="Normal 88 7 2_Table AA.27" xfId="40283"/>
    <cellStyle name="Normal 88 7 3" xfId="40284"/>
    <cellStyle name="Normal 88 7 3 2" xfId="40285"/>
    <cellStyle name="Normal 88 7 3 2 2" xfId="40286"/>
    <cellStyle name="Normal 88 7 3 3" xfId="40287"/>
    <cellStyle name="Normal 88 7 3 4" xfId="40288"/>
    <cellStyle name="Normal 88 7 4" xfId="40289"/>
    <cellStyle name="Normal 88 7 4 2" xfId="40290"/>
    <cellStyle name="Normal 88 7 5" xfId="40291"/>
    <cellStyle name="Normal 88 7 6" xfId="40292"/>
    <cellStyle name="Normal 88 7_Table AA.27" xfId="40293"/>
    <cellStyle name="Normal 88 8" xfId="40294"/>
    <cellStyle name="Normal 88 8 2" xfId="40295"/>
    <cellStyle name="Normal 88 8 2 2" xfId="40296"/>
    <cellStyle name="Normal 88 8 2 2 2" xfId="40297"/>
    <cellStyle name="Normal 88 8 2 2 2 2" xfId="40298"/>
    <cellStyle name="Normal 88 8 2 2 3" xfId="40299"/>
    <cellStyle name="Normal 88 8 2 2 4" xfId="40300"/>
    <cellStyle name="Normal 88 8 2 3" xfId="40301"/>
    <cellStyle name="Normal 88 8 2 3 2" xfId="40302"/>
    <cellStyle name="Normal 88 8 2 4" xfId="40303"/>
    <cellStyle name="Normal 88 8 2 5" xfId="40304"/>
    <cellStyle name="Normal 88 8 2_Table AA.27" xfId="40305"/>
    <cellStyle name="Normal 88 8 3" xfId="40306"/>
    <cellStyle name="Normal 88 8 3 2" xfId="40307"/>
    <cellStyle name="Normal 88 8 3 2 2" xfId="40308"/>
    <cellStyle name="Normal 88 8 3 3" xfId="40309"/>
    <cellStyle name="Normal 88 8 3 4" xfId="40310"/>
    <cellStyle name="Normal 88 8 4" xfId="40311"/>
    <cellStyle name="Normal 88 8 4 2" xfId="40312"/>
    <cellStyle name="Normal 88 8 5" xfId="40313"/>
    <cellStyle name="Normal 88 8 6" xfId="40314"/>
    <cellStyle name="Normal 88 8_Table AA.27" xfId="40315"/>
    <cellStyle name="Normal 88 9" xfId="40316"/>
    <cellStyle name="Normal 88 9 2" xfId="40317"/>
    <cellStyle name="Normal 88 9 2 2" xfId="40318"/>
    <cellStyle name="Normal 88 9 2 2 2" xfId="40319"/>
    <cellStyle name="Normal 88 9 2 3" xfId="40320"/>
    <cellStyle name="Normal 88 9 2 4" xfId="40321"/>
    <cellStyle name="Normal 88 9 3" xfId="40322"/>
    <cellStyle name="Normal 88 9 3 2" xfId="40323"/>
    <cellStyle name="Normal 88 9 4" xfId="40324"/>
    <cellStyle name="Normal 88 9 5" xfId="40325"/>
    <cellStyle name="Normal 88 9_Table AA.27" xfId="40326"/>
    <cellStyle name="Normal 88_Table AA.27" xfId="40327"/>
    <cellStyle name="Normal 89" xfId="40328"/>
    <cellStyle name="Normal 89 10" xfId="40329"/>
    <cellStyle name="Normal 89 10 2" xfId="40330"/>
    <cellStyle name="Normal 89 10 2 2" xfId="40331"/>
    <cellStyle name="Normal 89 10 3" xfId="40332"/>
    <cellStyle name="Normal 89 10 4" xfId="40333"/>
    <cellStyle name="Normal 89 11" xfId="40334"/>
    <cellStyle name="Normal 89 11 2" xfId="40335"/>
    <cellStyle name="Normal 89 12" xfId="40336"/>
    <cellStyle name="Normal 89 13" xfId="40337"/>
    <cellStyle name="Normal 89 14" xfId="40338"/>
    <cellStyle name="Normal 89 15" xfId="40339"/>
    <cellStyle name="Normal 89 16" xfId="40340"/>
    <cellStyle name="Normal 89 17" xfId="40341"/>
    <cellStyle name="Normal 89 18" xfId="40342"/>
    <cellStyle name="Normal 89 2" xfId="40343"/>
    <cellStyle name="Normal 89 2 10" xfId="40344"/>
    <cellStyle name="Normal 89 2 11" xfId="40345"/>
    <cellStyle name="Normal 89 2 12" xfId="40346"/>
    <cellStyle name="Normal 89 2 13" xfId="40347"/>
    <cellStyle name="Normal 89 2 14" xfId="40348"/>
    <cellStyle name="Normal 89 2 2" xfId="40349"/>
    <cellStyle name="Normal 89 2 2 10" xfId="40350"/>
    <cellStyle name="Normal 89 2 2 11" xfId="40351"/>
    <cellStyle name="Normal 89 2 2 12" xfId="40352"/>
    <cellStyle name="Normal 89 2 2 2" xfId="40353"/>
    <cellStyle name="Normal 89 2 2 2 2" xfId="40354"/>
    <cellStyle name="Normal 89 2 2 2 2 2" xfId="40355"/>
    <cellStyle name="Normal 89 2 2 2 2 2 2" xfId="40356"/>
    <cellStyle name="Normal 89 2 2 2 2 2 2 2" xfId="40357"/>
    <cellStyle name="Normal 89 2 2 2 2 2 3" xfId="40358"/>
    <cellStyle name="Normal 89 2 2 2 2 2 4" xfId="40359"/>
    <cellStyle name="Normal 89 2 2 2 2 3" xfId="40360"/>
    <cellStyle name="Normal 89 2 2 2 2 3 2" xfId="40361"/>
    <cellStyle name="Normal 89 2 2 2 2 4" xfId="40362"/>
    <cellStyle name="Normal 89 2 2 2 2 5" xfId="40363"/>
    <cellStyle name="Normal 89 2 2 2 2_Table AA.27" xfId="40364"/>
    <cellStyle name="Normal 89 2 2 2 3" xfId="40365"/>
    <cellStyle name="Normal 89 2 2 2 3 2" xfId="40366"/>
    <cellStyle name="Normal 89 2 2 2 3 2 2" xfId="40367"/>
    <cellStyle name="Normal 89 2 2 2 3 3" xfId="40368"/>
    <cellStyle name="Normal 89 2 2 2 3 4" xfId="40369"/>
    <cellStyle name="Normal 89 2 2 2 4" xfId="40370"/>
    <cellStyle name="Normal 89 2 2 2 4 2" xfId="40371"/>
    <cellStyle name="Normal 89 2 2 2 5" xfId="40372"/>
    <cellStyle name="Normal 89 2 2 2 6" xfId="40373"/>
    <cellStyle name="Normal 89 2 2 2 7" xfId="40374"/>
    <cellStyle name="Normal 89 2 2 2_Table AA.27" xfId="40375"/>
    <cellStyle name="Normal 89 2 2 3" xfId="40376"/>
    <cellStyle name="Normal 89 2 2 3 2" xfId="40377"/>
    <cellStyle name="Normal 89 2 2 3 2 2" xfId="40378"/>
    <cellStyle name="Normal 89 2 2 3 2 2 2" xfId="40379"/>
    <cellStyle name="Normal 89 2 2 3 2 2 2 2" xfId="40380"/>
    <cellStyle name="Normal 89 2 2 3 2 2 3" xfId="40381"/>
    <cellStyle name="Normal 89 2 2 3 2 2 4" xfId="40382"/>
    <cellStyle name="Normal 89 2 2 3 2 3" xfId="40383"/>
    <cellStyle name="Normal 89 2 2 3 2 3 2" xfId="40384"/>
    <cellStyle name="Normal 89 2 2 3 2 4" xfId="40385"/>
    <cellStyle name="Normal 89 2 2 3 2 5" xfId="40386"/>
    <cellStyle name="Normal 89 2 2 3 3" xfId="40387"/>
    <cellStyle name="Normal 89 2 2 3 3 2" xfId="40388"/>
    <cellStyle name="Normal 89 2 2 3 3 2 2" xfId="40389"/>
    <cellStyle name="Normal 89 2 2 3 3 3" xfId="40390"/>
    <cellStyle name="Normal 89 2 2 3 3 4" xfId="40391"/>
    <cellStyle name="Normal 89 2 2 3 4" xfId="40392"/>
    <cellStyle name="Normal 89 2 2 3 4 2" xfId="40393"/>
    <cellStyle name="Normal 89 2 2 3 5" xfId="40394"/>
    <cellStyle name="Normal 89 2 2 3 6" xfId="40395"/>
    <cellStyle name="Normal 89 2 2 3_Table AA.27" xfId="40396"/>
    <cellStyle name="Normal 89 2 2 4" xfId="40397"/>
    <cellStyle name="Normal 89 2 2 4 2" xfId="40398"/>
    <cellStyle name="Normal 89 2 2 4 2 2" xfId="40399"/>
    <cellStyle name="Normal 89 2 2 4 2 2 2" xfId="40400"/>
    <cellStyle name="Normal 89 2 2 4 2 2 2 2" xfId="40401"/>
    <cellStyle name="Normal 89 2 2 4 2 2 3" xfId="40402"/>
    <cellStyle name="Normal 89 2 2 4 2 3" xfId="40403"/>
    <cellStyle name="Normal 89 2 2 4 2 3 2" xfId="40404"/>
    <cellStyle name="Normal 89 2 2 4 2 4" xfId="40405"/>
    <cellStyle name="Normal 89 2 2 4 2 5" xfId="40406"/>
    <cellStyle name="Normal 89 2 2 4 3" xfId="40407"/>
    <cellStyle name="Normal 89 2 2 4 3 2" xfId="40408"/>
    <cellStyle name="Normal 89 2 2 4 3 2 2" xfId="40409"/>
    <cellStyle name="Normal 89 2 2 4 3 3" xfId="40410"/>
    <cellStyle name="Normal 89 2 2 4 4" xfId="40411"/>
    <cellStyle name="Normal 89 2 2 4 4 2" xfId="40412"/>
    <cellStyle name="Normal 89 2 2 4 5" xfId="40413"/>
    <cellStyle name="Normal 89 2 2 4 6" xfId="40414"/>
    <cellStyle name="Normal 89 2 2 5" xfId="40415"/>
    <cellStyle name="Normal 89 2 2 5 2" xfId="40416"/>
    <cellStyle name="Normal 89 2 2 5 2 2" xfId="40417"/>
    <cellStyle name="Normal 89 2 2 5 2 2 2" xfId="40418"/>
    <cellStyle name="Normal 89 2 2 5 2 3" xfId="40419"/>
    <cellStyle name="Normal 89 2 2 5 3" xfId="40420"/>
    <cellStyle name="Normal 89 2 2 5 3 2" xfId="40421"/>
    <cellStyle name="Normal 89 2 2 5 4" xfId="40422"/>
    <cellStyle name="Normal 89 2 2 5 5" xfId="40423"/>
    <cellStyle name="Normal 89 2 2 6" xfId="40424"/>
    <cellStyle name="Normal 89 2 2 6 2" xfId="40425"/>
    <cellStyle name="Normal 89 2 2 6 2 2" xfId="40426"/>
    <cellStyle name="Normal 89 2 2 6 3" xfId="40427"/>
    <cellStyle name="Normal 89 2 2 7" xfId="40428"/>
    <cellStyle name="Normal 89 2 2 7 2" xfId="40429"/>
    <cellStyle name="Normal 89 2 2 8" xfId="40430"/>
    <cellStyle name="Normal 89 2 2 9" xfId="40431"/>
    <cellStyle name="Normal 89 2 2_Table AA.27" xfId="40432"/>
    <cellStyle name="Normal 89 2 3" xfId="40433"/>
    <cellStyle name="Normal 89 2 3 2" xfId="40434"/>
    <cellStyle name="Normal 89 2 3 2 2" xfId="40435"/>
    <cellStyle name="Normal 89 2 3 2 2 2" xfId="40436"/>
    <cellStyle name="Normal 89 2 3 2 2 2 2" xfId="40437"/>
    <cellStyle name="Normal 89 2 3 2 2 2 3" xfId="40438"/>
    <cellStyle name="Normal 89 2 3 2 2 3" xfId="40439"/>
    <cellStyle name="Normal 89 2 3 2 2 4" xfId="40440"/>
    <cellStyle name="Normal 89 2 3 2 3" xfId="40441"/>
    <cellStyle name="Normal 89 2 3 2 3 2" xfId="40442"/>
    <cellStyle name="Normal 89 2 3 2 3 3" xfId="40443"/>
    <cellStyle name="Normal 89 2 3 2 4" xfId="40444"/>
    <cellStyle name="Normal 89 2 3 2 5" xfId="40445"/>
    <cellStyle name="Normal 89 2 3 2 6" xfId="40446"/>
    <cellStyle name="Normal 89 2 3 2_Table AA.27" xfId="40447"/>
    <cellStyle name="Normal 89 2 3 3" xfId="40448"/>
    <cellStyle name="Normal 89 2 3 3 2" xfId="40449"/>
    <cellStyle name="Normal 89 2 3 3 2 2" xfId="40450"/>
    <cellStyle name="Normal 89 2 3 3 2 3" xfId="40451"/>
    <cellStyle name="Normal 89 2 3 3 3" xfId="40452"/>
    <cellStyle name="Normal 89 2 3 3 4" xfId="40453"/>
    <cellStyle name="Normal 89 2 3 4" xfId="40454"/>
    <cellStyle name="Normal 89 2 3 4 2" xfId="40455"/>
    <cellStyle name="Normal 89 2 3 4 3" xfId="40456"/>
    <cellStyle name="Normal 89 2 3 5" xfId="40457"/>
    <cellStyle name="Normal 89 2 3 6" xfId="40458"/>
    <cellStyle name="Normal 89 2 3 7" xfId="40459"/>
    <cellStyle name="Normal 89 2 3 8" xfId="40460"/>
    <cellStyle name="Normal 89 2 3 9" xfId="40461"/>
    <cellStyle name="Normal 89 2 3_Table AA.27" xfId="40462"/>
    <cellStyle name="Normal 89 2 4" xfId="40463"/>
    <cellStyle name="Normal 89 2 4 2" xfId="40464"/>
    <cellStyle name="Normal 89 2 4 2 2" xfId="40465"/>
    <cellStyle name="Normal 89 2 4 2 2 2" xfId="40466"/>
    <cellStyle name="Normal 89 2 4 2 2 2 2" xfId="40467"/>
    <cellStyle name="Normal 89 2 4 2 2 3" xfId="40468"/>
    <cellStyle name="Normal 89 2 4 2 2 4" xfId="40469"/>
    <cellStyle name="Normal 89 2 4 2 3" xfId="40470"/>
    <cellStyle name="Normal 89 2 4 2 3 2" xfId="40471"/>
    <cellStyle name="Normal 89 2 4 2 4" xfId="40472"/>
    <cellStyle name="Normal 89 2 4 2 5" xfId="40473"/>
    <cellStyle name="Normal 89 2 4 2_Table AA.27" xfId="40474"/>
    <cellStyle name="Normal 89 2 4 3" xfId="40475"/>
    <cellStyle name="Normal 89 2 4 3 2" xfId="40476"/>
    <cellStyle name="Normal 89 2 4 3 2 2" xfId="40477"/>
    <cellStyle name="Normal 89 2 4 3 3" xfId="40478"/>
    <cellStyle name="Normal 89 2 4 3 4" xfId="40479"/>
    <cellStyle name="Normal 89 2 4 4" xfId="40480"/>
    <cellStyle name="Normal 89 2 4 4 2" xfId="40481"/>
    <cellStyle name="Normal 89 2 4 5" xfId="40482"/>
    <cellStyle name="Normal 89 2 4 6" xfId="40483"/>
    <cellStyle name="Normal 89 2 4 7" xfId="40484"/>
    <cellStyle name="Normal 89 2 4_Table AA.27" xfId="40485"/>
    <cellStyle name="Normal 89 2 5" xfId="40486"/>
    <cellStyle name="Normal 89 2 5 2" xfId="40487"/>
    <cellStyle name="Normal 89 2 5 2 2" xfId="40488"/>
    <cellStyle name="Normal 89 2 5 2 2 2" xfId="40489"/>
    <cellStyle name="Normal 89 2 5 2 2 2 2" xfId="40490"/>
    <cellStyle name="Normal 89 2 5 2 2 3" xfId="40491"/>
    <cellStyle name="Normal 89 2 5 2 2 4" xfId="40492"/>
    <cellStyle name="Normal 89 2 5 2 3" xfId="40493"/>
    <cellStyle name="Normal 89 2 5 2 3 2" xfId="40494"/>
    <cellStyle name="Normal 89 2 5 2 4" xfId="40495"/>
    <cellStyle name="Normal 89 2 5 2 5" xfId="40496"/>
    <cellStyle name="Normal 89 2 5 2_Table AA.27" xfId="40497"/>
    <cellStyle name="Normal 89 2 5 3" xfId="40498"/>
    <cellStyle name="Normal 89 2 5 3 2" xfId="40499"/>
    <cellStyle name="Normal 89 2 5 3 2 2" xfId="40500"/>
    <cellStyle name="Normal 89 2 5 3 3" xfId="40501"/>
    <cellStyle name="Normal 89 2 5 3 4" xfId="40502"/>
    <cellStyle name="Normal 89 2 5 4" xfId="40503"/>
    <cellStyle name="Normal 89 2 5 4 2" xfId="40504"/>
    <cellStyle name="Normal 89 2 5 5" xfId="40505"/>
    <cellStyle name="Normal 89 2 5 6" xfId="40506"/>
    <cellStyle name="Normal 89 2 5_Table AA.27" xfId="40507"/>
    <cellStyle name="Normal 89 2 6" xfId="40508"/>
    <cellStyle name="Normal 89 2 6 2" xfId="40509"/>
    <cellStyle name="Normal 89 2 6 2 2" xfId="40510"/>
    <cellStyle name="Normal 89 2 6 2 2 2" xfId="40511"/>
    <cellStyle name="Normal 89 2 6 2 3" xfId="40512"/>
    <cellStyle name="Normal 89 2 6 2 4" xfId="40513"/>
    <cellStyle name="Normal 89 2 6 2_Table AA.27" xfId="40514"/>
    <cellStyle name="Normal 89 2 6 3" xfId="40515"/>
    <cellStyle name="Normal 89 2 6 3 2" xfId="40516"/>
    <cellStyle name="Normal 89 2 6 4" xfId="40517"/>
    <cellStyle name="Normal 89 2 6 5" xfId="40518"/>
    <cellStyle name="Normal 89 2 6_Table AA.27" xfId="40519"/>
    <cellStyle name="Normal 89 2 7" xfId="40520"/>
    <cellStyle name="Normal 89 2 7 2" xfId="40521"/>
    <cellStyle name="Normal 89 2 7 2 2" xfId="40522"/>
    <cellStyle name="Normal 89 2 7 2 2 2" xfId="40523"/>
    <cellStyle name="Normal 89 2 7 2 3" xfId="40524"/>
    <cellStyle name="Normal 89 2 7 2_Table AA.27" xfId="40525"/>
    <cellStyle name="Normal 89 2 7 3" xfId="40526"/>
    <cellStyle name="Normal 89 2 7 3 2" xfId="40527"/>
    <cellStyle name="Normal 89 2 7 4" xfId="40528"/>
    <cellStyle name="Normal 89 2 7_Table AA.27" xfId="40529"/>
    <cellStyle name="Normal 89 2 8" xfId="40530"/>
    <cellStyle name="Normal 89 2 8 2" xfId="40531"/>
    <cellStyle name="Normal 89 2 8 2 2" xfId="40532"/>
    <cellStyle name="Normal 89 2 8 3" xfId="40533"/>
    <cellStyle name="Normal 89 2 8_Table AA.27" xfId="40534"/>
    <cellStyle name="Normal 89 2 9" xfId="40535"/>
    <cellStyle name="Normal 89 2 9 2" xfId="40536"/>
    <cellStyle name="Normal 89 2_Table AA.27" xfId="40537"/>
    <cellStyle name="Normal 89 3" xfId="40538"/>
    <cellStyle name="Normal 89 3 10" xfId="40539"/>
    <cellStyle name="Normal 89 3 11" xfId="40540"/>
    <cellStyle name="Normal 89 3 12" xfId="40541"/>
    <cellStyle name="Normal 89 3 13" xfId="40542"/>
    <cellStyle name="Normal 89 3 14" xfId="40543"/>
    <cellStyle name="Normal 89 3 2" xfId="40544"/>
    <cellStyle name="Normal 89 3 2 10" xfId="40545"/>
    <cellStyle name="Normal 89 3 2 11" xfId="40546"/>
    <cellStyle name="Normal 89 3 2 12" xfId="40547"/>
    <cellStyle name="Normal 89 3 2 2" xfId="40548"/>
    <cellStyle name="Normal 89 3 2 2 2" xfId="40549"/>
    <cellStyle name="Normal 89 3 2 2 2 2" xfId="40550"/>
    <cellStyle name="Normal 89 3 2 2 2 2 2" xfId="40551"/>
    <cellStyle name="Normal 89 3 2 2 2 2 2 2" xfId="40552"/>
    <cellStyle name="Normal 89 3 2 2 2 2 3" xfId="40553"/>
    <cellStyle name="Normal 89 3 2 2 2 2 4" xfId="40554"/>
    <cellStyle name="Normal 89 3 2 2 2 3" xfId="40555"/>
    <cellStyle name="Normal 89 3 2 2 2 3 2" xfId="40556"/>
    <cellStyle name="Normal 89 3 2 2 2 4" xfId="40557"/>
    <cellStyle name="Normal 89 3 2 2 2 5" xfId="40558"/>
    <cellStyle name="Normal 89 3 2 2 3" xfId="40559"/>
    <cellStyle name="Normal 89 3 2 2 3 2" xfId="40560"/>
    <cellStyle name="Normal 89 3 2 2 3 2 2" xfId="40561"/>
    <cellStyle name="Normal 89 3 2 2 3 3" xfId="40562"/>
    <cellStyle name="Normal 89 3 2 2 3 4" xfId="40563"/>
    <cellStyle name="Normal 89 3 2 2 4" xfId="40564"/>
    <cellStyle name="Normal 89 3 2 2 4 2" xfId="40565"/>
    <cellStyle name="Normal 89 3 2 2 5" xfId="40566"/>
    <cellStyle name="Normal 89 3 2 2 6" xfId="40567"/>
    <cellStyle name="Normal 89 3 2 2 7" xfId="40568"/>
    <cellStyle name="Normal 89 3 2 2_Table AA.27" xfId="40569"/>
    <cellStyle name="Normal 89 3 2 3" xfId="40570"/>
    <cellStyle name="Normal 89 3 2 3 2" xfId="40571"/>
    <cellStyle name="Normal 89 3 2 3 2 2" xfId="40572"/>
    <cellStyle name="Normal 89 3 2 3 2 2 2" xfId="40573"/>
    <cellStyle name="Normal 89 3 2 3 2 2 2 2" xfId="40574"/>
    <cellStyle name="Normal 89 3 2 3 2 2 3" xfId="40575"/>
    <cellStyle name="Normal 89 3 2 3 2 2 4" xfId="40576"/>
    <cellStyle name="Normal 89 3 2 3 2 3" xfId="40577"/>
    <cellStyle name="Normal 89 3 2 3 2 3 2" xfId="40578"/>
    <cellStyle name="Normal 89 3 2 3 2 4" xfId="40579"/>
    <cellStyle name="Normal 89 3 2 3 2 5" xfId="40580"/>
    <cellStyle name="Normal 89 3 2 3 3" xfId="40581"/>
    <cellStyle name="Normal 89 3 2 3 3 2" xfId="40582"/>
    <cellStyle name="Normal 89 3 2 3 3 2 2" xfId="40583"/>
    <cellStyle name="Normal 89 3 2 3 3 3" xfId="40584"/>
    <cellStyle name="Normal 89 3 2 3 3 4" xfId="40585"/>
    <cellStyle name="Normal 89 3 2 3 4" xfId="40586"/>
    <cellStyle name="Normal 89 3 2 3 4 2" xfId="40587"/>
    <cellStyle name="Normal 89 3 2 3 5" xfId="40588"/>
    <cellStyle name="Normal 89 3 2 3 6" xfId="40589"/>
    <cellStyle name="Normal 89 3 2 4" xfId="40590"/>
    <cellStyle name="Normal 89 3 2 4 2" xfId="40591"/>
    <cellStyle name="Normal 89 3 2 4 2 2" xfId="40592"/>
    <cellStyle name="Normal 89 3 2 4 2 2 2" xfId="40593"/>
    <cellStyle name="Normal 89 3 2 4 2 2 2 2" xfId="40594"/>
    <cellStyle name="Normal 89 3 2 4 2 2 3" xfId="40595"/>
    <cellStyle name="Normal 89 3 2 4 2 3" xfId="40596"/>
    <cellStyle name="Normal 89 3 2 4 2 3 2" xfId="40597"/>
    <cellStyle name="Normal 89 3 2 4 2 4" xfId="40598"/>
    <cellStyle name="Normal 89 3 2 4 2 5" xfId="40599"/>
    <cellStyle name="Normal 89 3 2 4 3" xfId="40600"/>
    <cellStyle name="Normal 89 3 2 4 3 2" xfId="40601"/>
    <cellStyle name="Normal 89 3 2 4 3 2 2" xfId="40602"/>
    <cellStyle name="Normal 89 3 2 4 3 3" xfId="40603"/>
    <cellStyle name="Normal 89 3 2 4 4" xfId="40604"/>
    <cellStyle name="Normal 89 3 2 4 4 2" xfId="40605"/>
    <cellStyle name="Normal 89 3 2 4 5" xfId="40606"/>
    <cellStyle name="Normal 89 3 2 4 6" xfId="40607"/>
    <cellStyle name="Normal 89 3 2 5" xfId="40608"/>
    <cellStyle name="Normal 89 3 2 5 2" xfId="40609"/>
    <cellStyle name="Normal 89 3 2 5 2 2" xfId="40610"/>
    <cellStyle name="Normal 89 3 2 5 2 2 2" xfId="40611"/>
    <cellStyle name="Normal 89 3 2 5 2 3" xfId="40612"/>
    <cellStyle name="Normal 89 3 2 5 3" xfId="40613"/>
    <cellStyle name="Normal 89 3 2 5 3 2" xfId="40614"/>
    <cellStyle name="Normal 89 3 2 5 4" xfId="40615"/>
    <cellStyle name="Normal 89 3 2 5 5" xfId="40616"/>
    <cellStyle name="Normal 89 3 2 6" xfId="40617"/>
    <cellStyle name="Normal 89 3 2 6 2" xfId="40618"/>
    <cellStyle name="Normal 89 3 2 6 2 2" xfId="40619"/>
    <cellStyle name="Normal 89 3 2 6 3" xfId="40620"/>
    <cellStyle name="Normal 89 3 2 7" xfId="40621"/>
    <cellStyle name="Normal 89 3 2 7 2" xfId="40622"/>
    <cellStyle name="Normal 89 3 2 8" xfId="40623"/>
    <cellStyle name="Normal 89 3 2 9" xfId="40624"/>
    <cellStyle name="Normal 89 3 2_Table AA.27" xfId="40625"/>
    <cellStyle name="Normal 89 3 3" xfId="40626"/>
    <cellStyle name="Normal 89 3 3 2" xfId="40627"/>
    <cellStyle name="Normal 89 3 3 2 2" xfId="40628"/>
    <cellStyle name="Normal 89 3 3 2 2 2" xfId="40629"/>
    <cellStyle name="Normal 89 3 3 2 2 2 2" xfId="40630"/>
    <cellStyle name="Normal 89 3 3 2 2 3" xfId="40631"/>
    <cellStyle name="Normal 89 3 3 2 2 4" xfId="40632"/>
    <cellStyle name="Normal 89 3 3 2 3" xfId="40633"/>
    <cellStyle name="Normal 89 3 3 2 3 2" xfId="40634"/>
    <cellStyle name="Normal 89 3 3 2 4" xfId="40635"/>
    <cellStyle name="Normal 89 3 3 2 5" xfId="40636"/>
    <cellStyle name="Normal 89 3 3 2 6" xfId="40637"/>
    <cellStyle name="Normal 89 3 3 3" xfId="40638"/>
    <cellStyle name="Normal 89 3 3 3 2" xfId="40639"/>
    <cellStyle name="Normal 89 3 3 3 2 2" xfId="40640"/>
    <cellStyle name="Normal 89 3 3 3 3" xfId="40641"/>
    <cellStyle name="Normal 89 3 3 3 4" xfId="40642"/>
    <cellStyle name="Normal 89 3 3 4" xfId="40643"/>
    <cellStyle name="Normal 89 3 3 4 2" xfId="40644"/>
    <cellStyle name="Normal 89 3 3 5" xfId="40645"/>
    <cellStyle name="Normal 89 3 3 6" xfId="40646"/>
    <cellStyle name="Normal 89 3 3 7" xfId="40647"/>
    <cellStyle name="Normal 89 3 3 8" xfId="40648"/>
    <cellStyle name="Normal 89 3 3 9" xfId="40649"/>
    <cellStyle name="Normal 89 3 3_Table AA.27" xfId="40650"/>
    <cellStyle name="Normal 89 3 4" xfId="40651"/>
    <cellStyle name="Normal 89 3 4 2" xfId="40652"/>
    <cellStyle name="Normal 89 3 4 2 2" xfId="40653"/>
    <cellStyle name="Normal 89 3 4 2 2 2" xfId="40654"/>
    <cellStyle name="Normal 89 3 4 2 2 2 2" xfId="40655"/>
    <cellStyle name="Normal 89 3 4 2 2 3" xfId="40656"/>
    <cellStyle name="Normal 89 3 4 2 2 4" xfId="40657"/>
    <cellStyle name="Normal 89 3 4 2 3" xfId="40658"/>
    <cellStyle name="Normal 89 3 4 2 3 2" xfId="40659"/>
    <cellStyle name="Normal 89 3 4 2 4" xfId="40660"/>
    <cellStyle name="Normal 89 3 4 2 5" xfId="40661"/>
    <cellStyle name="Normal 89 3 4 3" xfId="40662"/>
    <cellStyle name="Normal 89 3 4 3 2" xfId="40663"/>
    <cellStyle name="Normal 89 3 4 3 2 2" xfId="40664"/>
    <cellStyle name="Normal 89 3 4 3 3" xfId="40665"/>
    <cellStyle name="Normal 89 3 4 3 4" xfId="40666"/>
    <cellStyle name="Normal 89 3 4 4" xfId="40667"/>
    <cellStyle name="Normal 89 3 4 4 2" xfId="40668"/>
    <cellStyle name="Normal 89 3 4 5" xfId="40669"/>
    <cellStyle name="Normal 89 3 4 6" xfId="40670"/>
    <cellStyle name="Normal 89 3 4 7" xfId="40671"/>
    <cellStyle name="Normal 89 3 5" xfId="40672"/>
    <cellStyle name="Normal 89 3 5 2" xfId="40673"/>
    <cellStyle name="Normal 89 3 5 2 2" xfId="40674"/>
    <cellStyle name="Normal 89 3 5 2 2 2" xfId="40675"/>
    <cellStyle name="Normal 89 3 5 2 2 2 2" xfId="40676"/>
    <cellStyle name="Normal 89 3 5 2 2 3" xfId="40677"/>
    <cellStyle name="Normal 89 3 5 2 3" xfId="40678"/>
    <cellStyle name="Normal 89 3 5 2 3 2" xfId="40679"/>
    <cellStyle name="Normal 89 3 5 2 4" xfId="40680"/>
    <cellStyle name="Normal 89 3 5 2 5" xfId="40681"/>
    <cellStyle name="Normal 89 3 5 3" xfId="40682"/>
    <cellStyle name="Normal 89 3 5 3 2" xfId="40683"/>
    <cellStyle name="Normal 89 3 5 3 2 2" xfId="40684"/>
    <cellStyle name="Normal 89 3 5 3 3" xfId="40685"/>
    <cellStyle name="Normal 89 3 5 4" xfId="40686"/>
    <cellStyle name="Normal 89 3 5 4 2" xfId="40687"/>
    <cellStyle name="Normal 89 3 5 5" xfId="40688"/>
    <cellStyle name="Normal 89 3 5 6" xfId="40689"/>
    <cellStyle name="Normal 89 3 6" xfId="40690"/>
    <cellStyle name="Normal 89 3 6 2" xfId="40691"/>
    <cellStyle name="Normal 89 3 6 2 2" xfId="40692"/>
    <cellStyle name="Normal 89 3 6 2 2 2" xfId="40693"/>
    <cellStyle name="Normal 89 3 6 2 3" xfId="40694"/>
    <cellStyle name="Normal 89 3 6 3" xfId="40695"/>
    <cellStyle name="Normal 89 3 6 3 2" xfId="40696"/>
    <cellStyle name="Normal 89 3 6 4" xfId="40697"/>
    <cellStyle name="Normal 89 3 6 5" xfId="40698"/>
    <cellStyle name="Normal 89 3 7" xfId="40699"/>
    <cellStyle name="Normal 89 3 7 2" xfId="40700"/>
    <cellStyle name="Normal 89 3 7 2 2" xfId="40701"/>
    <cellStyle name="Normal 89 3 7 3" xfId="40702"/>
    <cellStyle name="Normal 89 3 8" xfId="40703"/>
    <cellStyle name="Normal 89 3 8 2" xfId="40704"/>
    <cellStyle name="Normal 89 3 9" xfId="40705"/>
    <cellStyle name="Normal 89 3_Table AA.27" xfId="40706"/>
    <cellStyle name="Normal 89 4" xfId="40707"/>
    <cellStyle name="Normal 89 4 10" xfId="40708"/>
    <cellStyle name="Normal 89 4 11" xfId="40709"/>
    <cellStyle name="Normal 89 4 12" xfId="40710"/>
    <cellStyle name="Normal 89 4 2" xfId="40711"/>
    <cellStyle name="Normal 89 4 2 2" xfId="40712"/>
    <cellStyle name="Normal 89 4 2 2 2" xfId="40713"/>
    <cellStyle name="Normal 89 4 2 2 2 2" xfId="40714"/>
    <cellStyle name="Normal 89 4 2 2 2 2 2" xfId="40715"/>
    <cellStyle name="Normal 89 4 2 2 2 3" xfId="40716"/>
    <cellStyle name="Normal 89 4 2 2 2 4" xfId="40717"/>
    <cellStyle name="Normal 89 4 2 2 3" xfId="40718"/>
    <cellStyle name="Normal 89 4 2 2 3 2" xfId="40719"/>
    <cellStyle name="Normal 89 4 2 2 4" xfId="40720"/>
    <cellStyle name="Normal 89 4 2 2 5" xfId="40721"/>
    <cellStyle name="Normal 89 4 2 3" xfId="40722"/>
    <cellStyle name="Normal 89 4 2 3 2" xfId="40723"/>
    <cellStyle name="Normal 89 4 2 3 2 2" xfId="40724"/>
    <cellStyle name="Normal 89 4 2 3 3" xfId="40725"/>
    <cellStyle name="Normal 89 4 2 3 4" xfId="40726"/>
    <cellStyle name="Normal 89 4 2 4" xfId="40727"/>
    <cellStyle name="Normal 89 4 2 4 2" xfId="40728"/>
    <cellStyle name="Normal 89 4 2 5" xfId="40729"/>
    <cellStyle name="Normal 89 4 2 6" xfId="40730"/>
    <cellStyle name="Normal 89 4 2 7" xfId="40731"/>
    <cellStyle name="Normal 89 4 2_Table AA.27" xfId="40732"/>
    <cellStyle name="Normal 89 4 3" xfId="40733"/>
    <cellStyle name="Normal 89 4 3 2" xfId="40734"/>
    <cellStyle name="Normal 89 4 3 2 2" xfId="40735"/>
    <cellStyle name="Normal 89 4 3 2 2 2" xfId="40736"/>
    <cellStyle name="Normal 89 4 3 2 2 2 2" xfId="40737"/>
    <cellStyle name="Normal 89 4 3 2 2 3" xfId="40738"/>
    <cellStyle name="Normal 89 4 3 2 2 4" xfId="40739"/>
    <cellStyle name="Normal 89 4 3 2 3" xfId="40740"/>
    <cellStyle name="Normal 89 4 3 2 3 2" xfId="40741"/>
    <cellStyle name="Normal 89 4 3 2 4" xfId="40742"/>
    <cellStyle name="Normal 89 4 3 2 5" xfId="40743"/>
    <cellStyle name="Normal 89 4 3 3" xfId="40744"/>
    <cellStyle name="Normal 89 4 3 3 2" xfId="40745"/>
    <cellStyle name="Normal 89 4 3 3 2 2" xfId="40746"/>
    <cellStyle name="Normal 89 4 3 3 3" xfId="40747"/>
    <cellStyle name="Normal 89 4 3 3 4" xfId="40748"/>
    <cellStyle name="Normal 89 4 3 4" xfId="40749"/>
    <cellStyle name="Normal 89 4 3 4 2" xfId="40750"/>
    <cellStyle name="Normal 89 4 3 5" xfId="40751"/>
    <cellStyle name="Normal 89 4 3 6" xfId="40752"/>
    <cellStyle name="Normal 89 4 4" xfId="40753"/>
    <cellStyle name="Normal 89 4 4 2" xfId="40754"/>
    <cellStyle name="Normal 89 4 4 2 2" xfId="40755"/>
    <cellStyle name="Normal 89 4 4 2 2 2" xfId="40756"/>
    <cellStyle name="Normal 89 4 4 2 2 2 2" xfId="40757"/>
    <cellStyle name="Normal 89 4 4 2 2 3" xfId="40758"/>
    <cellStyle name="Normal 89 4 4 2 3" xfId="40759"/>
    <cellStyle name="Normal 89 4 4 2 3 2" xfId="40760"/>
    <cellStyle name="Normal 89 4 4 2 4" xfId="40761"/>
    <cellStyle name="Normal 89 4 4 2 5" xfId="40762"/>
    <cellStyle name="Normal 89 4 4 3" xfId="40763"/>
    <cellStyle name="Normal 89 4 4 3 2" xfId="40764"/>
    <cellStyle name="Normal 89 4 4 3 2 2" xfId="40765"/>
    <cellStyle name="Normal 89 4 4 3 3" xfId="40766"/>
    <cellStyle name="Normal 89 4 4 4" xfId="40767"/>
    <cellStyle name="Normal 89 4 4 4 2" xfId="40768"/>
    <cellStyle name="Normal 89 4 4 5" xfId="40769"/>
    <cellStyle name="Normal 89 4 4 6" xfId="40770"/>
    <cellStyle name="Normal 89 4 5" xfId="40771"/>
    <cellStyle name="Normal 89 4 5 2" xfId="40772"/>
    <cellStyle name="Normal 89 4 5 2 2" xfId="40773"/>
    <cellStyle name="Normal 89 4 5 2 2 2" xfId="40774"/>
    <cellStyle name="Normal 89 4 5 2 3" xfId="40775"/>
    <cellStyle name="Normal 89 4 5 3" xfId="40776"/>
    <cellStyle name="Normal 89 4 5 3 2" xfId="40777"/>
    <cellStyle name="Normal 89 4 5 4" xfId="40778"/>
    <cellStyle name="Normal 89 4 5 5" xfId="40779"/>
    <cellStyle name="Normal 89 4 6" xfId="40780"/>
    <cellStyle name="Normal 89 4 6 2" xfId="40781"/>
    <cellStyle name="Normal 89 4 6 2 2" xfId="40782"/>
    <cellStyle name="Normal 89 4 6 3" xfId="40783"/>
    <cellStyle name="Normal 89 4 7" xfId="40784"/>
    <cellStyle name="Normal 89 4 7 2" xfId="40785"/>
    <cellStyle name="Normal 89 4 8" xfId="40786"/>
    <cellStyle name="Normal 89 4 9" xfId="40787"/>
    <cellStyle name="Normal 89 4_Table AA.27" xfId="40788"/>
    <cellStyle name="Normal 89 5" xfId="40789"/>
    <cellStyle name="Normal 89 5 10" xfId="40790"/>
    <cellStyle name="Normal 89 5 11" xfId="40791"/>
    <cellStyle name="Normal 89 5 12" xfId="40792"/>
    <cellStyle name="Normal 89 5 2" xfId="40793"/>
    <cellStyle name="Normal 89 5 2 2" xfId="40794"/>
    <cellStyle name="Normal 89 5 2 2 2" xfId="40795"/>
    <cellStyle name="Normal 89 5 2 2 2 2" xfId="40796"/>
    <cellStyle name="Normal 89 5 2 2 2 2 2" xfId="40797"/>
    <cellStyle name="Normal 89 5 2 2 2 3" xfId="40798"/>
    <cellStyle name="Normal 89 5 2 2 2 4" xfId="40799"/>
    <cellStyle name="Normal 89 5 2 2 3" xfId="40800"/>
    <cellStyle name="Normal 89 5 2 2 3 2" xfId="40801"/>
    <cellStyle name="Normal 89 5 2 2 4" xfId="40802"/>
    <cellStyle name="Normal 89 5 2 2 5" xfId="40803"/>
    <cellStyle name="Normal 89 5 2 3" xfId="40804"/>
    <cellStyle name="Normal 89 5 2 3 2" xfId="40805"/>
    <cellStyle name="Normal 89 5 2 3 2 2" xfId="40806"/>
    <cellStyle name="Normal 89 5 2 3 3" xfId="40807"/>
    <cellStyle name="Normal 89 5 2 3 4" xfId="40808"/>
    <cellStyle name="Normal 89 5 2 4" xfId="40809"/>
    <cellStyle name="Normal 89 5 2 4 2" xfId="40810"/>
    <cellStyle name="Normal 89 5 2 5" xfId="40811"/>
    <cellStyle name="Normal 89 5 2 6" xfId="40812"/>
    <cellStyle name="Normal 89 5 2 7" xfId="40813"/>
    <cellStyle name="Normal 89 5 2_Table AA.27" xfId="40814"/>
    <cellStyle name="Normal 89 5 3" xfId="40815"/>
    <cellStyle name="Normal 89 5 3 2" xfId="40816"/>
    <cellStyle name="Normal 89 5 3 2 2" xfId="40817"/>
    <cellStyle name="Normal 89 5 3 2 2 2" xfId="40818"/>
    <cellStyle name="Normal 89 5 3 2 2 2 2" xfId="40819"/>
    <cellStyle name="Normal 89 5 3 2 2 3" xfId="40820"/>
    <cellStyle name="Normal 89 5 3 2 2 4" xfId="40821"/>
    <cellStyle name="Normal 89 5 3 2 3" xfId="40822"/>
    <cellStyle name="Normal 89 5 3 2 3 2" xfId="40823"/>
    <cellStyle name="Normal 89 5 3 2 4" xfId="40824"/>
    <cellStyle name="Normal 89 5 3 2 5" xfId="40825"/>
    <cellStyle name="Normal 89 5 3 3" xfId="40826"/>
    <cellStyle name="Normal 89 5 3 3 2" xfId="40827"/>
    <cellStyle name="Normal 89 5 3 3 2 2" xfId="40828"/>
    <cellStyle name="Normal 89 5 3 3 3" xfId="40829"/>
    <cellStyle name="Normal 89 5 3 3 4" xfId="40830"/>
    <cellStyle name="Normal 89 5 3 4" xfId="40831"/>
    <cellStyle name="Normal 89 5 3 4 2" xfId="40832"/>
    <cellStyle name="Normal 89 5 3 5" xfId="40833"/>
    <cellStyle name="Normal 89 5 3 6" xfId="40834"/>
    <cellStyle name="Normal 89 5 4" xfId="40835"/>
    <cellStyle name="Normal 89 5 4 2" xfId="40836"/>
    <cellStyle name="Normal 89 5 4 2 2" xfId="40837"/>
    <cellStyle name="Normal 89 5 4 2 2 2" xfId="40838"/>
    <cellStyle name="Normal 89 5 4 2 2 2 2" xfId="40839"/>
    <cellStyle name="Normal 89 5 4 2 2 3" xfId="40840"/>
    <cellStyle name="Normal 89 5 4 2 3" xfId="40841"/>
    <cellStyle name="Normal 89 5 4 2 3 2" xfId="40842"/>
    <cellStyle name="Normal 89 5 4 2 4" xfId="40843"/>
    <cellStyle name="Normal 89 5 4 2 5" xfId="40844"/>
    <cellStyle name="Normal 89 5 4 3" xfId="40845"/>
    <cellStyle name="Normal 89 5 4 3 2" xfId="40846"/>
    <cellStyle name="Normal 89 5 4 3 2 2" xfId="40847"/>
    <cellStyle name="Normal 89 5 4 3 3" xfId="40848"/>
    <cellStyle name="Normal 89 5 4 4" xfId="40849"/>
    <cellStyle name="Normal 89 5 4 4 2" xfId="40850"/>
    <cellStyle name="Normal 89 5 4 5" xfId="40851"/>
    <cellStyle name="Normal 89 5 4 6" xfId="40852"/>
    <cellStyle name="Normal 89 5 5" xfId="40853"/>
    <cellStyle name="Normal 89 5 5 2" xfId="40854"/>
    <cellStyle name="Normal 89 5 5 2 2" xfId="40855"/>
    <cellStyle name="Normal 89 5 5 2 2 2" xfId="40856"/>
    <cellStyle name="Normal 89 5 5 2 3" xfId="40857"/>
    <cellStyle name="Normal 89 5 5 3" xfId="40858"/>
    <cellStyle name="Normal 89 5 5 3 2" xfId="40859"/>
    <cellStyle name="Normal 89 5 5 4" xfId="40860"/>
    <cellStyle name="Normal 89 5 5 5" xfId="40861"/>
    <cellStyle name="Normal 89 5 6" xfId="40862"/>
    <cellStyle name="Normal 89 5 6 2" xfId="40863"/>
    <cellStyle name="Normal 89 5 6 2 2" xfId="40864"/>
    <cellStyle name="Normal 89 5 6 3" xfId="40865"/>
    <cellStyle name="Normal 89 5 7" xfId="40866"/>
    <cellStyle name="Normal 89 5 7 2" xfId="40867"/>
    <cellStyle name="Normal 89 5 8" xfId="40868"/>
    <cellStyle name="Normal 89 5 9" xfId="40869"/>
    <cellStyle name="Normal 89 5_Table AA.27" xfId="40870"/>
    <cellStyle name="Normal 89 6" xfId="40871"/>
    <cellStyle name="Normal 89 6 2" xfId="40872"/>
    <cellStyle name="Normal 89 6 2 2" xfId="40873"/>
    <cellStyle name="Normal 89 6 2 2 2" xfId="40874"/>
    <cellStyle name="Normal 89 6 2 2 2 2" xfId="40875"/>
    <cellStyle name="Normal 89 6 2 2 2 3" xfId="40876"/>
    <cellStyle name="Normal 89 6 2 2 3" xfId="40877"/>
    <cellStyle name="Normal 89 6 2 2 4" xfId="40878"/>
    <cellStyle name="Normal 89 6 2 3" xfId="40879"/>
    <cellStyle name="Normal 89 6 2 3 2" xfId="40880"/>
    <cellStyle name="Normal 89 6 2 3 3" xfId="40881"/>
    <cellStyle name="Normal 89 6 2 4" xfId="40882"/>
    <cellStyle name="Normal 89 6 2 5" xfId="40883"/>
    <cellStyle name="Normal 89 6 2_Table AA.27" xfId="40884"/>
    <cellStyle name="Normal 89 6 3" xfId="40885"/>
    <cellStyle name="Normal 89 6 3 2" xfId="40886"/>
    <cellStyle name="Normal 89 6 3 2 2" xfId="40887"/>
    <cellStyle name="Normal 89 6 3 2 3" xfId="40888"/>
    <cellStyle name="Normal 89 6 3 3" xfId="40889"/>
    <cellStyle name="Normal 89 6 3 4" xfId="40890"/>
    <cellStyle name="Normal 89 6 4" xfId="40891"/>
    <cellStyle name="Normal 89 6 4 2" xfId="40892"/>
    <cellStyle name="Normal 89 6 4 3" xfId="40893"/>
    <cellStyle name="Normal 89 6 5" xfId="40894"/>
    <cellStyle name="Normal 89 6 6" xfId="40895"/>
    <cellStyle name="Normal 89 6 7" xfId="40896"/>
    <cellStyle name="Normal 89 6_Table AA.27" xfId="40897"/>
    <cellStyle name="Normal 89 7" xfId="40898"/>
    <cellStyle name="Normal 89 7 2" xfId="40899"/>
    <cellStyle name="Normal 89 7 2 2" xfId="40900"/>
    <cellStyle name="Normal 89 7 2 2 2" xfId="40901"/>
    <cellStyle name="Normal 89 7 2 2 2 2" xfId="40902"/>
    <cellStyle name="Normal 89 7 2 2 3" xfId="40903"/>
    <cellStyle name="Normal 89 7 2 2 4" xfId="40904"/>
    <cellStyle name="Normal 89 7 2 3" xfId="40905"/>
    <cellStyle name="Normal 89 7 2 3 2" xfId="40906"/>
    <cellStyle name="Normal 89 7 2 4" xfId="40907"/>
    <cellStyle name="Normal 89 7 2 5" xfId="40908"/>
    <cellStyle name="Normal 89 7 2_Table AA.27" xfId="40909"/>
    <cellStyle name="Normal 89 7 3" xfId="40910"/>
    <cellStyle name="Normal 89 7 3 2" xfId="40911"/>
    <cellStyle name="Normal 89 7 3 2 2" xfId="40912"/>
    <cellStyle name="Normal 89 7 3 3" xfId="40913"/>
    <cellStyle name="Normal 89 7 3 4" xfId="40914"/>
    <cellStyle name="Normal 89 7 4" xfId="40915"/>
    <cellStyle name="Normal 89 7 4 2" xfId="40916"/>
    <cellStyle name="Normal 89 7 5" xfId="40917"/>
    <cellStyle name="Normal 89 7 6" xfId="40918"/>
    <cellStyle name="Normal 89 7_Table AA.27" xfId="40919"/>
    <cellStyle name="Normal 89 8" xfId="40920"/>
    <cellStyle name="Normal 89 8 2" xfId="40921"/>
    <cellStyle name="Normal 89 8 2 2" xfId="40922"/>
    <cellStyle name="Normal 89 8 2 2 2" xfId="40923"/>
    <cellStyle name="Normal 89 8 2 2 2 2" xfId="40924"/>
    <cellStyle name="Normal 89 8 2 2 3" xfId="40925"/>
    <cellStyle name="Normal 89 8 2 2 4" xfId="40926"/>
    <cellStyle name="Normal 89 8 2 3" xfId="40927"/>
    <cellStyle name="Normal 89 8 2 3 2" xfId="40928"/>
    <cellStyle name="Normal 89 8 2 4" xfId="40929"/>
    <cellStyle name="Normal 89 8 2 5" xfId="40930"/>
    <cellStyle name="Normal 89 8 2_Table AA.27" xfId="40931"/>
    <cellStyle name="Normal 89 8 3" xfId="40932"/>
    <cellStyle name="Normal 89 8 3 2" xfId="40933"/>
    <cellStyle name="Normal 89 8 3 2 2" xfId="40934"/>
    <cellStyle name="Normal 89 8 3 3" xfId="40935"/>
    <cellStyle name="Normal 89 8 3 4" xfId="40936"/>
    <cellStyle name="Normal 89 8 4" xfId="40937"/>
    <cellStyle name="Normal 89 8 4 2" xfId="40938"/>
    <cellStyle name="Normal 89 8 5" xfId="40939"/>
    <cellStyle name="Normal 89 8 6" xfId="40940"/>
    <cellStyle name="Normal 89 8_Table AA.27" xfId="40941"/>
    <cellStyle name="Normal 89 9" xfId="40942"/>
    <cellStyle name="Normal 89 9 2" xfId="40943"/>
    <cellStyle name="Normal 89 9 2 2" xfId="40944"/>
    <cellStyle name="Normal 89 9 2 2 2" xfId="40945"/>
    <cellStyle name="Normal 89 9 2 3" xfId="40946"/>
    <cellStyle name="Normal 89 9 2 4" xfId="40947"/>
    <cellStyle name="Normal 89 9 3" xfId="40948"/>
    <cellStyle name="Normal 89 9 3 2" xfId="40949"/>
    <cellStyle name="Normal 89 9 4" xfId="40950"/>
    <cellStyle name="Normal 89 9 5" xfId="40951"/>
    <cellStyle name="Normal 89 9_Table AA.27" xfId="40952"/>
    <cellStyle name="Normal 89_Table AA.27" xfId="40953"/>
    <cellStyle name="Normal 9" xfId="40954"/>
    <cellStyle name="Normal 9 2" xfId="40955"/>
    <cellStyle name="Normal 9 2 10" xfId="40956"/>
    <cellStyle name="Normal 9 2 2" xfId="40957"/>
    <cellStyle name="Normal 9 2 2 10" xfId="40958"/>
    <cellStyle name="Normal 9 2 2 2" xfId="40959"/>
    <cellStyle name="Normal 9 2 2 2 2" xfId="40960"/>
    <cellStyle name="Normal 9 2 2 2_Table AA.27" xfId="40961"/>
    <cellStyle name="Normal 9 2 2 3" xfId="40962"/>
    <cellStyle name="Normal 9 2 2 3 2" xfId="40963"/>
    <cellStyle name="Normal 9 2 2 3_Table AA.27" xfId="40964"/>
    <cellStyle name="Normal 9 2 2 4" xfId="40965"/>
    <cellStyle name="Normal 9 2 2 5" xfId="40966"/>
    <cellStyle name="Normal 9 2 2 6" xfId="40967"/>
    <cellStyle name="Normal 9 2 2 7" xfId="40968"/>
    <cellStyle name="Normal 9 2 2 8" xfId="40969"/>
    <cellStyle name="Normal 9 2 2 9" xfId="40970"/>
    <cellStyle name="Normal 9 2 2_Table AA.27" xfId="40971"/>
    <cellStyle name="Normal 9 2 3" xfId="40972"/>
    <cellStyle name="Normal 9 2 3 2" xfId="40973"/>
    <cellStyle name="Normal 9 2 3 2 2" xfId="40974"/>
    <cellStyle name="Normal 9 2 3 3" xfId="40975"/>
    <cellStyle name="Normal 9 2 3_Table AA.27" xfId="40976"/>
    <cellStyle name="Normal 9 2 4" xfId="40977"/>
    <cellStyle name="Normal 9 2 4 2" xfId="40978"/>
    <cellStyle name="Normal 9 2 4_Table AA.27" xfId="40979"/>
    <cellStyle name="Normal 9 2 5" xfId="40980"/>
    <cellStyle name="Normal 9 2 6" xfId="40981"/>
    <cellStyle name="Normal 9 2 7" xfId="40982"/>
    <cellStyle name="Normal 9 2 8" xfId="40983"/>
    <cellStyle name="Normal 9 2 9" xfId="40984"/>
    <cellStyle name="Normal 9 2_Table AA.27" xfId="40985"/>
    <cellStyle name="Normal 9 3" xfId="40986"/>
    <cellStyle name="Normal 9 3 2" xfId="40987"/>
    <cellStyle name="Normal 9 3 3" xfId="40988"/>
    <cellStyle name="Normal 9 3_Table AA.27" xfId="40989"/>
    <cellStyle name="Normal 9 4" xfId="40990"/>
    <cellStyle name="Normal 9 4 2" xfId="40991"/>
    <cellStyle name="Normal 9 4 2 2" xfId="40992"/>
    <cellStyle name="Normal 9 4 2 3" xfId="40993"/>
    <cellStyle name="Normal 9 4 2_Table AA.27" xfId="40994"/>
    <cellStyle name="Normal 9 4 3" xfId="40995"/>
    <cellStyle name="Normal 9 4 4" xfId="40996"/>
    <cellStyle name="Normal 9 4 5" xfId="40997"/>
    <cellStyle name="Normal 9 4 6" xfId="40998"/>
    <cellStyle name="Normal 9 4 7" xfId="40999"/>
    <cellStyle name="Normal 9 4_Table AA.27" xfId="41000"/>
    <cellStyle name="Normal 9 5" xfId="41001"/>
    <cellStyle name="Normal 9 5 2" xfId="41002"/>
    <cellStyle name="Normal 9 5 2 2" xfId="41003"/>
    <cellStyle name="Normal 9 5 3" xfId="41004"/>
    <cellStyle name="Normal 9 5 4" xfId="41005"/>
    <cellStyle name="Normal 9 5_Table AA.27" xfId="41006"/>
    <cellStyle name="Normal 9 6" xfId="41007"/>
    <cellStyle name="Normal 9 7" xfId="41008"/>
    <cellStyle name="Normal 9 8" xfId="41009"/>
    <cellStyle name="Normal 9 9" xfId="41010"/>
    <cellStyle name="Normal 9_~2992399" xfId="41011"/>
    <cellStyle name="Normal 90" xfId="41012"/>
    <cellStyle name="Normal 90 10" xfId="41013"/>
    <cellStyle name="Normal 90 10 2" xfId="41014"/>
    <cellStyle name="Normal 90 10 2 2" xfId="41015"/>
    <cellStyle name="Normal 90 10 3" xfId="41016"/>
    <cellStyle name="Normal 90 11" xfId="41017"/>
    <cellStyle name="Normal 90 11 2" xfId="41018"/>
    <cellStyle name="Normal 90 12" xfId="41019"/>
    <cellStyle name="Normal 90 13" xfId="41020"/>
    <cellStyle name="Normal 90 14" xfId="41021"/>
    <cellStyle name="Normal 90 15" xfId="41022"/>
    <cellStyle name="Normal 90 2" xfId="41023"/>
    <cellStyle name="Normal 90 2 10" xfId="41024"/>
    <cellStyle name="Normal 90 2 11" xfId="41025"/>
    <cellStyle name="Normal 90 2 12" xfId="41026"/>
    <cellStyle name="Normal 90 2 2" xfId="41027"/>
    <cellStyle name="Normal 90 2 2 2" xfId="41028"/>
    <cellStyle name="Normal 90 2 2 2 2" xfId="41029"/>
    <cellStyle name="Normal 90 2 2 2 2 2" xfId="41030"/>
    <cellStyle name="Normal 90 2 2 2 2 2 2" xfId="41031"/>
    <cellStyle name="Normal 90 2 2 2 2 2 2 2" xfId="41032"/>
    <cellStyle name="Normal 90 2 2 2 2 2 3" xfId="41033"/>
    <cellStyle name="Normal 90 2 2 2 2 2 4" xfId="41034"/>
    <cellStyle name="Normal 90 2 2 2 2 3" xfId="41035"/>
    <cellStyle name="Normal 90 2 2 2 2 3 2" xfId="41036"/>
    <cellStyle name="Normal 90 2 2 2 2 4" xfId="41037"/>
    <cellStyle name="Normal 90 2 2 2 2 5" xfId="41038"/>
    <cellStyle name="Normal 90 2 2 2 3" xfId="41039"/>
    <cellStyle name="Normal 90 2 2 2 3 2" xfId="41040"/>
    <cellStyle name="Normal 90 2 2 2 3 2 2" xfId="41041"/>
    <cellStyle name="Normal 90 2 2 2 3 3" xfId="41042"/>
    <cellStyle name="Normal 90 2 2 2 3 4" xfId="41043"/>
    <cellStyle name="Normal 90 2 2 2 4" xfId="41044"/>
    <cellStyle name="Normal 90 2 2 2 4 2" xfId="41045"/>
    <cellStyle name="Normal 90 2 2 2 5" xfId="41046"/>
    <cellStyle name="Normal 90 2 2 2 6" xfId="41047"/>
    <cellStyle name="Normal 90 2 2 3" xfId="41048"/>
    <cellStyle name="Normal 90 2 2 3 2" xfId="41049"/>
    <cellStyle name="Normal 90 2 2 3 2 2" xfId="41050"/>
    <cellStyle name="Normal 90 2 2 3 2 2 2" xfId="41051"/>
    <cellStyle name="Normal 90 2 2 3 2 2 2 2" xfId="41052"/>
    <cellStyle name="Normal 90 2 2 3 2 2 3" xfId="41053"/>
    <cellStyle name="Normal 90 2 2 3 2 2 4" xfId="41054"/>
    <cellStyle name="Normal 90 2 2 3 2 3" xfId="41055"/>
    <cellStyle name="Normal 90 2 2 3 2 3 2" xfId="41056"/>
    <cellStyle name="Normal 90 2 2 3 2 4" xfId="41057"/>
    <cellStyle name="Normal 90 2 2 3 2 5" xfId="41058"/>
    <cellStyle name="Normal 90 2 2 3 3" xfId="41059"/>
    <cellStyle name="Normal 90 2 2 3 3 2" xfId="41060"/>
    <cellStyle name="Normal 90 2 2 3 3 2 2" xfId="41061"/>
    <cellStyle name="Normal 90 2 2 3 3 3" xfId="41062"/>
    <cellStyle name="Normal 90 2 2 3 3 4" xfId="41063"/>
    <cellStyle name="Normal 90 2 2 3 4" xfId="41064"/>
    <cellStyle name="Normal 90 2 2 3 4 2" xfId="41065"/>
    <cellStyle name="Normal 90 2 2 3 5" xfId="41066"/>
    <cellStyle name="Normal 90 2 2 3 6" xfId="41067"/>
    <cellStyle name="Normal 90 2 2 4" xfId="41068"/>
    <cellStyle name="Normal 90 2 2 4 2" xfId="41069"/>
    <cellStyle name="Normal 90 2 2 4 2 2" xfId="41070"/>
    <cellStyle name="Normal 90 2 2 4 2 2 2" xfId="41071"/>
    <cellStyle name="Normal 90 2 2 4 2 2 2 2" xfId="41072"/>
    <cellStyle name="Normal 90 2 2 4 2 2 3" xfId="41073"/>
    <cellStyle name="Normal 90 2 2 4 2 3" xfId="41074"/>
    <cellStyle name="Normal 90 2 2 4 2 3 2" xfId="41075"/>
    <cellStyle name="Normal 90 2 2 4 2 4" xfId="41076"/>
    <cellStyle name="Normal 90 2 2 4 2 5" xfId="41077"/>
    <cellStyle name="Normal 90 2 2 4 3" xfId="41078"/>
    <cellStyle name="Normal 90 2 2 4 3 2" xfId="41079"/>
    <cellStyle name="Normal 90 2 2 4 3 2 2" xfId="41080"/>
    <cellStyle name="Normal 90 2 2 4 3 3" xfId="41081"/>
    <cellStyle name="Normal 90 2 2 4 4" xfId="41082"/>
    <cellStyle name="Normal 90 2 2 4 4 2" xfId="41083"/>
    <cellStyle name="Normal 90 2 2 4 5" xfId="41084"/>
    <cellStyle name="Normal 90 2 2 4 6" xfId="41085"/>
    <cellStyle name="Normal 90 2 2 5" xfId="41086"/>
    <cellStyle name="Normal 90 2 2 5 2" xfId="41087"/>
    <cellStyle name="Normal 90 2 2 5 2 2" xfId="41088"/>
    <cellStyle name="Normal 90 2 2 5 2 2 2" xfId="41089"/>
    <cellStyle name="Normal 90 2 2 5 2 3" xfId="41090"/>
    <cellStyle name="Normal 90 2 2 5 3" xfId="41091"/>
    <cellStyle name="Normal 90 2 2 5 3 2" xfId="41092"/>
    <cellStyle name="Normal 90 2 2 5 4" xfId="41093"/>
    <cellStyle name="Normal 90 2 2 5 5" xfId="41094"/>
    <cellStyle name="Normal 90 2 2 6" xfId="41095"/>
    <cellStyle name="Normal 90 2 2 6 2" xfId="41096"/>
    <cellStyle name="Normal 90 2 2 6 2 2" xfId="41097"/>
    <cellStyle name="Normal 90 2 2 6 3" xfId="41098"/>
    <cellStyle name="Normal 90 2 2 7" xfId="41099"/>
    <cellStyle name="Normal 90 2 2 7 2" xfId="41100"/>
    <cellStyle name="Normal 90 2 2 8" xfId="41101"/>
    <cellStyle name="Normal 90 2 2 9" xfId="41102"/>
    <cellStyle name="Normal 90 2 3" xfId="41103"/>
    <cellStyle name="Normal 90 2 3 2" xfId="41104"/>
    <cellStyle name="Normal 90 2 3 2 2" xfId="41105"/>
    <cellStyle name="Normal 90 2 3 2 2 2" xfId="41106"/>
    <cellStyle name="Normal 90 2 3 2 2 2 2" xfId="41107"/>
    <cellStyle name="Normal 90 2 3 2 2 3" xfId="41108"/>
    <cellStyle name="Normal 90 2 3 2 2 4" xfId="41109"/>
    <cellStyle name="Normal 90 2 3 2 3" xfId="41110"/>
    <cellStyle name="Normal 90 2 3 2 3 2" xfId="41111"/>
    <cellStyle name="Normal 90 2 3 2 4" xfId="41112"/>
    <cellStyle name="Normal 90 2 3 2 5" xfId="41113"/>
    <cellStyle name="Normal 90 2 3 2_Table AA.27" xfId="41114"/>
    <cellStyle name="Normal 90 2 3 3" xfId="41115"/>
    <cellStyle name="Normal 90 2 3 3 2" xfId="41116"/>
    <cellStyle name="Normal 90 2 3 3 2 2" xfId="41117"/>
    <cellStyle name="Normal 90 2 3 3 3" xfId="41118"/>
    <cellStyle name="Normal 90 2 3 3 4" xfId="41119"/>
    <cellStyle name="Normal 90 2 3 4" xfId="41120"/>
    <cellStyle name="Normal 90 2 3 4 2" xfId="41121"/>
    <cellStyle name="Normal 90 2 3 5" xfId="41122"/>
    <cellStyle name="Normal 90 2 3 6" xfId="41123"/>
    <cellStyle name="Normal 90 2 3_Table AA.27" xfId="41124"/>
    <cellStyle name="Normal 90 2 4" xfId="41125"/>
    <cellStyle name="Normal 90 2 4 2" xfId="41126"/>
    <cellStyle name="Normal 90 2 4 2 2" xfId="41127"/>
    <cellStyle name="Normal 90 2 4 2 2 2" xfId="41128"/>
    <cellStyle name="Normal 90 2 4 2 2 2 2" xfId="41129"/>
    <cellStyle name="Normal 90 2 4 2 2 3" xfId="41130"/>
    <cellStyle name="Normal 90 2 4 2 2 4" xfId="41131"/>
    <cellStyle name="Normal 90 2 4 2 3" xfId="41132"/>
    <cellStyle name="Normal 90 2 4 2 3 2" xfId="41133"/>
    <cellStyle name="Normal 90 2 4 2 4" xfId="41134"/>
    <cellStyle name="Normal 90 2 4 2 5" xfId="41135"/>
    <cellStyle name="Normal 90 2 4 2_Table AA.27" xfId="41136"/>
    <cellStyle name="Normal 90 2 4 3" xfId="41137"/>
    <cellStyle name="Normal 90 2 4 3 2" xfId="41138"/>
    <cellStyle name="Normal 90 2 4 3 2 2" xfId="41139"/>
    <cellStyle name="Normal 90 2 4 3 3" xfId="41140"/>
    <cellStyle name="Normal 90 2 4 3 4" xfId="41141"/>
    <cellStyle name="Normal 90 2 4 4" xfId="41142"/>
    <cellStyle name="Normal 90 2 4 4 2" xfId="41143"/>
    <cellStyle name="Normal 90 2 4 5" xfId="41144"/>
    <cellStyle name="Normal 90 2 4 6" xfId="41145"/>
    <cellStyle name="Normal 90 2 4_Table AA.27" xfId="41146"/>
    <cellStyle name="Normal 90 2 5" xfId="41147"/>
    <cellStyle name="Normal 90 2 5 2" xfId="41148"/>
    <cellStyle name="Normal 90 2 5 2 2" xfId="41149"/>
    <cellStyle name="Normal 90 2 5 2 2 2" xfId="41150"/>
    <cellStyle name="Normal 90 2 5 2 2 2 2" xfId="41151"/>
    <cellStyle name="Normal 90 2 5 2 2 3" xfId="41152"/>
    <cellStyle name="Normal 90 2 5 2 3" xfId="41153"/>
    <cellStyle name="Normal 90 2 5 2 3 2" xfId="41154"/>
    <cellStyle name="Normal 90 2 5 2 4" xfId="41155"/>
    <cellStyle name="Normal 90 2 5 2 5" xfId="41156"/>
    <cellStyle name="Normal 90 2 5 2_Table AA.27" xfId="41157"/>
    <cellStyle name="Normal 90 2 5 3" xfId="41158"/>
    <cellStyle name="Normal 90 2 5 3 2" xfId="41159"/>
    <cellStyle name="Normal 90 2 5 3 2 2" xfId="41160"/>
    <cellStyle name="Normal 90 2 5 3 3" xfId="41161"/>
    <cellStyle name="Normal 90 2 5 4" xfId="41162"/>
    <cellStyle name="Normal 90 2 5 4 2" xfId="41163"/>
    <cellStyle name="Normal 90 2 5 5" xfId="41164"/>
    <cellStyle name="Normal 90 2 5 6" xfId="41165"/>
    <cellStyle name="Normal 90 2 5_Table AA.27" xfId="41166"/>
    <cellStyle name="Normal 90 2 6" xfId="41167"/>
    <cellStyle name="Normal 90 2 6 2" xfId="41168"/>
    <cellStyle name="Normal 90 2 6 2 2" xfId="41169"/>
    <cellStyle name="Normal 90 2 6 2 2 2" xfId="41170"/>
    <cellStyle name="Normal 90 2 6 2 3" xfId="41171"/>
    <cellStyle name="Normal 90 2 6 2_Table AA.27" xfId="41172"/>
    <cellStyle name="Normal 90 2 6 3" xfId="41173"/>
    <cellStyle name="Normal 90 2 6 3 2" xfId="41174"/>
    <cellStyle name="Normal 90 2 6 4" xfId="41175"/>
    <cellStyle name="Normal 90 2 6 5" xfId="41176"/>
    <cellStyle name="Normal 90 2 6_Table AA.27" xfId="41177"/>
    <cellStyle name="Normal 90 2 7" xfId="41178"/>
    <cellStyle name="Normal 90 2 7 2" xfId="41179"/>
    <cellStyle name="Normal 90 2 7 2 2" xfId="41180"/>
    <cellStyle name="Normal 90 2 7 3" xfId="41181"/>
    <cellStyle name="Normal 90 2 8" xfId="41182"/>
    <cellStyle name="Normal 90 2 8 2" xfId="41183"/>
    <cellStyle name="Normal 90 2 9" xfId="41184"/>
    <cellStyle name="Normal 90 3" xfId="41185"/>
    <cellStyle name="Normal 90 3 10" xfId="41186"/>
    <cellStyle name="Normal 90 3 11" xfId="41187"/>
    <cellStyle name="Normal 90 3 2" xfId="41188"/>
    <cellStyle name="Normal 90 3 2 2" xfId="41189"/>
    <cellStyle name="Normal 90 3 2 2 2" xfId="41190"/>
    <cellStyle name="Normal 90 3 2 2 2 2" xfId="41191"/>
    <cellStyle name="Normal 90 3 2 2 2 2 2" xfId="41192"/>
    <cellStyle name="Normal 90 3 2 2 2 2 2 2" xfId="41193"/>
    <cellStyle name="Normal 90 3 2 2 2 2 3" xfId="41194"/>
    <cellStyle name="Normal 90 3 2 2 2 2 4" xfId="41195"/>
    <cellStyle name="Normal 90 3 2 2 2 3" xfId="41196"/>
    <cellStyle name="Normal 90 3 2 2 2 3 2" xfId="41197"/>
    <cellStyle name="Normal 90 3 2 2 2 4" xfId="41198"/>
    <cellStyle name="Normal 90 3 2 2 2 5" xfId="41199"/>
    <cellStyle name="Normal 90 3 2 2 3" xfId="41200"/>
    <cellStyle name="Normal 90 3 2 2 3 2" xfId="41201"/>
    <cellStyle name="Normal 90 3 2 2 3 2 2" xfId="41202"/>
    <cellStyle name="Normal 90 3 2 2 3 3" xfId="41203"/>
    <cellStyle name="Normal 90 3 2 2 3 4" xfId="41204"/>
    <cellStyle name="Normal 90 3 2 2 4" xfId="41205"/>
    <cellStyle name="Normal 90 3 2 2 4 2" xfId="41206"/>
    <cellStyle name="Normal 90 3 2 2 5" xfId="41207"/>
    <cellStyle name="Normal 90 3 2 2 6" xfId="41208"/>
    <cellStyle name="Normal 90 3 2 3" xfId="41209"/>
    <cellStyle name="Normal 90 3 2 3 2" xfId="41210"/>
    <cellStyle name="Normal 90 3 2 3 2 2" xfId="41211"/>
    <cellStyle name="Normal 90 3 2 3 2 2 2" xfId="41212"/>
    <cellStyle name="Normal 90 3 2 3 2 2 2 2" xfId="41213"/>
    <cellStyle name="Normal 90 3 2 3 2 2 3" xfId="41214"/>
    <cellStyle name="Normal 90 3 2 3 2 2 4" xfId="41215"/>
    <cellStyle name="Normal 90 3 2 3 2 3" xfId="41216"/>
    <cellStyle name="Normal 90 3 2 3 2 3 2" xfId="41217"/>
    <cellStyle name="Normal 90 3 2 3 2 4" xfId="41218"/>
    <cellStyle name="Normal 90 3 2 3 2 5" xfId="41219"/>
    <cellStyle name="Normal 90 3 2 3 3" xfId="41220"/>
    <cellStyle name="Normal 90 3 2 3 3 2" xfId="41221"/>
    <cellStyle name="Normal 90 3 2 3 3 2 2" xfId="41222"/>
    <cellStyle name="Normal 90 3 2 3 3 3" xfId="41223"/>
    <cellStyle name="Normal 90 3 2 3 3 4" xfId="41224"/>
    <cellStyle name="Normal 90 3 2 3 4" xfId="41225"/>
    <cellStyle name="Normal 90 3 2 3 4 2" xfId="41226"/>
    <cellStyle name="Normal 90 3 2 3 5" xfId="41227"/>
    <cellStyle name="Normal 90 3 2 3 6" xfId="41228"/>
    <cellStyle name="Normal 90 3 2 4" xfId="41229"/>
    <cellStyle name="Normal 90 3 2 4 2" xfId="41230"/>
    <cellStyle name="Normal 90 3 2 4 2 2" xfId="41231"/>
    <cellStyle name="Normal 90 3 2 4 2 2 2" xfId="41232"/>
    <cellStyle name="Normal 90 3 2 4 2 2 2 2" xfId="41233"/>
    <cellStyle name="Normal 90 3 2 4 2 2 3" xfId="41234"/>
    <cellStyle name="Normal 90 3 2 4 2 3" xfId="41235"/>
    <cellStyle name="Normal 90 3 2 4 2 3 2" xfId="41236"/>
    <cellStyle name="Normal 90 3 2 4 2 4" xfId="41237"/>
    <cellStyle name="Normal 90 3 2 4 2 5" xfId="41238"/>
    <cellStyle name="Normal 90 3 2 4 3" xfId="41239"/>
    <cellStyle name="Normal 90 3 2 4 3 2" xfId="41240"/>
    <cellStyle name="Normal 90 3 2 4 3 2 2" xfId="41241"/>
    <cellStyle name="Normal 90 3 2 4 3 3" xfId="41242"/>
    <cellStyle name="Normal 90 3 2 4 4" xfId="41243"/>
    <cellStyle name="Normal 90 3 2 4 4 2" xfId="41244"/>
    <cellStyle name="Normal 90 3 2 4 5" xfId="41245"/>
    <cellStyle name="Normal 90 3 2 4 6" xfId="41246"/>
    <cellStyle name="Normal 90 3 2 5" xfId="41247"/>
    <cellStyle name="Normal 90 3 2 5 2" xfId="41248"/>
    <cellStyle name="Normal 90 3 2 5 2 2" xfId="41249"/>
    <cellStyle name="Normal 90 3 2 5 2 2 2" xfId="41250"/>
    <cellStyle name="Normal 90 3 2 5 2 3" xfId="41251"/>
    <cellStyle name="Normal 90 3 2 5 3" xfId="41252"/>
    <cellStyle name="Normal 90 3 2 5 3 2" xfId="41253"/>
    <cellStyle name="Normal 90 3 2 5 4" xfId="41254"/>
    <cellStyle name="Normal 90 3 2 5 5" xfId="41255"/>
    <cellStyle name="Normal 90 3 2 6" xfId="41256"/>
    <cellStyle name="Normal 90 3 2 6 2" xfId="41257"/>
    <cellStyle name="Normal 90 3 2 6 2 2" xfId="41258"/>
    <cellStyle name="Normal 90 3 2 6 3" xfId="41259"/>
    <cellStyle name="Normal 90 3 2 7" xfId="41260"/>
    <cellStyle name="Normal 90 3 2 7 2" xfId="41261"/>
    <cellStyle name="Normal 90 3 2 8" xfId="41262"/>
    <cellStyle name="Normal 90 3 2 9" xfId="41263"/>
    <cellStyle name="Normal 90 3 3" xfId="41264"/>
    <cellStyle name="Normal 90 3 3 2" xfId="41265"/>
    <cellStyle name="Normal 90 3 3 2 2" xfId="41266"/>
    <cellStyle name="Normal 90 3 3 2 2 2" xfId="41267"/>
    <cellStyle name="Normal 90 3 3 2 2 2 2" xfId="41268"/>
    <cellStyle name="Normal 90 3 3 2 2 3" xfId="41269"/>
    <cellStyle name="Normal 90 3 3 2 2 4" xfId="41270"/>
    <cellStyle name="Normal 90 3 3 2 3" xfId="41271"/>
    <cellStyle name="Normal 90 3 3 2 3 2" xfId="41272"/>
    <cellStyle name="Normal 90 3 3 2 4" xfId="41273"/>
    <cellStyle name="Normal 90 3 3 2 5" xfId="41274"/>
    <cellStyle name="Normal 90 3 3 3" xfId="41275"/>
    <cellStyle name="Normal 90 3 3 3 2" xfId="41276"/>
    <cellStyle name="Normal 90 3 3 3 2 2" xfId="41277"/>
    <cellStyle name="Normal 90 3 3 3 3" xfId="41278"/>
    <cellStyle name="Normal 90 3 3 3 4" xfId="41279"/>
    <cellStyle name="Normal 90 3 3 4" xfId="41280"/>
    <cellStyle name="Normal 90 3 3 4 2" xfId="41281"/>
    <cellStyle name="Normal 90 3 3 5" xfId="41282"/>
    <cellStyle name="Normal 90 3 3 6" xfId="41283"/>
    <cellStyle name="Normal 90 3 4" xfId="41284"/>
    <cellStyle name="Normal 90 3 4 2" xfId="41285"/>
    <cellStyle name="Normal 90 3 4 2 2" xfId="41286"/>
    <cellStyle name="Normal 90 3 4 2 2 2" xfId="41287"/>
    <cellStyle name="Normal 90 3 4 2 2 2 2" xfId="41288"/>
    <cellStyle name="Normal 90 3 4 2 2 3" xfId="41289"/>
    <cellStyle name="Normal 90 3 4 2 2 4" xfId="41290"/>
    <cellStyle name="Normal 90 3 4 2 3" xfId="41291"/>
    <cellStyle name="Normal 90 3 4 2 3 2" xfId="41292"/>
    <cellStyle name="Normal 90 3 4 2 4" xfId="41293"/>
    <cellStyle name="Normal 90 3 4 2 5" xfId="41294"/>
    <cellStyle name="Normal 90 3 4 3" xfId="41295"/>
    <cellStyle name="Normal 90 3 4 3 2" xfId="41296"/>
    <cellStyle name="Normal 90 3 4 3 2 2" xfId="41297"/>
    <cellStyle name="Normal 90 3 4 3 3" xfId="41298"/>
    <cellStyle name="Normal 90 3 4 3 4" xfId="41299"/>
    <cellStyle name="Normal 90 3 4 4" xfId="41300"/>
    <cellStyle name="Normal 90 3 4 4 2" xfId="41301"/>
    <cellStyle name="Normal 90 3 4 5" xfId="41302"/>
    <cellStyle name="Normal 90 3 4 6" xfId="41303"/>
    <cellStyle name="Normal 90 3 5" xfId="41304"/>
    <cellStyle name="Normal 90 3 5 2" xfId="41305"/>
    <cellStyle name="Normal 90 3 5 2 2" xfId="41306"/>
    <cellStyle name="Normal 90 3 5 2 2 2" xfId="41307"/>
    <cellStyle name="Normal 90 3 5 2 2 2 2" xfId="41308"/>
    <cellStyle name="Normal 90 3 5 2 2 3" xfId="41309"/>
    <cellStyle name="Normal 90 3 5 2 3" xfId="41310"/>
    <cellStyle name="Normal 90 3 5 2 3 2" xfId="41311"/>
    <cellStyle name="Normal 90 3 5 2 4" xfId="41312"/>
    <cellStyle name="Normal 90 3 5 2 5" xfId="41313"/>
    <cellStyle name="Normal 90 3 5 3" xfId="41314"/>
    <cellStyle name="Normal 90 3 5 3 2" xfId="41315"/>
    <cellStyle name="Normal 90 3 5 3 2 2" xfId="41316"/>
    <cellStyle name="Normal 90 3 5 3 3" xfId="41317"/>
    <cellStyle name="Normal 90 3 5 4" xfId="41318"/>
    <cellStyle name="Normal 90 3 5 4 2" xfId="41319"/>
    <cellStyle name="Normal 90 3 5 5" xfId="41320"/>
    <cellStyle name="Normal 90 3 5 6" xfId="41321"/>
    <cellStyle name="Normal 90 3 6" xfId="41322"/>
    <cellStyle name="Normal 90 3 6 2" xfId="41323"/>
    <cellStyle name="Normal 90 3 6 2 2" xfId="41324"/>
    <cellStyle name="Normal 90 3 6 2 2 2" xfId="41325"/>
    <cellStyle name="Normal 90 3 6 2 3" xfId="41326"/>
    <cellStyle name="Normal 90 3 6 3" xfId="41327"/>
    <cellStyle name="Normal 90 3 6 3 2" xfId="41328"/>
    <cellStyle name="Normal 90 3 6 4" xfId="41329"/>
    <cellStyle name="Normal 90 3 6 5" xfId="41330"/>
    <cellStyle name="Normal 90 3 7" xfId="41331"/>
    <cellStyle name="Normal 90 3 7 2" xfId="41332"/>
    <cellStyle name="Normal 90 3 7 2 2" xfId="41333"/>
    <cellStyle name="Normal 90 3 7 3" xfId="41334"/>
    <cellStyle name="Normal 90 3 8" xfId="41335"/>
    <cellStyle name="Normal 90 3 8 2" xfId="41336"/>
    <cellStyle name="Normal 90 3 9" xfId="41337"/>
    <cellStyle name="Normal 90 4" xfId="41338"/>
    <cellStyle name="Normal 90 4 2" xfId="41339"/>
    <cellStyle name="Normal 90 4 2 2" xfId="41340"/>
    <cellStyle name="Normal 90 4 2 2 2" xfId="41341"/>
    <cellStyle name="Normal 90 4 2 2 2 2" xfId="41342"/>
    <cellStyle name="Normal 90 4 2 2 2 2 2" xfId="41343"/>
    <cellStyle name="Normal 90 4 2 2 2 3" xfId="41344"/>
    <cellStyle name="Normal 90 4 2 2 2 4" xfId="41345"/>
    <cellStyle name="Normal 90 4 2 2 3" xfId="41346"/>
    <cellStyle name="Normal 90 4 2 2 3 2" xfId="41347"/>
    <cellStyle name="Normal 90 4 2 2 4" xfId="41348"/>
    <cellStyle name="Normal 90 4 2 2 5" xfId="41349"/>
    <cellStyle name="Normal 90 4 2 3" xfId="41350"/>
    <cellStyle name="Normal 90 4 2 3 2" xfId="41351"/>
    <cellStyle name="Normal 90 4 2 3 2 2" xfId="41352"/>
    <cellStyle name="Normal 90 4 2 3 3" xfId="41353"/>
    <cellStyle name="Normal 90 4 2 3 4" xfId="41354"/>
    <cellStyle name="Normal 90 4 2 4" xfId="41355"/>
    <cellStyle name="Normal 90 4 2 4 2" xfId="41356"/>
    <cellStyle name="Normal 90 4 2 5" xfId="41357"/>
    <cellStyle name="Normal 90 4 2 6" xfId="41358"/>
    <cellStyle name="Normal 90 4 2_Table AA.27" xfId="41359"/>
    <cellStyle name="Normal 90 4 3" xfId="41360"/>
    <cellStyle name="Normal 90 4 3 2" xfId="41361"/>
    <cellStyle name="Normal 90 4 3 2 2" xfId="41362"/>
    <cellStyle name="Normal 90 4 3 2 2 2" xfId="41363"/>
    <cellStyle name="Normal 90 4 3 2 2 2 2" xfId="41364"/>
    <cellStyle name="Normal 90 4 3 2 2 3" xfId="41365"/>
    <cellStyle name="Normal 90 4 3 2 2 4" xfId="41366"/>
    <cellStyle name="Normal 90 4 3 2 3" xfId="41367"/>
    <cellStyle name="Normal 90 4 3 2 3 2" xfId="41368"/>
    <cellStyle name="Normal 90 4 3 2 4" xfId="41369"/>
    <cellStyle name="Normal 90 4 3 2 5" xfId="41370"/>
    <cellStyle name="Normal 90 4 3 3" xfId="41371"/>
    <cellStyle name="Normal 90 4 3 3 2" xfId="41372"/>
    <cellStyle name="Normal 90 4 3 3 2 2" xfId="41373"/>
    <cellStyle name="Normal 90 4 3 3 3" xfId="41374"/>
    <cellStyle name="Normal 90 4 3 3 4" xfId="41375"/>
    <cellStyle name="Normal 90 4 3 4" xfId="41376"/>
    <cellStyle name="Normal 90 4 3 4 2" xfId="41377"/>
    <cellStyle name="Normal 90 4 3 5" xfId="41378"/>
    <cellStyle name="Normal 90 4 3 6" xfId="41379"/>
    <cellStyle name="Normal 90 4 4" xfId="41380"/>
    <cellStyle name="Normal 90 4 4 2" xfId="41381"/>
    <cellStyle name="Normal 90 4 4 2 2" xfId="41382"/>
    <cellStyle name="Normal 90 4 4 2 2 2" xfId="41383"/>
    <cellStyle name="Normal 90 4 4 2 2 2 2" xfId="41384"/>
    <cellStyle name="Normal 90 4 4 2 2 3" xfId="41385"/>
    <cellStyle name="Normal 90 4 4 2 3" xfId="41386"/>
    <cellStyle name="Normal 90 4 4 2 3 2" xfId="41387"/>
    <cellStyle name="Normal 90 4 4 2 4" xfId="41388"/>
    <cellStyle name="Normal 90 4 4 2 5" xfId="41389"/>
    <cellStyle name="Normal 90 4 4 3" xfId="41390"/>
    <cellStyle name="Normal 90 4 4 3 2" xfId="41391"/>
    <cellStyle name="Normal 90 4 4 3 2 2" xfId="41392"/>
    <cellStyle name="Normal 90 4 4 3 3" xfId="41393"/>
    <cellStyle name="Normal 90 4 4 4" xfId="41394"/>
    <cellStyle name="Normal 90 4 4 4 2" xfId="41395"/>
    <cellStyle name="Normal 90 4 4 5" xfId="41396"/>
    <cellStyle name="Normal 90 4 4 6" xfId="41397"/>
    <cellStyle name="Normal 90 4 5" xfId="41398"/>
    <cellStyle name="Normal 90 4 5 2" xfId="41399"/>
    <cellStyle name="Normal 90 4 5 2 2" xfId="41400"/>
    <cellStyle name="Normal 90 4 5 2 2 2" xfId="41401"/>
    <cellStyle name="Normal 90 4 5 2 3" xfId="41402"/>
    <cellStyle name="Normal 90 4 5 3" xfId="41403"/>
    <cellStyle name="Normal 90 4 5 3 2" xfId="41404"/>
    <cellStyle name="Normal 90 4 5 4" xfId="41405"/>
    <cellStyle name="Normal 90 4 5 5" xfId="41406"/>
    <cellStyle name="Normal 90 4 6" xfId="41407"/>
    <cellStyle name="Normal 90 4 6 2" xfId="41408"/>
    <cellStyle name="Normal 90 4 6 2 2" xfId="41409"/>
    <cellStyle name="Normal 90 4 6 3" xfId="41410"/>
    <cellStyle name="Normal 90 4 7" xfId="41411"/>
    <cellStyle name="Normal 90 4 7 2" xfId="41412"/>
    <cellStyle name="Normal 90 4 8" xfId="41413"/>
    <cellStyle name="Normal 90 4 9" xfId="41414"/>
    <cellStyle name="Normal 90 4_Table AA.27" xfId="41415"/>
    <cellStyle name="Normal 90 5" xfId="41416"/>
    <cellStyle name="Normal 90 5 2" xfId="41417"/>
    <cellStyle name="Normal 90 5 2 2" xfId="41418"/>
    <cellStyle name="Normal 90 5 2 2 2" xfId="41419"/>
    <cellStyle name="Normal 90 5 2 2 2 2" xfId="41420"/>
    <cellStyle name="Normal 90 5 2 2 2 2 2" xfId="41421"/>
    <cellStyle name="Normal 90 5 2 2 2 3" xfId="41422"/>
    <cellStyle name="Normal 90 5 2 2 2 4" xfId="41423"/>
    <cellStyle name="Normal 90 5 2 2 3" xfId="41424"/>
    <cellStyle name="Normal 90 5 2 2 3 2" xfId="41425"/>
    <cellStyle name="Normal 90 5 2 2 4" xfId="41426"/>
    <cellStyle name="Normal 90 5 2 2 5" xfId="41427"/>
    <cellStyle name="Normal 90 5 2 3" xfId="41428"/>
    <cellStyle name="Normal 90 5 2 3 2" xfId="41429"/>
    <cellStyle name="Normal 90 5 2 3 2 2" xfId="41430"/>
    <cellStyle name="Normal 90 5 2 3 3" xfId="41431"/>
    <cellStyle name="Normal 90 5 2 3 4" xfId="41432"/>
    <cellStyle name="Normal 90 5 2 4" xfId="41433"/>
    <cellStyle name="Normal 90 5 2 4 2" xfId="41434"/>
    <cellStyle name="Normal 90 5 2 5" xfId="41435"/>
    <cellStyle name="Normal 90 5 2 6" xfId="41436"/>
    <cellStyle name="Normal 90 5 2_Table AA.27" xfId="41437"/>
    <cellStyle name="Normal 90 5 3" xfId="41438"/>
    <cellStyle name="Normal 90 5 3 2" xfId="41439"/>
    <cellStyle name="Normal 90 5 3 2 2" xfId="41440"/>
    <cellStyle name="Normal 90 5 3 2 2 2" xfId="41441"/>
    <cellStyle name="Normal 90 5 3 2 2 2 2" xfId="41442"/>
    <cellStyle name="Normal 90 5 3 2 2 3" xfId="41443"/>
    <cellStyle name="Normal 90 5 3 2 2 4" xfId="41444"/>
    <cellStyle name="Normal 90 5 3 2 3" xfId="41445"/>
    <cellStyle name="Normal 90 5 3 2 3 2" xfId="41446"/>
    <cellStyle name="Normal 90 5 3 2 4" xfId="41447"/>
    <cellStyle name="Normal 90 5 3 2 5" xfId="41448"/>
    <cellStyle name="Normal 90 5 3 3" xfId="41449"/>
    <cellStyle name="Normal 90 5 3 3 2" xfId="41450"/>
    <cellStyle name="Normal 90 5 3 3 2 2" xfId="41451"/>
    <cellStyle name="Normal 90 5 3 3 3" xfId="41452"/>
    <cellStyle name="Normal 90 5 3 3 4" xfId="41453"/>
    <cellStyle name="Normal 90 5 3 4" xfId="41454"/>
    <cellStyle name="Normal 90 5 3 4 2" xfId="41455"/>
    <cellStyle name="Normal 90 5 3 5" xfId="41456"/>
    <cellStyle name="Normal 90 5 3 6" xfId="41457"/>
    <cellStyle name="Normal 90 5 4" xfId="41458"/>
    <cellStyle name="Normal 90 5 4 2" xfId="41459"/>
    <cellStyle name="Normal 90 5 4 2 2" xfId="41460"/>
    <cellStyle name="Normal 90 5 4 2 2 2" xfId="41461"/>
    <cellStyle name="Normal 90 5 4 2 2 2 2" xfId="41462"/>
    <cellStyle name="Normal 90 5 4 2 2 3" xfId="41463"/>
    <cellStyle name="Normal 90 5 4 2 3" xfId="41464"/>
    <cellStyle name="Normal 90 5 4 2 3 2" xfId="41465"/>
    <cellStyle name="Normal 90 5 4 2 4" xfId="41466"/>
    <cellStyle name="Normal 90 5 4 2 5" xfId="41467"/>
    <cellStyle name="Normal 90 5 4 3" xfId="41468"/>
    <cellStyle name="Normal 90 5 4 3 2" xfId="41469"/>
    <cellStyle name="Normal 90 5 4 3 2 2" xfId="41470"/>
    <cellStyle name="Normal 90 5 4 3 3" xfId="41471"/>
    <cellStyle name="Normal 90 5 4 4" xfId="41472"/>
    <cellStyle name="Normal 90 5 4 4 2" xfId="41473"/>
    <cellStyle name="Normal 90 5 4 5" xfId="41474"/>
    <cellStyle name="Normal 90 5 4 6" xfId="41475"/>
    <cellStyle name="Normal 90 5 5" xfId="41476"/>
    <cellStyle name="Normal 90 5 5 2" xfId="41477"/>
    <cellStyle name="Normal 90 5 5 2 2" xfId="41478"/>
    <cellStyle name="Normal 90 5 5 2 2 2" xfId="41479"/>
    <cellStyle name="Normal 90 5 5 2 3" xfId="41480"/>
    <cellStyle name="Normal 90 5 5 3" xfId="41481"/>
    <cellStyle name="Normal 90 5 5 3 2" xfId="41482"/>
    <cellStyle name="Normal 90 5 5 4" xfId="41483"/>
    <cellStyle name="Normal 90 5 5 5" xfId="41484"/>
    <cellStyle name="Normal 90 5 6" xfId="41485"/>
    <cellStyle name="Normal 90 5 6 2" xfId="41486"/>
    <cellStyle name="Normal 90 5 6 2 2" xfId="41487"/>
    <cellStyle name="Normal 90 5 6 3" xfId="41488"/>
    <cellStyle name="Normal 90 5 7" xfId="41489"/>
    <cellStyle name="Normal 90 5 7 2" xfId="41490"/>
    <cellStyle name="Normal 90 5 8" xfId="41491"/>
    <cellStyle name="Normal 90 5 9" xfId="41492"/>
    <cellStyle name="Normal 90 5_Table AA.27" xfId="41493"/>
    <cellStyle name="Normal 90 6" xfId="41494"/>
    <cellStyle name="Normal 90 6 2" xfId="41495"/>
    <cellStyle name="Normal 90 6 2 2" xfId="41496"/>
    <cellStyle name="Normal 90 6 2 2 2" xfId="41497"/>
    <cellStyle name="Normal 90 6 2 2 2 2" xfId="41498"/>
    <cellStyle name="Normal 90 6 2 2 2 3" xfId="41499"/>
    <cellStyle name="Normal 90 6 2 2 3" xfId="41500"/>
    <cellStyle name="Normal 90 6 2 2 4" xfId="41501"/>
    <cellStyle name="Normal 90 6 2 3" xfId="41502"/>
    <cellStyle name="Normal 90 6 2 3 2" xfId="41503"/>
    <cellStyle name="Normal 90 6 2 3 3" xfId="41504"/>
    <cellStyle name="Normal 90 6 2 4" xfId="41505"/>
    <cellStyle name="Normal 90 6 2 5" xfId="41506"/>
    <cellStyle name="Normal 90 6 2_Table AA.27" xfId="41507"/>
    <cellStyle name="Normal 90 6 3" xfId="41508"/>
    <cellStyle name="Normal 90 6 3 2" xfId="41509"/>
    <cellStyle name="Normal 90 6 3 2 2" xfId="41510"/>
    <cellStyle name="Normal 90 6 3 2 3" xfId="41511"/>
    <cellStyle name="Normal 90 6 3 3" xfId="41512"/>
    <cellStyle name="Normal 90 6 3 4" xfId="41513"/>
    <cellStyle name="Normal 90 6 4" xfId="41514"/>
    <cellStyle name="Normal 90 6 4 2" xfId="41515"/>
    <cellStyle name="Normal 90 6 4 3" xfId="41516"/>
    <cellStyle name="Normal 90 6 5" xfId="41517"/>
    <cellStyle name="Normal 90 6 6" xfId="41518"/>
    <cellStyle name="Normal 90 6_Table AA.27" xfId="41519"/>
    <cellStyle name="Normal 90 7" xfId="41520"/>
    <cellStyle name="Normal 90 7 2" xfId="41521"/>
    <cellStyle name="Normal 90 7 2 2" xfId="41522"/>
    <cellStyle name="Normal 90 7 2 2 2" xfId="41523"/>
    <cellStyle name="Normal 90 7 2 2 2 2" xfId="41524"/>
    <cellStyle name="Normal 90 7 2 2 3" xfId="41525"/>
    <cellStyle name="Normal 90 7 2 2 4" xfId="41526"/>
    <cellStyle name="Normal 90 7 2 3" xfId="41527"/>
    <cellStyle name="Normal 90 7 2 3 2" xfId="41528"/>
    <cellStyle name="Normal 90 7 2 4" xfId="41529"/>
    <cellStyle name="Normal 90 7 2 5" xfId="41530"/>
    <cellStyle name="Normal 90 7 2_Table AA.27" xfId="41531"/>
    <cellStyle name="Normal 90 7 3" xfId="41532"/>
    <cellStyle name="Normal 90 7 3 2" xfId="41533"/>
    <cellStyle name="Normal 90 7 3 2 2" xfId="41534"/>
    <cellStyle name="Normal 90 7 3 3" xfId="41535"/>
    <cellStyle name="Normal 90 7 3 4" xfId="41536"/>
    <cellStyle name="Normal 90 7 4" xfId="41537"/>
    <cellStyle name="Normal 90 7 4 2" xfId="41538"/>
    <cellStyle name="Normal 90 7 5" xfId="41539"/>
    <cellStyle name="Normal 90 7 6" xfId="41540"/>
    <cellStyle name="Normal 90 7_Table AA.27" xfId="41541"/>
    <cellStyle name="Normal 90 8" xfId="41542"/>
    <cellStyle name="Normal 90 8 2" xfId="41543"/>
    <cellStyle name="Normal 90 8 2 2" xfId="41544"/>
    <cellStyle name="Normal 90 8 2 2 2" xfId="41545"/>
    <cellStyle name="Normal 90 8 2 2 2 2" xfId="41546"/>
    <cellStyle name="Normal 90 8 2 2 3" xfId="41547"/>
    <cellStyle name="Normal 90 8 2 2 4" xfId="41548"/>
    <cellStyle name="Normal 90 8 2 3" xfId="41549"/>
    <cellStyle name="Normal 90 8 2 3 2" xfId="41550"/>
    <cellStyle name="Normal 90 8 2 4" xfId="41551"/>
    <cellStyle name="Normal 90 8 2 5" xfId="41552"/>
    <cellStyle name="Normal 90 8 3" xfId="41553"/>
    <cellStyle name="Normal 90 8 3 2" xfId="41554"/>
    <cellStyle name="Normal 90 8 3 2 2" xfId="41555"/>
    <cellStyle name="Normal 90 8 3 3" xfId="41556"/>
    <cellStyle name="Normal 90 8 3 4" xfId="41557"/>
    <cellStyle name="Normal 90 8 4" xfId="41558"/>
    <cellStyle name="Normal 90 8 4 2" xfId="41559"/>
    <cellStyle name="Normal 90 8 5" xfId="41560"/>
    <cellStyle name="Normal 90 8 6" xfId="41561"/>
    <cellStyle name="Normal 90 9" xfId="41562"/>
    <cellStyle name="Normal 90 9 2" xfId="41563"/>
    <cellStyle name="Normal 90 9 2 2" xfId="41564"/>
    <cellStyle name="Normal 90 9 2 2 2" xfId="41565"/>
    <cellStyle name="Normal 90 9 2 3" xfId="41566"/>
    <cellStyle name="Normal 90 9 3" xfId="41567"/>
    <cellStyle name="Normal 90 9 3 2" xfId="41568"/>
    <cellStyle name="Normal 90 9 4" xfId="41569"/>
    <cellStyle name="Normal 91" xfId="41570"/>
    <cellStyle name="Normal 91 10" xfId="41571"/>
    <cellStyle name="Normal 91 10 2" xfId="41572"/>
    <cellStyle name="Normal 91 10 2 2" xfId="41573"/>
    <cellStyle name="Normal 91 10 3" xfId="41574"/>
    <cellStyle name="Normal 91 11" xfId="41575"/>
    <cellStyle name="Normal 91 11 2" xfId="41576"/>
    <cellStyle name="Normal 91 12" xfId="41577"/>
    <cellStyle name="Normal 91 13" xfId="41578"/>
    <cellStyle name="Normal 91 14" xfId="41579"/>
    <cellStyle name="Normal 91 15" xfId="41580"/>
    <cellStyle name="Normal 91 16" xfId="41581"/>
    <cellStyle name="Normal 91 2" xfId="41582"/>
    <cellStyle name="Normal 91 2 10" xfId="41583"/>
    <cellStyle name="Normal 91 2 11" xfId="41584"/>
    <cellStyle name="Normal 91 2 12" xfId="41585"/>
    <cellStyle name="Normal 91 2 2" xfId="41586"/>
    <cellStyle name="Normal 91 2 2 2" xfId="41587"/>
    <cellStyle name="Normal 91 2 2 2 2" xfId="41588"/>
    <cellStyle name="Normal 91 2 2 2 2 2" xfId="41589"/>
    <cellStyle name="Normal 91 2 2 2 2 2 2" xfId="41590"/>
    <cellStyle name="Normal 91 2 2 2 2 2 2 2" xfId="41591"/>
    <cellStyle name="Normal 91 2 2 2 2 2 3" xfId="41592"/>
    <cellStyle name="Normal 91 2 2 2 2 2 4" xfId="41593"/>
    <cellStyle name="Normal 91 2 2 2 2 3" xfId="41594"/>
    <cellStyle name="Normal 91 2 2 2 2 3 2" xfId="41595"/>
    <cellStyle name="Normal 91 2 2 2 2 4" xfId="41596"/>
    <cellStyle name="Normal 91 2 2 2 2 5" xfId="41597"/>
    <cellStyle name="Normal 91 2 2 2 3" xfId="41598"/>
    <cellStyle name="Normal 91 2 2 2 3 2" xfId="41599"/>
    <cellStyle name="Normal 91 2 2 2 3 2 2" xfId="41600"/>
    <cellStyle name="Normal 91 2 2 2 3 3" xfId="41601"/>
    <cellStyle name="Normal 91 2 2 2 3 4" xfId="41602"/>
    <cellStyle name="Normal 91 2 2 2 4" xfId="41603"/>
    <cellStyle name="Normal 91 2 2 2 4 2" xfId="41604"/>
    <cellStyle name="Normal 91 2 2 2 5" xfId="41605"/>
    <cellStyle name="Normal 91 2 2 2 6" xfId="41606"/>
    <cellStyle name="Normal 91 2 2 3" xfId="41607"/>
    <cellStyle name="Normal 91 2 2 3 2" xfId="41608"/>
    <cellStyle name="Normal 91 2 2 3 2 2" xfId="41609"/>
    <cellStyle name="Normal 91 2 2 3 2 2 2" xfId="41610"/>
    <cellStyle name="Normal 91 2 2 3 2 2 2 2" xfId="41611"/>
    <cellStyle name="Normal 91 2 2 3 2 2 3" xfId="41612"/>
    <cellStyle name="Normal 91 2 2 3 2 2 4" xfId="41613"/>
    <cellStyle name="Normal 91 2 2 3 2 3" xfId="41614"/>
    <cellStyle name="Normal 91 2 2 3 2 3 2" xfId="41615"/>
    <cellStyle name="Normal 91 2 2 3 2 4" xfId="41616"/>
    <cellStyle name="Normal 91 2 2 3 2 5" xfId="41617"/>
    <cellStyle name="Normal 91 2 2 3 3" xfId="41618"/>
    <cellStyle name="Normal 91 2 2 3 3 2" xfId="41619"/>
    <cellStyle name="Normal 91 2 2 3 3 2 2" xfId="41620"/>
    <cellStyle name="Normal 91 2 2 3 3 3" xfId="41621"/>
    <cellStyle name="Normal 91 2 2 3 3 4" xfId="41622"/>
    <cellStyle name="Normal 91 2 2 3 4" xfId="41623"/>
    <cellStyle name="Normal 91 2 2 3 4 2" xfId="41624"/>
    <cellStyle name="Normal 91 2 2 3 5" xfId="41625"/>
    <cellStyle name="Normal 91 2 2 3 6" xfId="41626"/>
    <cellStyle name="Normal 91 2 2 4" xfId="41627"/>
    <cellStyle name="Normal 91 2 2 4 2" xfId="41628"/>
    <cellStyle name="Normal 91 2 2 4 2 2" xfId="41629"/>
    <cellStyle name="Normal 91 2 2 4 2 2 2" xfId="41630"/>
    <cellStyle name="Normal 91 2 2 4 2 2 2 2" xfId="41631"/>
    <cellStyle name="Normal 91 2 2 4 2 2 3" xfId="41632"/>
    <cellStyle name="Normal 91 2 2 4 2 3" xfId="41633"/>
    <cellStyle name="Normal 91 2 2 4 2 3 2" xfId="41634"/>
    <cellStyle name="Normal 91 2 2 4 2 4" xfId="41635"/>
    <cellStyle name="Normal 91 2 2 4 2 5" xfId="41636"/>
    <cellStyle name="Normal 91 2 2 4 3" xfId="41637"/>
    <cellStyle name="Normal 91 2 2 4 3 2" xfId="41638"/>
    <cellStyle name="Normal 91 2 2 4 3 2 2" xfId="41639"/>
    <cellStyle name="Normal 91 2 2 4 3 3" xfId="41640"/>
    <cellStyle name="Normal 91 2 2 4 4" xfId="41641"/>
    <cellStyle name="Normal 91 2 2 4 4 2" xfId="41642"/>
    <cellStyle name="Normal 91 2 2 4 5" xfId="41643"/>
    <cellStyle name="Normal 91 2 2 4 6" xfId="41644"/>
    <cellStyle name="Normal 91 2 2 5" xfId="41645"/>
    <cellStyle name="Normal 91 2 2 5 2" xfId="41646"/>
    <cellStyle name="Normal 91 2 2 5 2 2" xfId="41647"/>
    <cellStyle name="Normal 91 2 2 5 2 2 2" xfId="41648"/>
    <cellStyle name="Normal 91 2 2 5 2 3" xfId="41649"/>
    <cellStyle name="Normal 91 2 2 5 3" xfId="41650"/>
    <cellStyle name="Normal 91 2 2 5 3 2" xfId="41651"/>
    <cellStyle name="Normal 91 2 2 5 4" xfId="41652"/>
    <cellStyle name="Normal 91 2 2 5 5" xfId="41653"/>
    <cellStyle name="Normal 91 2 2 6" xfId="41654"/>
    <cellStyle name="Normal 91 2 2 6 2" xfId="41655"/>
    <cellStyle name="Normal 91 2 2 6 2 2" xfId="41656"/>
    <cellStyle name="Normal 91 2 2 6 3" xfId="41657"/>
    <cellStyle name="Normal 91 2 2 7" xfId="41658"/>
    <cellStyle name="Normal 91 2 2 7 2" xfId="41659"/>
    <cellStyle name="Normal 91 2 2 8" xfId="41660"/>
    <cellStyle name="Normal 91 2 2 9" xfId="41661"/>
    <cellStyle name="Normal 91 2 3" xfId="41662"/>
    <cellStyle name="Normal 91 2 3 2" xfId="41663"/>
    <cellStyle name="Normal 91 2 3 2 2" xfId="41664"/>
    <cellStyle name="Normal 91 2 3 2 2 2" xfId="41665"/>
    <cellStyle name="Normal 91 2 3 2 2 2 2" xfId="41666"/>
    <cellStyle name="Normal 91 2 3 2 2 3" xfId="41667"/>
    <cellStyle name="Normal 91 2 3 2 2 4" xfId="41668"/>
    <cellStyle name="Normal 91 2 3 2 3" xfId="41669"/>
    <cellStyle name="Normal 91 2 3 2 3 2" xfId="41670"/>
    <cellStyle name="Normal 91 2 3 2 4" xfId="41671"/>
    <cellStyle name="Normal 91 2 3 2 5" xfId="41672"/>
    <cellStyle name="Normal 91 2 3 2_Table AA.27" xfId="41673"/>
    <cellStyle name="Normal 91 2 3 3" xfId="41674"/>
    <cellStyle name="Normal 91 2 3 3 2" xfId="41675"/>
    <cellStyle name="Normal 91 2 3 3 2 2" xfId="41676"/>
    <cellStyle name="Normal 91 2 3 3 3" xfId="41677"/>
    <cellStyle name="Normal 91 2 3 3 4" xfId="41678"/>
    <cellStyle name="Normal 91 2 3 4" xfId="41679"/>
    <cellStyle name="Normal 91 2 3 4 2" xfId="41680"/>
    <cellStyle name="Normal 91 2 3 5" xfId="41681"/>
    <cellStyle name="Normal 91 2 3 6" xfId="41682"/>
    <cellStyle name="Normal 91 2 3_Table AA.27" xfId="41683"/>
    <cellStyle name="Normal 91 2 4" xfId="41684"/>
    <cellStyle name="Normal 91 2 4 2" xfId="41685"/>
    <cellStyle name="Normal 91 2 4 2 2" xfId="41686"/>
    <cellStyle name="Normal 91 2 4 2 2 2" xfId="41687"/>
    <cellStyle name="Normal 91 2 4 2 2 2 2" xfId="41688"/>
    <cellStyle name="Normal 91 2 4 2 2 3" xfId="41689"/>
    <cellStyle name="Normal 91 2 4 2 2 4" xfId="41690"/>
    <cellStyle name="Normal 91 2 4 2 3" xfId="41691"/>
    <cellStyle name="Normal 91 2 4 2 3 2" xfId="41692"/>
    <cellStyle name="Normal 91 2 4 2 4" xfId="41693"/>
    <cellStyle name="Normal 91 2 4 2 5" xfId="41694"/>
    <cellStyle name="Normal 91 2 4 2_Table AA.27" xfId="41695"/>
    <cellStyle name="Normal 91 2 4 3" xfId="41696"/>
    <cellStyle name="Normal 91 2 4 3 2" xfId="41697"/>
    <cellStyle name="Normal 91 2 4 3 2 2" xfId="41698"/>
    <cellStyle name="Normal 91 2 4 3 3" xfId="41699"/>
    <cellStyle name="Normal 91 2 4 3 4" xfId="41700"/>
    <cellStyle name="Normal 91 2 4 4" xfId="41701"/>
    <cellStyle name="Normal 91 2 4 4 2" xfId="41702"/>
    <cellStyle name="Normal 91 2 4 5" xfId="41703"/>
    <cellStyle name="Normal 91 2 4 6" xfId="41704"/>
    <cellStyle name="Normal 91 2 4_Table AA.27" xfId="41705"/>
    <cellStyle name="Normal 91 2 5" xfId="41706"/>
    <cellStyle name="Normal 91 2 5 2" xfId="41707"/>
    <cellStyle name="Normal 91 2 5 2 2" xfId="41708"/>
    <cellStyle name="Normal 91 2 5 2 2 2" xfId="41709"/>
    <cellStyle name="Normal 91 2 5 2 2 2 2" xfId="41710"/>
    <cellStyle name="Normal 91 2 5 2 2 3" xfId="41711"/>
    <cellStyle name="Normal 91 2 5 2 3" xfId="41712"/>
    <cellStyle name="Normal 91 2 5 2 3 2" xfId="41713"/>
    <cellStyle name="Normal 91 2 5 2 4" xfId="41714"/>
    <cellStyle name="Normal 91 2 5 2 5" xfId="41715"/>
    <cellStyle name="Normal 91 2 5 2_Table AA.27" xfId="41716"/>
    <cellStyle name="Normal 91 2 5 3" xfId="41717"/>
    <cellStyle name="Normal 91 2 5 3 2" xfId="41718"/>
    <cellStyle name="Normal 91 2 5 3 2 2" xfId="41719"/>
    <cellStyle name="Normal 91 2 5 3 3" xfId="41720"/>
    <cellStyle name="Normal 91 2 5 4" xfId="41721"/>
    <cellStyle name="Normal 91 2 5 4 2" xfId="41722"/>
    <cellStyle name="Normal 91 2 5 5" xfId="41723"/>
    <cellStyle name="Normal 91 2 5 6" xfId="41724"/>
    <cellStyle name="Normal 91 2 5_Table AA.27" xfId="41725"/>
    <cellStyle name="Normal 91 2 6" xfId="41726"/>
    <cellStyle name="Normal 91 2 6 2" xfId="41727"/>
    <cellStyle name="Normal 91 2 6 2 2" xfId="41728"/>
    <cellStyle name="Normal 91 2 6 2 2 2" xfId="41729"/>
    <cellStyle name="Normal 91 2 6 2 3" xfId="41730"/>
    <cellStyle name="Normal 91 2 6 2_Table AA.27" xfId="41731"/>
    <cellStyle name="Normal 91 2 6 3" xfId="41732"/>
    <cellStyle name="Normal 91 2 6 3 2" xfId="41733"/>
    <cellStyle name="Normal 91 2 6 4" xfId="41734"/>
    <cellStyle name="Normal 91 2 6 5" xfId="41735"/>
    <cellStyle name="Normal 91 2 6_Table AA.27" xfId="41736"/>
    <cellStyle name="Normal 91 2 7" xfId="41737"/>
    <cellStyle name="Normal 91 2 7 2" xfId="41738"/>
    <cellStyle name="Normal 91 2 7 2 2" xfId="41739"/>
    <cellStyle name="Normal 91 2 7 3" xfId="41740"/>
    <cellStyle name="Normal 91 2 8" xfId="41741"/>
    <cellStyle name="Normal 91 2 8 2" xfId="41742"/>
    <cellStyle name="Normal 91 2 9" xfId="41743"/>
    <cellStyle name="Normal 91 3" xfId="41744"/>
    <cellStyle name="Normal 91 3 10" xfId="41745"/>
    <cellStyle name="Normal 91 3 11" xfId="41746"/>
    <cellStyle name="Normal 91 3 2" xfId="41747"/>
    <cellStyle name="Normal 91 3 2 2" xfId="41748"/>
    <cellStyle name="Normal 91 3 2 2 2" xfId="41749"/>
    <cellStyle name="Normal 91 3 2 2 2 2" xfId="41750"/>
    <cellStyle name="Normal 91 3 2 2 2 2 2" xfId="41751"/>
    <cellStyle name="Normal 91 3 2 2 2 2 2 2" xfId="41752"/>
    <cellStyle name="Normal 91 3 2 2 2 2 3" xfId="41753"/>
    <cellStyle name="Normal 91 3 2 2 2 2 4" xfId="41754"/>
    <cellStyle name="Normal 91 3 2 2 2 3" xfId="41755"/>
    <cellStyle name="Normal 91 3 2 2 2 3 2" xfId="41756"/>
    <cellStyle name="Normal 91 3 2 2 2 4" xfId="41757"/>
    <cellStyle name="Normal 91 3 2 2 2 5" xfId="41758"/>
    <cellStyle name="Normal 91 3 2 2 3" xfId="41759"/>
    <cellStyle name="Normal 91 3 2 2 3 2" xfId="41760"/>
    <cellStyle name="Normal 91 3 2 2 3 2 2" xfId="41761"/>
    <cellStyle name="Normal 91 3 2 2 3 3" xfId="41762"/>
    <cellStyle name="Normal 91 3 2 2 3 4" xfId="41763"/>
    <cellStyle name="Normal 91 3 2 2 4" xfId="41764"/>
    <cellStyle name="Normal 91 3 2 2 4 2" xfId="41765"/>
    <cellStyle name="Normal 91 3 2 2 5" xfId="41766"/>
    <cellStyle name="Normal 91 3 2 2 6" xfId="41767"/>
    <cellStyle name="Normal 91 3 2 3" xfId="41768"/>
    <cellStyle name="Normal 91 3 2 3 2" xfId="41769"/>
    <cellStyle name="Normal 91 3 2 3 2 2" xfId="41770"/>
    <cellStyle name="Normal 91 3 2 3 2 2 2" xfId="41771"/>
    <cellStyle name="Normal 91 3 2 3 2 2 2 2" xfId="41772"/>
    <cellStyle name="Normal 91 3 2 3 2 2 3" xfId="41773"/>
    <cellStyle name="Normal 91 3 2 3 2 2 4" xfId="41774"/>
    <cellStyle name="Normal 91 3 2 3 2 3" xfId="41775"/>
    <cellStyle name="Normal 91 3 2 3 2 3 2" xfId="41776"/>
    <cellStyle name="Normal 91 3 2 3 2 4" xfId="41777"/>
    <cellStyle name="Normal 91 3 2 3 2 5" xfId="41778"/>
    <cellStyle name="Normal 91 3 2 3 3" xfId="41779"/>
    <cellStyle name="Normal 91 3 2 3 3 2" xfId="41780"/>
    <cellStyle name="Normal 91 3 2 3 3 2 2" xfId="41781"/>
    <cellStyle name="Normal 91 3 2 3 3 3" xfId="41782"/>
    <cellStyle name="Normal 91 3 2 3 3 4" xfId="41783"/>
    <cellStyle name="Normal 91 3 2 3 4" xfId="41784"/>
    <cellStyle name="Normal 91 3 2 3 4 2" xfId="41785"/>
    <cellStyle name="Normal 91 3 2 3 5" xfId="41786"/>
    <cellStyle name="Normal 91 3 2 3 6" xfId="41787"/>
    <cellStyle name="Normal 91 3 2 4" xfId="41788"/>
    <cellStyle name="Normal 91 3 2 4 2" xfId="41789"/>
    <cellStyle name="Normal 91 3 2 4 2 2" xfId="41790"/>
    <cellStyle name="Normal 91 3 2 4 2 2 2" xfId="41791"/>
    <cellStyle name="Normal 91 3 2 4 2 2 2 2" xfId="41792"/>
    <cellStyle name="Normal 91 3 2 4 2 2 3" xfId="41793"/>
    <cellStyle name="Normal 91 3 2 4 2 3" xfId="41794"/>
    <cellStyle name="Normal 91 3 2 4 2 3 2" xfId="41795"/>
    <cellStyle name="Normal 91 3 2 4 2 4" xfId="41796"/>
    <cellStyle name="Normal 91 3 2 4 2 5" xfId="41797"/>
    <cellStyle name="Normal 91 3 2 4 3" xfId="41798"/>
    <cellStyle name="Normal 91 3 2 4 3 2" xfId="41799"/>
    <cellStyle name="Normal 91 3 2 4 3 2 2" xfId="41800"/>
    <cellStyle name="Normal 91 3 2 4 3 3" xfId="41801"/>
    <cellStyle name="Normal 91 3 2 4 4" xfId="41802"/>
    <cellStyle name="Normal 91 3 2 4 4 2" xfId="41803"/>
    <cellStyle name="Normal 91 3 2 4 5" xfId="41804"/>
    <cellStyle name="Normal 91 3 2 4 6" xfId="41805"/>
    <cellStyle name="Normal 91 3 2 5" xfId="41806"/>
    <cellStyle name="Normal 91 3 2 5 2" xfId="41807"/>
    <cellStyle name="Normal 91 3 2 5 2 2" xfId="41808"/>
    <cellStyle name="Normal 91 3 2 5 2 2 2" xfId="41809"/>
    <cellStyle name="Normal 91 3 2 5 2 3" xfId="41810"/>
    <cellStyle name="Normal 91 3 2 5 3" xfId="41811"/>
    <cellStyle name="Normal 91 3 2 5 3 2" xfId="41812"/>
    <cellStyle name="Normal 91 3 2 5 4" xfId="41813"/>
    <cellStyle name="Normal 91 3 2 5 5" xfId="41814"/>
    <cellStyle name="Normal 91 3 2 6" xfId="41815"/>
    <cellStyle name="Normal 91 3 2 6 2" xfId="41816"/>
    <cellStyle name="Normal 91 3 2 6 2 2" xfId="41817"/>
    <cellStyle name="Normal 91 3 2 6 3" xfId="41818"/>
    <cellStyle name="Normal 91 3 2 7" xfId="41819"/>
    <cellStyle name="Normal 91 3 2 7 2" xfId="41820"/>
    <cellStyle name="Normal 91 3 2 8" xfId="41821"/>
    <cellStyle name="Normal 91 3 2 9" xfId="41822"/>
    <cellStyle name="Normal 91 3 3" xfId="41823"/>
    <cellStyle name="Normal 91 3 3 2" xfId="41824"/>
    <cellStyle name="Normal 91 3 3 2 2" xfId="41825"/>
    <cellStyle name="Normal 91 3 3 2 2 2" xfId="41826"/>
    <cellStyle name="Normal 91 3 3 2 2 2 2" xfId="41827"/>
    <cellStyle name="Normal 91 3 3 2 2 3" xfId="41828"/>
    <cellStyle name="Normal 91 3 3 2 2 4" xfId="41829"/>
    <cellStyle name="Normal 91 3 3 2 3" xfId="41830"/>
    <cellStyle name="Normal 91 3 3 2 3 2" xfId="41831"/>
    <cellStyle name="Normal 91 3 3 2 4" xfId="41832"/>
    <cellStyle name="Normal 91 3 3 2 5" xfId="41833"/>
    <cellStyle name="Normal 91 3 3 3" xfId="41834"/>
    <cellStyle name="Normal 91 3 3 3 2" xfId="41835"/>
    <cellStyle name="Normal 91 3 3 3 2 2" xfId="41836"/>
    <cellStyle name="Normal 91 3 3 3 3" xfId="41837"/>
    <cellStyle name="Normal 91 3 3 3 4" xfId="41838"/>
    <cellStyle name="Normal 91 3 3 4" xfId="41839"/>
    <cellStyle name="Normal 91 3 3 4 2" xfId="41840"/>
    <cellStyle name="Normal 91 3 3 5" xfId="41841"/>
    <cellStyle name="Normal 91 3 3 6" xfId="41842"/>
    <cellStyle name="Normal 91 3 4" xfId="41843"/>
    <cellStyle name="Normal 91 3 4 2" xfId="41844"/>
    <cellStyle name="Normal 91 3 4 2 2" xfId="41845"/>
    <cellStyle name="Normal 91 3 4 2 2 2" xfId="41846"/>
    <cellStyle name="Normal 91 3 4 2 2 2 2" xfId="41847"/>
    <cellStyle name="Normal 91 3 4 2 2 3" xfId="41848"/>
    <cellStyle name="Normal 91 3 4 2 2 4" xfId="41849"/>
    <cellStyle name="Normal 91 3 4 2 3" xfId="41850"/>
    <cellStyle name="Normal 91 3 4 2 3 2" xfId="41851"/>
    <cellStyle name="Normal 91 3 4 2 4" xfId="41852"/>
    <cellStyle name="Normal 91 3 4 2 5" xfId="41853"/>
    <cellStyle name="Normal 91 3 4 3" xfId="41854"/>
    <cellStyle name="Normal 91 3 4 3 2" xfId="41855"/>
    <cellStyle name="Normal 91 3 4 3 2 2" xfId="41856"/>
    <cellStyle name="Normal 91 3 4 3 3" xfId="41857"/>
    <cellStyle name="Normal 91 3 4 3 4" xfId="41858"/>
    <cellStyle name="Normal 91 3 4 4" xfId="41859"/>
    <cellStyle name="Normal 91 3 4 4 2" xfId="41860"/>
    <cellStyle name="Normal 91 3 4 5" xfId="41861"/>
    <cellStyle name="Normal 91 3 4 6" xfId="41862"/>
    <cellStyle name="Normal 91 3 5" xfId="41863"/>
    <cellStyle name="Normal 91 3 5 2" xfId="41864"/>
    <cellStyle name="Normal 91 3 5 2 2" xfId="41865"/>
    <cellStyle name="Normal 91 3 5 2 2 2" xfId="41866"/>
    <cellStyle name="Normal 91 3 5 2 2 2 2" xfId="41867"/>
    <cellStyle name="Normal 91 3 5 2 2 3" xfId="41868"/>
    <cellStyle name="Normal 91 3 5 2 3" xfId="41869"/>
    <cellStyle name="Normal 91 3 5 2 3 2" xfId="41870"/>
    <cellStyle name="Normal 91 3 5 2 4" xfId="41871"/>
    <cellStyle name="Normal 91 3 5 2 5" xfId="41872"/>
    <cellStyle name="Normal 91 3 5 3" xfId="41873"/>
    <cellStyle name="Normal 91 3 5 3 2" xfId="41874"/>
    <cellStyle name="Normal 91 3 5 3 2 2" xfId="41875"/>
    <cellStyle name="Normal 91 3 5 3 3" xfId="41876"/>
    <cellStyle name="Normal 91 3 5 4" xfId="41877"/>
    <cellStyle name="Normal 91 3 5 4 2" xfId="41878"/>
    <cellStyle name="Normal 91 3 5 5" xfId="41879"/>
    <cellStyle name="Normal 91 3 5 6" xfId="41880"/>
    <cellStyle name="Normal 91 3 6" xfId="41881"/>
    <cellStyle name="Normal 91 3 6 2" xfId="41882"/>
    <cellStyle name="Normal 91 3 6 2 2" xfId="41883"/>
    <cellStyle name="Normal 91 3 6 2 2 2" xfId="41884"/>
    <cellStyle name="Normal 91 3 6 2 3" xfId="41885"/>
    <cellStyle name="Normal 91 3 6 3" xfId="41886"/>
    <cellStyle name="Normal 91 3 6 3 2" xfId="41887"/>
    <cellStyle name="Normal 91 3 6 4" xfId="41888"/>
    <cellStyle name="Normal 91 3 6 5" xfId="41889"/>
    <cellStyle name="Normal 91 3 7" xfId="41890"/>
    <cellStyle name="Normal 91 3 7 2" xfId="41891"/>
    <cellStyle name="Normal 91 3 7 2 2" xfId="41892"/>
    <cellStyle name="Normal 91 3 7 3" xfId="41893"/>
    <cellStyle name="Normal 91 3 8" xfId="41894"/>
    <cellStyle name="Normal 91 3 8 2" xfId="41895"/>
    <cellStyle name="Normal 91 3 9" xfId="41896"/>
    <cellStyle name="Normal 91 4" xfId="41897"/>
    <cellStyle name="Normal 91 4 2" xfId="41898"/>
    <cellStyle name="Normal 91 4 2 2" xfId="41899"/>
    <cellStyle name="Normal 91 4 2 2 2" xfId="41900"/>
    <cellStyle name="Normal 91 4 2 2 2 2" xfId="41901"/>
    <cellStyle name="Normal 91 4 2 2 2 2 2" xfId="41902"/>
    <cellStyle name="Normal 91 4 2 2 2 3" xfId="41903"/>
    <cellStyle name="Normal 91 4 2 2 2 4" xfId="41904"/>
    <cellStyle name="Normal 91 4 2 2 3" xfId="41905"/>
    <cellStyle name="Normal 91 4 2 2 3 2" xfId="41906"/>
    <cellStyle name="Normal 91 4 2 2 4" xfId="41907"/>
    <cellStyle name="Normal 91 4 2 2 5" xfId="41908"/>
    <cellStyle name="Normal 91 4 2 3" xfId="41909"/>
    <cellStyle name="Normal 91 4 2 3 2" xfId="41910"/>
    <cellStyle name="Normal 91 4 2 3 2 2" xfId="41911"/>
    <cellStyle name="Normal 91 4 2 3 3" xfId="41912"/>
    <cellStyle name="Normal 91 4 2 3 4" xfId="41913"/>
    <cellStyle name="Normal 91 4 2 4" xfId="41914"/>
    <cellStyle name="Normal 91 4 2 4 2" xfId="41915"/>
    <cellStyle name="Normal 91 4 2 5" xfId="41916"/>
    <cellStyle name="Normal 91 4 2 6" xfId="41917"/>
    <cellStyle name="Normal 91 4 2_Table AA.27" xfId="41918"/>
    <cellStyle name="Normal 91 4 3" xfId="41919"/>
    <cellStyle name="Normal 91 4 3 2" xfId="41920"/>
    <cellStyle name="Normal 91 4 3 2 2" xfId="41921"/>
    <cellStyle name="Normal 91 4 3 2 2 2" xfId="41922"/>
    <cellStyle name="Normal 91 4 3 2 2 2 2" xfId="41923"/>
    <cellStyle name="Normal 91 4 3 2 2 3" xfId="41924"/>
    <cellStyle name="Normal 91 4 3 2 2 4" xfId="41925"/>
    <cellStyle name="Normal 91 4 3 2 3" xfId="41926"/>
    <cellStyle name="Normal 91 4 3 2 3 2" xfId="41927"/>
    <cellStyle name="Normal 91 4 3 2 4" xfId="41928"/>
    <cellStyle name="Normal 91 4 3 2 5" xfId="41929"/>
    <cellStyle name="Normal 91 4 3 3" xfId="41930"/>
    <cellStyle name="Normal 91 4 3 3 2" xfId="41931"/>
    <cellStyle name="Normal 91 4 3 3 2 2" xfId="41932"/>
    <cellStyle name="Normal 91 4 3 3 3" xfId="41933"/>
    <cellStyle name="Normal 91 4 3 3 4" xfId="41934"/>
    <cellStyle name="Normal 91 4 3 4" xfId="41935"/>
    <cellStyle name="Normal 91 4 3 4 2" xfId="41936"/>
    <cellStyle name="Normal 91 4 3 5" xfId="41937"/>
    <cellStyle name="Normal 91 4 3 6" xfId="41938"/>
    <cellStyle name="Normal 91 4 4" xfId="41939"/>
    <cellStyle name="Normal 91 4 4 2" xfId="41940"/>
    <cellStyle name="Normal 91 4 4 2 2" xfId="41941"/>
    <cellStyle name="Normal 91 4 4 2 2 2" xfId="41942"/>
    <cellStyle name="Normal 91 4 4 2 2 2 2" xfId="41943"/>
    <cellStyle name="Normal 91 4 4 2 2 3" xfId="41944"/>
    <cellStyle name="Normal 91 4 4 2 3" xfId="41945"/>
    <cellStyle name="Normal 91 4 4 2 3 2" xfId="41946"/>
    <cellStyle name="Normal 91 4 4 2 4" xfId="41947"/>
    <cellStyle name="Normal 91 4 4 2 5" xfId="41948"/>
    <cellStyle name="Normal 91 4 4 3" xfId="41949"/>
    <cellStyle name="Normal 91 4 4 3 2" xfId="41950"/>
    <cellStyle name="Normal 91 4 4 3 2 2" xfId="41951"/>
    <cellStyle name="Normal 91 4 4 3 3" xfId="41952"/>
    <cellStyle name="Normal 91 4 4 4" xfId="41953"/>
    <cellStyle name="Normal 91 4 4 4 2" xfId="41954"/>
    <cellStyle name="Normal 91 4 4 5" xfId="41955"/>
    <cellStyle name="Normal 91 4 4 6" xfId="41956"/>
    <cellStyle name="Normal 91 4 5" xfId="41957"/>
    <cellStyle name="Normal 91 4 5 2" xfId="41958"/>
    <cellStyle name="Normal 91 4 5 2 2" xfId="41959"/>
    <cellStyle name="Normal 91 4 5 2 2 2" xfId="41960"/>
    <cellStyle name="Normal 91 4 5 2 3" xfId="41961"/>
    <cellStyle name="Normal 91 4 5 3" xfId="41962"/>
    <cellStyle name="Normal 91 4 5 3 2" xfId="41963"/>
    <cellStyle name="Normal 91 4 5 4" xfId="41964"/>
    <cellStyle name="Normal 91 4 5 5" xfId="41965"/>
    <cellStyle name="Normal 91 4 6" xfId="41966"/>
    <cellStyle name="Normal 91 4 6 2" xfId="41967"/>
    <cellStyle name="Normal 91 4 6 2 2" xfId="41968"/>
    <cellStyle name="Normal 91 4 6 3" xfId="41969"/>
    <cellStyle name="Normal 91 4 7" xfId="41970"/>
    <cellStyle name="Normal 91 4 7 2" xfId="41971"/>
    <cellStyle name="Normal 91 4 8" xfId="41972"/>
    <cellStyle name="Normal 91 4 9" xfId="41973"/>
    <cellStyle name="Normal 91 4_Table AA.27" xfId="41974"/>
    <cellStyle name="Normal 91 5" xfId="41975"/>
    <cellStyle name="Normal 91 5 2" xfId="41976"/>
    <cellStyle name="Normal 91 5 2 2" xfId="41977"/>
    <cellStyle name="Normal 91 5 2 2 2" xfId="41978"/>
    <cellStyle name="Normal 91 5 2 2 2 2" xfId="41979"/>
    <cellStyle name="Normal 91 5 2 2 2 2 2" xfId="41980"/>
    <cellStyle name="Normal 91 5 2 2 2 3" xfId="41981"/>
    <cellStyle name="Normal 91 5 2 2 2 4" xfId="41982"/>
    <cellStyle name="Normal 91 5 2 2 3" xfId="41983"/>
    <cellStyle name="Normal 91 5 2 2 3 2" xfId="41984"/>
    <cellStyle name="Normal 91 5 2 2 4" xfId="41985"/>
    <cellStyle name="Normal 91 5 2 2 5" xfId="41986"/>
    <cellStyle name="Normal 91 5 2 3" xfId="41987"/>
    <cellStyle name="Normal 91 5 2 3 2" xfId="41988"/>
    <cellStyle name="Normal 91 5 2 3 2 2" xfId="41989"/>
    <cellStyle name="Normal 91 5 2 3 3" xfId="41990"/>
    <cellStyle name="Normal 91 5 2 3 4" xfId="41991"/>
    <cellStyle name="Normal 91 5 2 4" xfId="41992"/>
    <cellStyle name="Normal 91 5 2 4 2" xfId="41993"/>
    <cellStyle name="Normal 91 5 2 5" xfId="41994"/>
    <cellStyle name="Normal 91 5 2 6" xfId="41995"/>
    <cellStyle name="Normal 91 5 2_Table AA.27" xfId="41996"/>
    <cellStyle name="Normal 91 5 3" xfId="41997"/>
    <cellStyle name="Normal 91 5 3 2" xfId="41998"/>
    <cellStyle name="Normal 91 5 3 2 2" xfId="41999"/>
    <cellStyle name="Normal 91 5 3 2 2 2" xfId="42000"/>
    <cellStyle name="Normal 91 5 3 2 2 2 2" xfId="42001"/>
    <cellStyle name="Normal 91 5 3 2 2 3" xfId="42002"/>
    <cellStyle name="Normal 91 5 3 2 2 4" xfId="42003"/>
    <cellStyle name="Normal 91 5 3 2 3" xfId="42004"/>
    <cellStyle name="Normal 91 5 3 2 3 2" xfId="42005"/>
    <cellStyle name="Normal 91 5 3 2 4" xfId="42006"/>
    <cellStyle name="Normal 91 5 3 2 5" xfId="42007"/>
    <cellStyle name="Normal 91 5 3 3" xfId="42008"/>
    <cellStyle name="Normal 91 5 3 3 2" xfId="42009"/>
    <cellStyle name="Normal 91 5 3 3 2 2" xfId="42010"/>
    <cellStyle name="Normal 91 5 3 3 3" xfId="42011"/>
    <cellStyle name="Normal 91 5 3 3 4" xfId="42012"/>
    <cellStyle name="Normal 91 5 3 4" xfId="42013"/>
    <cellStyle name="Normal 91 5 3 4 2" xfId="42014"/>
    <cellStyle name="Normal 91 5 3 5" xfId="42015"/>
    <cellStyle name="Normal 91 5 3 6" xfId="42016"/>
    <cellStyle name="Normal 91 5 4" xfId="42017"/>
    <cellStyle name="Normal 91 5 4 2" xfId="42018"/>
    <cellStyle name="Normal 91 5 4 2 2" xfId="42019"/>
    <cellStyle name="Normal 91 5 4 2 2 2" xfId="42020"/>
    <cellStyle name="Normal 91 5 4 2 2 2 2" xfId="42021"/>
    <cellStyle name="Normal 91 5 4 2 2 3" xfId="42022"/>
    <cellStyle name="Normal 91 5 4 2 3" xfId="42023"/>
    <cellStyle name="Normal 91 5 4 2 3 2" xfId="42024"/>
    <cellStyle name="Normal 91 5 4 2 4" xfId="42025"/>
    <cellStyle name="Normal 91 5 4 2 5" xfId="42026"/>
    <cellStyle name="Normal 91 5 4 3" xfId="42027"/>
    <cellStyle name="Normal 91 5 4 3 2" xfId="42028"/>
    <cellStyle name="Normal 91 5 4 3 2 2" xfId="42029"/>
    <cellStyle name="Normal 91 5 4 3 3" xfId="42030"/>
    <cellStyle name="Normal 91 5 4 4" xfId="42031"/>
    <cellStyle name="Normal 91 5 4 4 2" xfId="42032"/>
    <cellStyle name="Normal 91 5 4 5" xfId="42033"/>
    <cellStyle name="Normal 91 5 4 6" xfId="42034"/>
    <cellStyle name="Normal 91 5 5" xfId="42035"/>
    <cellStyle name="Normal 91 5 5 2" xfId="42036"/>
    <cellStyle name="Normal 91 5 5 2 2" xfId="42037"/>
    <cellStyle name="Normal 91 5 5 2 2 2" xfId="42038"/>
    <cellStyle name="Normal 91 5 5 2 3" xfId="42039"/>
    <cellStyle name="Normal 91 5 5 3" xfId="42040"/>
    <cellStyle name="Normal 91 5 5 3 2" xfId="42041"/>
    <cellStyle name="Normal 91 5 5 4" xfId="42042"/>
    <cellStyle name="Normal 91 5 5 5" xfId="42043"/>
    <cellStyle name="Normal 91 5 6" xfId="42044"/>
    <cellStyle name="Normal 91 5 6 2" xfId="42045"/>
    <cellStyle name="Normal 91 5 6 2 2" xfId="42046"/>
    <cellStyle name="Normal 91 5 6 3" xfId="42047"/>
    <cellStyle name="Normal 91 5 7" xfId="42048"/>
    <cellStyle name="Normal 91 5 7 2" xfId="42049"/>
    <cellStyle name="Normal 91 5 8" xfId="42050"/>
    <cellStyle name="Normal 91 5 9" xfId="42051"/>
    <cellStyle name="Normal 91 5_Table AA.27" xfId="42052"/>
    <cellStyle name="Normal 91 6" xfId="42053"/>
    <cellStyle name="Normal 91 6 2" xfId="42054"/>
    <cellStyle name="Normal 91 6 2 2" xfId="42055"/>
    <cellStyle name="Normal 91 6 2 2 2" xfId="42056"/>
    <cellStyle name="Normal 91 6 2 2 2 2" xfId="42057"/>
    <cellStyle name="Normal 91 6 2 2 2 3" xfId="42058"/>
    <cellStyle name="Normal 91 6 2 2 3" xfId="42059"/>
    <cellStyle name="Normal 91 6 2 2 4" xfId="42060"/>
    <cellStyle name="Normal 91 6 2 3" xfId="42061"/>
    <cellStyle name="Normal 91 6 2 3 2" xfId="42062"/>
    <cellStyle name="Normal 91 6 2 3 3" xfId="42063"/>
    <cellStyle name="Normal 91 6 2 4" xfId="42064"/>
    <cellStyle name="Normal 91 6 2 5" xfId="42065"/>
    <cellStyle name="Normal 91 6 2_Table AA.27" xfId="42066"/>
    <cellStyle name="Normal 91 6 3" xfId="42067"/>
    <cellStyle name="Normal 91 6 3 2" xfId="42068"/>
    <cellStyle name="Normal 91 6 3 2 2" xfId="42069"/>
    <cellStyle name="Normal 91 6 3 2 3" xfId="42070"/>
    <cellStyle name="Normal 91 6 3 3" xfId="42071"/>
    <cellStyle name="Normal 91 6 3 4" xfId="42072"/>
    <cellStyle name="Normal 91 6 4" xfId="42073"/>
    <cellStyle name="Normal 91 6 4 2" xfId="42074"/>
    <cellStyle name="Normal 91 6 4 3" xfId="42075"/>
    <cellStyle name="Normal 91 6 5" xfId="42076"/>
    <cellStyle name="Normal 91 6 6" xfId="42077"/>
    <cellStyle name="Normal 91 6_Table AA.27" xfId="42078"/>
    <cellStyle name="Normal 91 7" xfId="42079"/>
    <cellStyle name="Normal 91 7 2" xfId="42080"/>
    <cellStyle name="Normal 91 7 2 2" xfId="42081"/>
    <cellStyle name="Normal 91 7 2 2 2" xfId="42082"/>
    <cellStyle name="Normal 91 7 2 2 2 2" xfId="42083"/>
    <cellStyle name="Normal 91 7 2 2 3" xfId="42084"/>
    <cellStyle name="Normal 91 7 2 2 4" xfId="42085"/>
    <cellStyle name="Normal 91 7 2 3" xfId="42086"/>
    <cellStyle name="Normal 91 7 2 3 2" xfId="42087"/>
    <cellStyle name="Normal 91 7 2 4" xfId="42088"/>
    <cellStyle name="Normal 91 7 2 5" xfId="42089"/>
    <cellStyle name="Normal 91 7 2_Table AA.27" xfId="42090"/>
    <cellStyle name="Normal 91 7 3" xfId="42091"/>
    <cellStyle name="Normal 91 7 3 2" xfId="42092"/>
    <cellStyle name="Normal 91 7 3 2 2" xfId="42093"/>
    <cellStyle name="Normal 91 7 3 3" xfId="42094"/>
    <cellStyle name="Normal 91 7 3 4" xfId="42095"/>
    <cellStyle name="Normal 91 7 4" xfId="42096"/>
    <cellStyle name="Normal 91 7 4 2" xfId="42097"/>
    <cellStyle name="Normal 91 7 5" xfId="42098"/>
    <cellStyle name="Normal 91 7 6" xfId="42099"/>
    <cellStyle name="Normal 91 7_Table AA.27" xfId="42100"/>
    <cellStyle name="Normal 91 8" xfId="42101"/>
    <cellStyle name="Normal 91 8 2" xfId="42102"/>
    <cellStyle name="Normal 91 8 2 2" xfId="42103"/>
    <cellStyle name="Normal 91 8 2 2 2" xfId="42104"/>
    <cellStyle name="Normal 91 8 2 2 2 2" xfId="42105"/>
    <cellStyle name="Normal 91 8 2 2 3" xfId="42106"/>
    <cellStyle name="Normal 91 8 2 2 4" xfId="42107"/>
    <cellStyle name="Normal 91 8 2 3" xfId="42108"/>
    <cellStyle name="Normal 91 8 2 3 2" xfId="42109"/>
    <cellStyle name="Normal 91 8 2 4" xfId="42110"/>
    <cellStyle name="Normal 91 8 2 5" xfId="42111"/>
    <cellStyle name="Normal 91 8 3" xfId="42112"/>
    <cellStyle name="Normal 91 8 3 2" xfId="42113"/>
    <cellStyle name="Normal 91 8 3 2 2" xfId="42114"/>
    <cellStyle name="Normal 91 8 3 3" xfId="42115"/>
    <cellStyle name="Normal 91 8 3 4" xfId="42116"/>
    <cellStyle name="Normal 91 8 4" xfId="42117"/>
    <cellStyle name="Normal 91 8 4 2" xfId="42118"/>
    <cellStyle name="Normal 91 8 5" xfId="42119"/>
    <cellStyle name="Normal 91 8 6" xfId="42120"/>
    <cellStyle name="Normal 91 9" xfId="42121"/>
    <cellStyle name="Normal 91 9 2" xfId="42122"/>
    <cellStyle name="Normal 91 9 2 2" xfId="42123"/>
    <cellStyle name="Normal 91 9 2 2 2" xfId="42124"/>
    <cellStyle name="Normal 91 9 2 3" xfId="42125"/>
    <cellStyle name="Normal 91 9 3" xfId="42126"/>
    <cellStyle name="Normal 91 9 3 2" xfId="42127"/>
    <cellStyle name="Normal 91 9 4" xfId="42128"/>
    <cellStyle name="Normal 92" xfId="42129"/>
    <cellStyle name="Normal 92 10" xfId="42130"/>
    <cellStyle name="Normal 92 10 2" xfId="42131"/>
    <cellStyle name="Normal 92 10 2 2" xfId="42132"/>
    <cellStyle name="Normal 92 10 3" xfId="42133"/>
    <cellStyle name="Normal 92 11" xfId="42134"/>
    <cellStyle name="Normal 92 11 2" xfId="42135"/>
    <cellStyle name="Normal 92 12" xfId="42136"/>
    <cellStyle name="Normal 92 13" xfId="42137"/>
    <cellStyle name="Normal 92 14" xfId="42138"/>
    <cellStyle name="Normal 92 15" xfId="42139"/>
    <cellStyle name="Normal 92 2" xfId="42140"/>
    <cellStyle name="Normal 92 2 10" xfId="42141"/>
    <cellStyle name="Normal 92 2 11" xfId="42142"/>
    <cellStyle name="Normal 92 2 12" xfId="42143"/>
    <cellStyle name="Normal 92 2 2" xfId="42144"/>
    <cellStyle name="Normal 92 2 2 2" xfId="42145"/>
    <cellStyle name="Normal 92 2 2 2 2" xfId="42146"/>
    <cellStyle name="Normal 92 2 2 2 2 2" xfId="42147"/>
    <cellStyle name="Normal 92 2 2 2 2 2 2" xfId="42148"/>
    <cellStyle name="Normal 92 2 2 2 2 2 2 2" xfId="42149"/>
    <cellStyle name="Normal 92 2 2 2 2 2 3" xfId="42150"/>
    <cellStyle name="Normal 92 2 2 2 2 2 4" xfId="42151"/>
    <cellStyle name="Normal 92 2 2 2 2 3" xfId="42152"/>
    <cellStyle name="Normal 92 2 2 2 2 3 2" xfId="42153"/>
    <cellStyle name="Normal 92 2 2 2 2 4" xfId="42154"/>
    <cellStyle name="Normal 92 2 2 2 2 5" xfId="42155"/>
    <cellStyle name="Normal 92 2 2 2 3" xfId="42156"/>
    <cellStyle name="Normal 92 2 2 2 3 2" xfId="42157"/>
    <cellStyle name="Normal 92 2 2 2 3 2 2" xfId="42158"/>
    <cellStyle name="Normal 92 2 2 2 3 3" xfId="42159"/>
    <cellStyle name="Normal 92 2 2 2 3 4" xfId="42160"/>
    <cellStyle name="Normal 92 2 2 2 4" xfId="42161"/>
    <cellStyle name="Normal 92 2 2 2 4 2" xfId="42162"/>
    <cellStyle name="Normal 92 2 2 2 5" xfId="42163"/>
    <cellStyle name="Normal 92 2 2 2 6" xfId="42164"/>
    <cellStyle name="Normal 92 2 2 3" xfId="42165"/>
    <cellStyle name="Normal 92 2 2 3 2" xfId="42166"/>
    <cellStyle name="Normal 92 2 2 3 2 2" xfId="42167"/>
    <cellStyle name="Normal 92 2 2 3 2 2 2" xfId="42168"/>
    <cellStyle name="Normal 92 2 2 3 2 2 2 2" xfId="42169"/>
    <cellStyle name="Normal 92 2 2 3 2 2 3" xfId="42170"/>
    <cellStyle name="Normal 92 2 2 3 2 2 4" xfId="42171"/>
    <cellStyle name="Normal 92 2 2 3 2 3" xfId="42172"/>
    <cellStyle name="Normal 92 2 2 3 2 3 2" xfId="42173"/>
    <cellStyle name="Normal 92 2 2 3 2 4" xfId="42174"/>
    <cellStyle name="Normal 92 2 2 3 2 5" xfId="42175"/>
    <cellStyle name="Normal 92 2 2 3 3" xfId="42176"/>
    <cellStyle name="Normal 92 2 2 3 3 2" xfId="42177"/>
    <cellStyle name="Normal 92 2 2 3 3 2 2" xfId="42178"/>
    <cellStyle name="Normal 92 2 2 3 3 3" xfId="42179"/>
    <cellStyle name="Normal 92 2 2 3 3 4" xfId="42180"/>
    <cellStyle name="Normal 92 2 2 3 4" xfId="42181"/>
    <cellStyle name="Normal 92 2 2 3 4 2" xfId="42182"/>
    <cellStyle name="Normal 92 2 2 3 5" xfId="42183"/>
    <cellStyle name="Normal 92 2 2 3 6" xfId="42184"/>
    <cellStyle name="Normal 92 2 2 4" xfId="42185"/>
    <cellStyle name="Normal 92 2 2 4 2" xfId="42186"/>
    <cellStyle name="Normal 92 2 2 4 2 2" xfId="42187"/>
    <cellStyle name="Normal 92 2 2 4 2 2 2" xfId="42188"/>
    <cellStyle name="Normal 92 2 2 4 2 2 2 2" xfId="42189"/>
    <cellStyle name="Normal 92 2 2 4 2 2 3" xfId="42190"/>
    <cellStyle name="Normal 92 2 2 4 2 3" xfId="42191"/>
    <cellStyle name="Normal 92 2 2 4 2 3 2" xfId="42192"/>
    <cellStyle name="Normal 92 2 2 4 2 4" xfId="42193"/>
    <cellStyle name="Normal 92 2 2 4 2 5" xfId="42194"/>
    <cellStyle name="Normal 92 2 2 4 3" xfId="42195"/>
    <cellStyle name="Normal 92 2 2 4 3 2" xfId="42196"/>
    <cellStyle name="Normal 92 2 2 4 3 2 2" xfId="42197"/>
    <cellStyle name="Normal 92 2 2 4 3 3" xfId="42198"/>
    <cellStyle name="Normal 92 2 2 4 4" xfId="42199"/>
    <cellStyle name="Normal 92 2 2 4 4 2" xfId="42200"/>
    <cellStyle name="Normal 92 2 2 4 5" xfId="42201"/>
    <cellStyle name="Normal 92 2 2 4 6" xfId="42202"/>
    <cellStyle name="Normal 92 2 2 5" xfId="42203"/>
    <cellStyle name="Normal 92 2 2 5 2" xfId="42204"/>
    <cellStyle name="Normal 92 2 2 5 2 2" xfId="42205"/>
    <cellStyle name="Normal 92 2 2 5 2 2 2" xfId="42206"/>
    <cellStyle name="Normal 92 2 2 5 2 3" xfId="42207"/>
    <cellStyle name="Normal 92 2 2 5 3" xfId="42208"/>
    <cellStyle name="Normal 92 2 2 5 3 2" xfId="42209"/>
    <cellStyle name="Normal 92 2 2 5 4" xfId="42210"/>
    <cellStyle name="Normal 92 2 2 5 5" xfId="42211"/>
    <cellStyle name="Normal 92 2 2 6" xfId="42212"/>
    <cellStyle name="Normal 92 2 2 6 2" xfId="42213"/>
    <cellStyle name="Normal 92 2 2 6 2 2" xfId="42214"/>
    <cellStyle name="Normal 92 2 2 6 3" xfId="42215"/>
    <cellStyle name="Normal 92 2 2 7" xfId="42216"/>
    <cellStyle name="Normal 92 2 2 7 2" xfId="42217"/>
    <cellStyle name="Normal 92 2 2 8" xfId="42218"/>
    <cellStyle name="Normal 92 2 2 9" xfId="42219"/>
    <cellStyle name="Normal 92 2 3" xfId="42220"/>
    <cellStyle name="Normal 92 2 3 2" xfId="42221"/>
    <cellStyle name="Normal 92 2 3 2 2" xfId="42222"/>
    <cellStyle name="Normal 92 2 3 2 2 2" xfId="42223"/>
    <cellStyle name="Normal 92 2 3 2 2 2 2" xfId="42224"/>
    <cellStyle name="Normal 92 2 3 2 2 3" xfId="42225"/>
    <cellStyle name="Normal 92 2 3 2 2 4" xfId="42226"/>
    <cellStyle name="Normal 92 2 3 2 3" xfId="42227"/>
    <cellStyle name="Normal 92 2 3 2 3 2" xfId="42228"/>
    <cellStyle name="Normal 92 2 3 2 4" xfId="42229"/>
    <cellStyle name="Normal 92 2 3 2 5" xfId="42230"/>
    <cellStyle name="Normal 92 2 3 2_Table AA.27" xfId="42231"/>
    <cellStyle name="Normal 92 2 3 3" xfId="42232"/>
    <cellStyle name="Normal 92 2 3 3 2" xfId="42233"/>
    <cellStyle name="Normal 92 2 3 3 2 2" xfId="42234"/>
    <cellStyle name="Normal 92 2 3 3 3" xfId="42235"/>
    <cellStyle name="Normal 92 2 3 3 4" xfId="42236"/>
    <cellStyle name="Normal 92 2 3 4" xfId="42237"/>
    <cellStyle name="Normal 92 2 3 4 2" xfId="42238"/>
    <cellStyle name="Normal 92 2 3 5" xfId="42239"/>
    <cellStyle name="Normal 92 2 3 6" xfId="42240"/>
    <cellStyle name="Normal 92 2 3_Table AA.27" xfId="42241"/>
    <cellStyle name="Normal 92 2 4" xfId="42242"/>
    <cellStyle name="Normal 92 2 4 2" xfId="42243"/>
    <cellStyle name="Normal 92 2 4 2 2" xfId="42244"/>
    <cellStyle name="Normal 92 2 4 2 2 2" xfId="42245"/>
    <cellStyle name="Normal 92 2 4 2 2 2 2" xfId="42246"/>
    <cellStyle name="Normal 92 2 4 2 2 3" xfId="42247"/>
    <cellStyle name="Normal 92 2 4 2 2 4" xfId="42248"/>
    <cellStyle name="Normal 92 2 4 2 3" xfId="42249"/>
    <cellStyle name="Normal 92 2 4 2 3 2" xfId="42250"/>
    <cellStyle name="Normal 92 2 4 2 4" xfId="42251"/>
    <cellStyle name="Normal 92 2 4 2 5" xfId="42252"/>
    <cellStyle name="Normal 92 2 4 2_Table AA.27" xfId="42253"/>
    <cellStyle name="Normal 92 2 4 3" xfId="42254"/>
    <cellStyle name="Normal 92 2 4 3 2" xfId="42255"/>
    <cellStyle name="Normal 92 2 4 3 2 2" xfId="42256"/>
    <cellStyle name="Normal 92 2 4 3 3" xfId="42257"/>
    <cellStyle name="Normal 92 2 4 3 4" xfId="42258"/>
    <cellStyle name="Normal 92 2 4 4" xfId="42259"/>
    <cellStyle name="Normal 92 2 4 4 2" xfId="42260"/>
    <cellStyle name="Normal 92 2 4 5" xfId="42261"/>
    <cellStyle name="Normal 92 2 4 6" xfId="42262"/>
    <cellStyle name="Normal 92 2 4_Table AA.27" xfId="42263"/>
    <cellStyle name="Normal 92 2 5" xfId="42264"/>
    <cellStyle name="Normal 92 2 5 2" xfId="42265"/>
    <cellStyle name="Normal 92 2 5 2 2" xfId="42266"/>
    <cellStyle name="Normal 92 2 5 2 2 2" xfId="42267"/>
    <cellStyle name="Normal 92 2 5 2 2 2 2" xfId="42268"/>
    <cellStyle name="Normal 92 2 5 2 2 3" xfId="42269"/>
    <cellStyle name="Normal 92 2 5 2 3" xfId="42270"/>
    <cellStyle name="Normal 92 2 5 2 3 2" xfId="42271"/>
    <cellStyle name="Normal 92 2 5 2 4" xfId="42272"/>
    <cellStyle name="Normal 92 2 5 2 5" xfId="42273"/>
    <cellStyle name="Normal 92 2 5 2_Table AA.27" xfId="42274"/>
    <cellStyle name="Normal 92 2 5 3" xfId="42275"/>
    <cellStyle name="Normal 92 2 5 3 2" xfId="42276"/>
    <cellStyle name="Normal 92 2 5 3 2 2" xfId="42277"/>
    <cellStyle name="Normal 92 2 5 3 3" xfId="42278"/>
    <cellStyle name="Normal 92 2 5 4" xfId="42279"/>
    <cellStyle name="Normal 92 2 5 4 2" xfId="42280"/>
    <cellStyle name="Normal 92 2 5 5" xfId="42281"/>
    <cellStyle name="Normal 92 2 5 6" xfId="42282"/>
    <cellStyle name="Normal 92 2 5_Table AA.27" xfId="42283"/>
    <cellStyle name="Normal 92 2 6" xfId="42284"/>
    <cellStyle name="Normal 92 2 6 2" xfId="42285"/>
    <cellStyle name="Normal 92 2 6 2 2" xfId="42286"/>
    <cellStyle name="Normal 92 2 6 2 2 2" xfId="42287"/>
    <cellStyle name="Normal 92 2 6 2 3" xfId="42288"/>
    <cellStyle name="Normal 92 2 6 2_Table AA.27" xfId="42289"/>
    <cellStyle name="Normal 92 2 6 3" xfId="42290"/>
    <cellStyle name="Normal 92 2 6 3 2" xfId="42291"/>
    <cellStyle name="Normal 92 2 6 4" xfId="42292"/>
    <cellStyle name="Normal 92 2 6 5" xfId="42293"/>
    <cellStyle name="Normal 92 2 6_Table AA.27" xfId="42294"/>
    <cellStyle name="Normal 92 2 7" xfId="42295"/>
    <cellStyle name="Normal 92 2 7 2" xfId="42296"/>
    <cellStyle name="Normal 92 2 7 2 2" xfId="42297"/>
    <cellStyle name="Normal 92 2 7 3" xfId="42298"/>
    <cellStyle name="Normal 92 2 8" xfId="42299"/>
    <cellStyle name="Normal 92 2 8 2" xfId="42300"/>
    <cellStyle name="Normal 92 2 9" xfId="42301"/>
    <cellStyle name="Normal 92 3" xfId="42302"/>
    <cellStyle name="Normal 92 3 10" xfId="42303"/>
    <cellStyle name="Normal 92 3 11" xfId="42304"/>
    <cellStyle name="Normal 92 3 2" xfId="42305"/>
    <cellStyle name="Normal 92 3 2 2" xfId="42306"/>
    <cellStyle name="Normal 92 3 2 2 2" xfId="42307"/>
    <cellStyle name="Normal 92 3 2 2 2 2" xfId="42308"/>
    <cellStyle name="Normal 92 3 2 2 2 2 2" xfId="42309"/>
    <cellStyle name="Normal 92 3 2 2 2 2 2 2" xfId="42310"/>
    <cellStyle name="Normal 92 3 2 2 2 2 3" xfId="42311"/>
    <cellStyle name="Normal 92 3 2 2 2 2 4" xfId="42312"/>
    <cellStyle name="Normal 92 3 2 2 2 3" xfId="42313"/>
    <cellStyle name="Normal 92 3 2 2 2 3 2" xfId="42314"/>
    <cellStyle name="Normal 92 3 2 2 2 4" xfId="42315"/>
    <cellStyle name="Normal 92 3 2 2 2 5" xfId="42316"/>
    <cellStyle name="Normal 92 3 2 2 3" xfId="42317"/>
    <cellStyle name="Normal 92 3 2 2 3 2" xfId="42318"/>
    <cellStyle name="Normal 92 3 2 2 3 2 2" xfId="42319"/>
    <cellStyle name="Normal 92 3 2 2 3 3" xfId="42320"/>
    <cellStyle name="Normal 92 3 2 2 3 4" xfId="42321"/>
    <cellStyle name="Normal 92 3 2 2 4" xfId="42322"/>
    <cellStyle name="Normal 92 3 2 2 4 2" xfId="42323"/>
    <cellStyle name="Normal 92 3 2 2 5" xfId="42324"/>
    <cellStyle name="Normal 92 3 2 2 6" xfId="42325"/>
    <cellStyle name="Normal 92 3 2 3" xfId="42326"/>
    <cellStyle name="Normal 92 3 2 3 2" xfId="42327"/>
    <cellStyle name="Normal 92 3 2 3 2 2" xfId="42328"/>
    <cellStyle name="Normal 92 3 2 3 2 2 2" xfId="42329"/>
    <cellStyle name="Normal 92 3 2 3 2 2 2 2" xfId="42330"/>
    <cellStyle name="Normal 92 3 2 3 2 2 3" xfId="42331"/>
    <cellStyle name="Normal 92 3 2 3 2 2 4" xfId="42332"/>
    <cellStyle name="Normal 92 3 2 3 2 3" xfId="42333"/>
    <cellStyle name="Normal 92 3 2 3 2 3 2" xfId="42334"/>
    <cellStyle name="Normal 92 3 2 3 2 4" xfId="42335"/>
    <cellStyle name="Normal 92 3 2 3 2 5" xfId="42336"/>
    <cellStyle name="Normal 92 3 2 3 3" xfId="42337"/>
    <cellStyle name="Normal 92 3 2 3 3 2" xfId="42338"/>
    <cellStyle name="Normal 92 3 2 3 3 2 2" xfId="42339"/>
    <cellStyle name="Normal 92 3 2 3 3 3" xfId="42340"/>
    <cellStyle name="Normal 92 3 2 3 3 4" xfId="42341"/>
    <cellStyle name="Normal 92 3 2 3 4" xfId="42342"/>
    <cellStyle name="Normal 92 3 2 3 4 2" xfId="42343"/>
    <cellStyle name="Normal 92 3 2 3 5" xfId="42344"/>
    <cellStyle name="Normal 92 3 2 3 6" xfId="42345"/>
    <cellStyle name="Normal 92 3 2 4" xfId="42346"/>
    <cellStyle name="Normal 92 3 2 4 2" xfId="42347"/>
    <cellStyle name="Normal 92 3 2 4 2 2" xfId="42348"/>
    <cellStyle name="Normal 92 3 2 4 2 2 2" xfId="42349"/>
    <cellStyle name="Normal 92 3 2 4 2 2 2 2" xfId="42350"/>
    <cellStyle name="Normal 92 3 2 4 2 2 3" xfId="42351"/>
    <cellStyle name="Normal 92 3 2 4 2 3" xfId="42352"/>
    <cellStyle name="Normal 92 3 2 4 2 3 2" xfId="42353"/>
    <cellStyle name="Normal 92 3 2 4 2 4" xfId="42354"/>
    <cellStyle name="Normal 92 3 2 4 2 5" xfId="42355"/>
    <cellStyle name="Normal 92 3 2 4 3" xfId="42356"/>
    <cellStyle name="Normal 92 3 2 4 3 2" xfId="42357"/>
    <cellStyle name="Normal 92 3 2 4 3 2 2" xfId="42358"/>
    <cellStyle name="Normal 92 3 2 4 3 3" xfId="42359"/>
    <cellStyle name="Normal 92 3 2 4 4" xfId="42360"/>
    <cellStyle name="Normal 92 3 2 4 4 2" xfId="42361"/>
    <cellStyle name="Normal 92 3 2 4 5" xfId="42362"/>
    <cellStyle name="Normal 92 3 2 4 6" xfId="42363"/>
    <cellStyle name="Normal 92 3 2 5" xfId="42364"/>
    <cellStyle name="Normal 92 3 2 5 2" xfId="42365"/>
    <cellStyle name="Normal 92 3 2 5 2 2" xfId="42366"/>
    <cellStyle name="Normal 92 3 2 5 2 2 2" xfId="42367"/>
    <cellStyle name="Normal 92 3 2 5 2 3" xfId="42368"/>
    <cellStyle name="Normal 92 3 2 5 3" xfId="42369"/>
    <cellStyle name="Normal 92 3 2 5 3 2" xfId="42370"/>
    <cellStyle name="Normal 92 3 2 5 4" xfId="42371"/>
    <cellStyle name="Normal 92 3 2 5 5" xfId="42372"/>
    <cellStyle name="Normal 92 3 2 6" xfId="42373"/>
    <cellStyle name="Normal 92 3 2 6 2" xfId="42374"/>
    <cellStyle name="Normal 92 3 2 6 2 2" xfId="42375"/>
    <cellStyle name="Normal 92 3 2 6 3" xfId="42376"/>
    <cellStyle name="Normal 92 3 2 7" xfId="42377"/>
    <cellStyle name="Normal 92 3 2 7 2" xfId="42378"/>
    <cellStyle name="Normal 92 3 2 8" xfId="42379"/>
    <cellStyle name="Normal 92 3 2 9" xfId="42380"/>
    <cellStyle name="Normal 92 3 3" xfId="42381"/>
    <cellStyle name="Normal 92 3 3 2" xfId="42382"/>
    <cellStyle name="Normal 92 3 3 2 2" xfId="42383"/>
    <cellStyle name="Normal 92 3 3 2 2 2" xfId="42384"/>
    <cellStyle name="Normal 92 3 3 2 2 2 2" xfId="42385"/>
    <cellStyle name="Normal 92 3 3 2 2 3" xfId="42386"/>
    <cellStyle name="Normal 92 3 3 2 2 4" xfId="42387"/>
    <cellStyle name="Normal 92 3 3 2 3" xfId="42388"/>
    <cellStyle name="Normal 92 3 3 2 3 2" xfId="42389"/>
    <cellStyle name="Normal 92 3 3 2 4" xfId="42390"/>
    <cellStyle name="Normal 92 3 3 2 5" xfId="42391"/>
    <cellStyle name="Normal 92 3 3 3" xfId="42392"/>
    <cellStyle name="Normal 92 3 3 3 2" xfId="42393"/>
    <cellStyle name="Normal 92 3 3 3 2 2" xfId="42394"/>
    <cellStyle name="Normal 92 3 3 3 3" xfId="42395"/>
    <cellStyle name="Normal 92 3 3 3 4" xfId="42396"/>
    <cellStyle name="Normal 92 3 3 4" xfId="42397"/>
    <cellStyle name="Normal 92 3 3 4 2" xfId="42398"/>
    <cellStyle name="Normal 92 3 3 5" xfId="42399"/>
    <cellStyle name="Normal 92 3 3 6" xfId="42400"/>
    <cellStyle name="Normal 92 3 4" xfId="42401"/>
    <cellStyle name="Normal 92 3 4 2" xfId="42402"/>
    <cellStyle name="Normal 92 3 4 2 2" xfId="42403"/>
    <cellStyle name="Normal 92 3 4 2 2 2" xfId="42404"/>
    <cellStyle name="Normal 92 3 4 2 2 2 2" xfId="42405"/>
    <cellStyle name="Normal 92 3 4 2 2 3" xfId="42406"/>
    <cellStyle name="Normal 92 3 4 2 2 4" xfId="42407"/>
    <cellStyle name="Normal 92 3 4 2 3" xfId="42408"/>
    <cellStyle name="Normal 92 3 4 2 3 2" xfId="42409"/>
    <cellStyle name="Normal 92 3 4 2 4" xfId="42410"/>
    <cellStyle name="Normal 92 3 4 2 5" xfId="42411"/>
    <cellStyle name="Normal 92 3 4 3" xfId="42412"/>
    <cellStyle name="Normal 92 3 4 3 2" xfId="42413"/>
    <cellStyle name="Normal 92 3 4 3 2 2" xfId="42414"/>
    <cellStyle name="Normal 92 3 4 3 3" xfId="42415"/>
    <cellStyle name="Normal 92 3 4 3 4" xfId="42416"/>
    <cellStyle name="Normal 92 3 4 4" xfId="42417"/>
    <cellStyle name="Normal 92 3 4 4 2" xfId="42418"/>
    <cellStyle name="Normal 92 3 4 5" xfId="42419"/>
    <cellStyle name="Normal 92 3 4 6" xfId="42420"/>
    <cellStyle name="Normal 92 3 5" xfId="42421"/>
    <cellStyle name="Normal 92 3 5 2" xfId="42422"/>
    <cellStyle name="Normal 92 3 5 2 2" xfId="42423"/>
    <cellStyle name="Normal 92 3 5 2 2 2" xfId="42424"/>
    <cellStyle name="Normal 92 3 5 2 2 2 2" xfId="42425"/>
    <cellStyle name="Normal 92 3 5 2 2 3" xfId="42426"/>
    <cellStyle name="Normal 92 3 5 2 3" xfId="42427"/>
    <cellStyle name="Normal 92 3 5 2 3 2" xfId="42428"/>
    <cellStyle name="Normal 92 3 5 2 4" xfId="42429"/>
    <cellStyle name="Normal 92 3 5 2 5" xfId="42430"/>
    <cellStyle name="Normal 92 3 5 3" xfId="42431"/>
    <cellStyle name="Normal 92 3 5 3 2" xfId="42432"/>
    <cellStyle name="Normal 92 3 5 3 2 2" xfId="42433"/>
    <cellStyle name="Normal 92 3 5 3 3" xfId="42434"/>
    <cellStyle name="Normal 92 3 5 4" xfId="42435"/>
    <cellStyle name="Normal 92 3 5 4 2" xfId="42436"/>
    <cellStyle name="Normal 92 3 5 5" xfId="42437"/>
    <cellStyle name="Normal 92 3 5 6" xfId="42438"/>
    <cellStyle name="Normal 92 3 6" xfId="42439"/>
    <cellStyle name="Normal 92 3 6 2" xfId="42440"/>
    <cellStyle name="Normal 92 3 6 2 2" xfId="42441"/>
    <cellStyle name="Normal 92 3 6 2 2 2" xfId="42442"/>
    <cellStyle name="Normal 92 3 6 2 3" xfId="42443"/>
    <cellStyle name="Normal 92 3 6 3" xfId="42444"/>
    <cellStyle name="Normal 92 3 6 3 2" xfId="42445"/>
    <cellStyle name="Normal 92 3 6 4" xfId="42446"/>
    <cellStyle name="Normal 92 3 6 5" xfId="42447"/>
    <cellStyle name="Normal 92 3 7" xfId="42448"/>
    <cellStyle name="Normal 92 3 7 2" xfId="42449"/>
    <cellStyle name="Normal 92 3 7 2 2" xfId="42450"/>
    <cellStyle name="Normal 92 3 7 3" xfId="42451"/>
    <cellStyle name="Normal 92 3 8" xfId="42452"/>
    <cellStyle name="Normal 92 3 8 2" xfId="42453"/>
    <cellStyle name="Normal 92 3 9" xfId="42454"/>
    <cellStyle name="Normal 92 4" xfId="42455"/>
    <cellStyle name="Normal 92 4 2" xfId="42456"/>
    <cellStyle name="Normal 92 4 2 2" xfId="42457"/>
    <cellStyle name="Normal 92 4 2 2 2" xfId="42458"/>
    <cellStyle name="Normal 92 4 2 2 2 2" xfId="42459"/>
    <cellStyle name="Normal 92 4 2 2 2 2 2" xfId="42460"/>
    <cellStyle name="Normal 92 4 2 2 2 3" xfId="42461"/>
    <cellStyle name="Normal 92 4 2 2 2 4" xfId="42462"/>
    <cellStyle name="Normal 92 4 2 2 3" xfId="42463"/>
    <cellStyle name="Normal 92 4 2 2 3 2" xfId="42464"/>
    <cellStyle name="Normal 92 4 2 2 4" xfId="42465"/>
    <cellStyle name="Normal 92 4 2 2 5" xfId="42466"/>
    <cellStyle name="Normal 92 4 2 3" xfId="42467"/>
    <cellStyle name="Normal 92 4 2 3 2" xfId="42468"/>
    <cellStyle name="Normal 92 4 2 3 2 2" xfId="42469"/>
    <cellStyle name="Normal 92 4 2 3 3" xfId="42470"/>
    <cellStyle name="Normal 92 4 2 3 4" xfId="42471"/>
    <cellStyle name="Normal 92 4 2 4" xfId="42472"/>
    <cellStyle name="Normal 92 4 2 4 2" xfId="42473"/>
    <cellStyle name="Normal 92 4 2 5" xfId="42474"/>
    <cellStyle name="Normal 92 4 2 6" xfId="42475"/>
    <cellStyle name="Normal 92 4 2_Table AA.27" xfId="42476"/>
    <cellStyle name="Normal 92 4 3" xfId="42477"/>
    <cellStyle name="Normal 92 4 3 2" xfId="42478"/>
    <cellStyle name="Normal 92 4 3 2 2" xfId="42479"/>
    <cellStyle name="Normal 92 4 3 2 2 2" xfId="42480"/>
    <cellStyle name="Normal 92 4 3 2 2 2 2" xfId="42481"/>
    <cellStyle name="Normal 92 4 3 2 2 3" xfId="42482"/>
    <cellStyle name="Normal 92 4 3 2 2 4" xfId="42483"/>
    <cellStyle name="Normal 92 4 3 2 3" xfId="42484"/>
    <cellStyle name="Normal 92 4 3 2 3 2" xfId="42485"/>
    <cellStyle name="Normal 92 4 3 2 4" xfId="42486"/>
    <cellStyle name="Normal 92 4 3 2 5" xfId="42487"/>
    <cellStyle name="Normal 92 4 3 3" xfId="42488"/>
    <cellStyle name="Normal 92 4 3 3 2" xfId="42489"/>
    <cellStyle name="Normal 92 4 3 3 2 2" xfId="42490"/>
    <cellStyle name="Normal 92 4 3 3 3" xfId="42491"/>
    <cellStyle name="Normal 92 4 3 3 4" xfId="42492"/>
    <cellStyle name="Normal 92 4 3 4" xfId="42493"/>
    <cellStyle name="Normal 92 4 3 4 2" xfId="42494"/>
    <cellStyle name="Normal 92 4 3 5" xfId="42495"/>
    <cellStyle name="Normal 92 4 3 6" xfId="42496"/>
    <cellStyle name="Normal 92 4 4" xfId="42497"/>
    <cellStyle name="Normal 92 4 4 2" xfId="42498"/>
    <cellStyle name="Normal 92 4 4 2 2" xfId="42499"/>
    <cellStyle name="Normal 92 4 4 2 2 2" xfId="42500"/>
    <cellStyle name="Normal 92 4 4 2 2 2 2" xfId="42501"/>
    <cellStyle name="Normal 92 4 4 2 2 3" xfId="42502"/>
    <cellStyle name="Normal 92 4 4 2 3" xfId="42503"/>
    <cellStyle name="Normal 92 4 4 2 3 2" xfId="42504"/>
    <cellStyle name="Normal 92 4 4 2 4" xfId="42505"/>
    <cellStyle name="Normal 92 4 4 2 5" xfId="42506"/>
    <cellStyle name="Normal 92 4 4 3" xfId="42507"/>
    <cellStyle name="Normal 92 4 4 3 2" xfId="42508"/>
    <cellStyle name="Normal 92 4 4 3 2 2" xfId="42509"/>
    <cellStyle name="Normal 92 4 4 3 3" xfId="42510"/>
    <cellStyle name="Normal 92 4 4 4" xfId="42511"/>
    <cellStyle name="Normal 92 4 4 4 2" xfId="42512"/>
    <cellStyle name="Normal 92 4 4 5" xfId="42513"/>
    <cellStyle name="Normal 92 4 4 6" xfId="42514"/>
    <cellStyle name="Normal 92 4 5" xfId="42515"/>
    <cellStyle name="Normal 92 4 5 2" xfId="42516"/>
    <cellStyle name="Normal 92 4 5 2 2" xfId="42517"/>
    <cellStyle name="Normal 92 4 5 2 2 2" xfId="42518"/>
    <cellStyle name="Normal 92 4 5 2 3" xfId="42519"/>
    <cellStyle name="Normal 92 4 5 3" xfId="42520"/>
    <cellStyle name="Normal 92 4 5 3 2" xfId="42521"/>
    <cellStyle name="Normal 92 4 5 4" xfId="42522"/>
    <cellStyle name="Normal 92 4 5 5" xfId="42523"/>
    <cellStyle name="Normal 92 4 6" xfId="42524"/>
    <cellStyle name="Normal 92 4 6 2" xfId="42525"/>
    <cellStyle name="Normal 92 4 6 2 2" xfId="42526"/>
    <cellStyle name="Normal 92 4 6 3" xfId="42527"/>
    <cellStyle name="Normal 92 4 7" xfId="42528"/>
    <cellStyle name="Normal 92 4 7 2" xfId="42529"/>
    <cellStyle name="Normal 92 4 8" xfId="42530"/>
    <cellStyle name="Normal 92 4 9" xfId="42531"/>
    <cellStyle name="Normal 92 4_Table AA.27" xfId="42532"/>
    <cellStyle name="Normal 92 5" xfId="42533"/>
    <cellStyle name="Normal 92 5 2" xfId="42534"/>
    <cellStyle name="Normal 92 5 2 2" xfId="42535"/>
    <cellStyle name="Normal 92 5 2 2 2" xfId="42536"/>
    <cellStyle name="Normal 92 5 2 2 2 2" xfId="42537"/>
    <cellStyle name="Normal 92 5 2 2 2 2 2" xfId="42538"/>
    <cellStyle name="Normal 92 5 2 2 2 3" xfId="42539"/>
    <cellStyle name="Normal 92 5 2 2 2 4" xfId="42540"/>
    <cellStyle name="Normal 92 5 2 2 3" xfId="42541"/>
    <cellStyle name="Normal 92 5 2 2 3 2" xfId="42542"/>
    <cellStyle name="Normal 92 5 2 2 4" xfId="42543"/>
    <cellStyle name="Normal 92 5 2 2 5" xfId="42544"/>
    <cellStyle name="Normal 92 5 2 3" xfId="42545"/>
    <cellStyle name="Normal 92 5 2 3 2" xfId="42546"/>
    <cellStyle name="Normal 92 5 2 3 2 2" xfId="42547"/>
    <cellStyle name="Normal 92 5 2 3 3" xfId="42548"/>
    <cellStyle name="Normal 92 5 2 3 4" xfId="42549"/>
    <cellStyle name="Normal 92 5 2 4" xfId="42550"/>
    <cellStyle name="Normal 92 5 2 4 2" xfId="42551"/>
    <cellStyle name="Normal 92 5 2 5" xfId="42552"/>
    <cellStyle name="Normal 92 5 2 6" xfId="42553"/>
    <cellStyle name="Normal 92 5 2_Table AA.27" xfId="42554"/>
    <cellStyle name="Normal 92 5 3" xfId="42555"/>
    <cellStyle name="Normal 92 5 3 2" xfId="42556"/>
    <cellStyle name="Normal 92 5 3 2 2" xfId="42557"/>
    <cellStyle name="Normal 92 5 3 2 2 2" xfId="42558"/>
    <cellStyle name="Normal 92 5 3 2 2 2 2" xfId="42559"/>
    <cellStyle name="Normal 92 5 3 2 2 3" xfId="42560"/>
    <cellStyle name="Normal 92 5 3 2 2 4" xfId="42561"/>
    <cellStyle name="Normal 92 5 3 2 3" xfId="42562"/>
    <cellStyle name="Normal 92 5 3 2 3 2" xfId="42563"/>
    <cellStyle name="Normal 92 5 3 2 4" xfId="42564"/>
    <cellStyle name="Normal 92 5 3 2 5" xfId="42565"/>
    <cellStyle name="Normal 92 5 3 3" xfId="42566"/>
    <cellStyle name="Normal 92 5 3 3 2" xfId="42567"/>
    <cellStyle name="Normal 92 5 3 3 2 2" xfId="42568"/>
    <cellStyle name="Normal 92 5 3 3 3" xfId="42569"/>
    <cellStyle name="Normal 92 5 3 3 4" xfId="42570"/>
    <cellStyle name="Normal 92 5 3 4" xfId="42571"/>
    <cellStyle name="Normal 92 5 3 4 2" xfId="42572"/>
    <cellStyle name="Normal 92 5 3 5" xfId="42573"/>
    <cellStyle name="Normal 92 5 3 6" xfId="42574"/>
    <cellStyle name="Normal 92 5 4" xfId="42575"/>
    <cellStyle name="Normal 92 5 4 2" xfId="42576"/>
    <cellStyle name="Normal 92 5 4 2 2" xfId="42577"/>
    <cellStyle name="Normal 92 5 4 2 2 2" xfId="42578"/>
    <cellStyle name="Normal 92 5 4 2 2 2 2" xfId="42579"/>
    <cellStyle name="Normal 92 5 4 2 2 3" xfId="42580"/>
    <cellStyle name="Normal 92 5 4 2 3" xfId="42581"/>
    <cellStyle name="Normal 92 5 4 2 3 2" xfId="42582"/>
    <cellStyle name="Normal 92 5 4 2 4" xfId="42583"/>
    <cellStyle name="Normal 92 5 4 2 5" xfId="42584"/>
    <cellStyle name="Normal 92 5 4 3" xfId="42585"/>
    <cellStyle name="Normal 92 5 4 3 2" xfId="42586"/>
    <cellStyle name="Normal 92 5 4 3 2 2" xfId="42587"/>
    <cellStyle name="Normal 92 5 4 3 3" xfId="42588"/>
    <cellStyle name="Normal 92 5 4 4" xfId="42589"/>
    <cellStyle name="Normal 92 5 4 4 2" xfId="42590"/>
    <cellStyle name="Normal 92 5 4 5" xfId="42591"/>
    <cellStyle name="Normal 92 5 4 6" xfId="42592"/>
    <cellStyle name="Normal 92 5 5" xfId="42593"/>
    <cellStyle name="Normal 92 5 5 2" xfId="42594"/>
    <cellStyle name="Normal 92 5 5 2 2" xfId="42595"/>
    <cellStyle name="Normal 92 5 5 2 2 2" xfId="42596"/>
    <cellStyle name="Normal 92 5 5 2 3" xfId="42597"/>
    <cellStyle name="Normal 92 5 5 3" xfId="42598"/>
    <cellStyle name="Normal 92 5 5 3 2" xfId="42599"/>
    <cellStyle name="Normal 92 5 5 4" xfId="42600"/>
    <cellStyle name="Normal 92 5 5 5" xfId="42601"/>
    <cellStyle name="Normal 92 5 6" xfId="42602"/>
    <cellStyle name="Normal 92 5 6 2" xfId="42603"/>
    <cellStyle name="Normal 92 5 6 2 2" xfId="42604"/>
    <cellStyle name="Normal 92 5 6 3" xfId="42605"/>
    <cellStyle name="Normal 92 5 7" xfId="42606"/>
    <cellStyle name="Normal 92 5 7 2" xfId="42607"/>
    <cellStyle name="Normal 92 5 8" xfId="42608"/>
    <cellStyle name="Normal 92 5 9" xfId="42609"/>
    <cellStyle name="Normal 92 5_Table AA.27" xfId="42610"/>
    <cellStyle name="Normal 92 6" xfId="42611"/>
    <cellStyle name="Normal 92 6 2" xfId="42612"/>
    <cellStyle name="Normal 92 6 2 2" xfId="42613"/>
    <cellStyle name="Normal 92 6 2 2 2" xfId="42614"/>
    <cellStyle name="Normal 92 6 2 2 2 2" xfId="42615"/>
    <cellStyle name="Normal 92 6 2 2 2 3" xfId="42616"/>
    <cellStyle name="Normal 92 6 2 2 3" xfId="42617"/>
    <cellStyle name="Normal 92 6 2 2 4" xfId="42618"/>
    <cellStyle name="Normal 92 6 2 3" xfId="42619"/>
    <cellStyle name="Normal 92 6 2 3 2" xfId="42620"/>
    <cellStyle name="Normal 92 6 2 3 3" xfId="42621"/>
    <cellStyle name="Normal 92 6 2 4" xfId="42622"/>
    <cellStyle name="Normal 92 6 2 5" xfId="42623"/>
    <cellStyle name="Normal 92 6 2_Table AA.27" xfId="42624"/>
    <cellStyle name="Normal 92 6 3" xfId="42625"/>
    <cellStyle name="Normal 92 6 3 2" xfId="42626"/>
    <cellStyle name="Normal 92 6 3 2 2" xfId="42627"/>
    <cellStyle name="Normal 92 6 3 2 3" xfId="42628"/>
    <cellStyle name="Normal 92 6 3 3" xfId="42629"/>
    <cellStyle name="Normal 92 6 3 4" xfId="42630"/>
    <cellStyle name="Normal 92 6 4" xfId="42631"/>
    <cellStyle name="Normal 92 6 4 2" xfId="42632"/>
    <cellStyle name="Normal 92 6 4 3" xfId="42633"/>
    <cellStyle name="Normal 92 6 5" xfId="42634"/>
    <cellStyle name="Normal 92 6 6" xfId="42635"/>
    <cellStyle name="Normal 92 6_Table AA.27" xfId="42636"/>
    <cellStyle name="Normal 92 7" xfId="42637"/>
    <cellStyle name="Normal 92 7 2" xfId="42638"/>
    <cellStyle name="Normal 92 7 2 2" xfId="42639"/>
    <cellStyle name="Normal 92 7 2 2 2" xfId="42640"/>
    <cellStyle name="Normal 92 7 2 2 2 2" xfId="42641"/>
    <cellStyle name="Normal 92 7 2 2 3" xfId="42642"/>
    <cellStyle name="Normal 92 7 2 2 4" xfId="42643"/>
    <cellStyle name="Normal 92 7 2 3" xfId="42644"/>
    <cellStyle name="Normal 92 7 2 3 2" xfId="42645"/>
    <cellStyle name="Normal 92 7 2 4" xfId="42646"/>
    <cellStyle name="Normal 92 7 2 5" xfId="42647"/>
    <cellStyle name="Normal 92 7 2_Table AA.27" xfId="42648"/>
    <cellStyle name="Normal 92 7 3" xfId="42649"/>
    <cellStyle name="Normal 92 7 3 2" xfId="42650"/>
    <cellStyle name="Normal 92 7 3 2 2" xfId="42651"/>
    <cellStyle name="Normal 92 7 3 3" xfId="42652"/>
    <cellStyle name="Normal 92 7 3 4" xfId="42653"/>
    <cellStyle name="Normal 92 7 4" xfId="42654"/>
    <cellStyle name="Normal 92 7 4 2" xfId="42655"/>
    <cellStyle name="Normal 92 7 5" xfId="42656"/>
    <cellStyle name="Normal 92 7 6" xfId="42657"/>
    <cellStyle name="Normal 92 7_Table AA.27" xfId="42658"/>
    <cellStyle name="Normal 92 8" xfId="42659"/>
    <cellStyle name="Normal 92 8 2" xfId="42660"/>
    <cellStyle name="Normal 92 8 2 2" xfId="42661"/>
    <cellStyle name="Normal 92 8 2 2 2" xfId="42662"/>
    <cellStyle name="Normal 92 8 2 2 2 2" xfId="42663"/>
    <cellStyle name="Normal 92 8 2 2 3" xfId="42664"/>
    <cellStyle name="Normal 92 8 2 2 4" xfId="42665"/>
    <cellStyle name="Normal 92 8 2 3" xfId="42666"/>
    <cellStyle name="Normal 92 8 2 3 2" xfId="42667"/>
    <cellStyle name="Normal 92 8 2 4" xfId="42668"/>
    <cellStyle name="Normal 92 8 2 5" xfId="42669"/>
    <cellStyle name="Normal 92 8 3" xfId="42670"/>
    <cellStyle name="Normal 92 8 3 2" xfId="42671"/>
    <cellStyle name="Normal 92 8 3 2 2" xfId="42672"/>
    <cellStyle name="Normal 92 8 3 3" xfId="42673"/>
    <cellStyle name="Normal 92 8 3 4" xfId="42674"/>
    <cellStyle name="Normal 92 8 4" xfId="42675"/>
    <cellStyle name="Normal 92 8 4 2" xfId="42676"/>
    <cellStyle name="Normal 92 8 5" xfId="42677"/>
    <cellStyle name="Normal 92 8 6" xfId="42678"/>
    <cellStyle name="Normal 92 9" xfId="42679"/>
    <cellStyle name="Normal 92 9 2" xfId="42680"/>
    <cellStyle name="Normal 92 9 2 2" xfId="42681"/>
    <cellStyle name="Normal 92 9 2 2 2" xfId="42682"/>
    <cellStyle name="Normal 92 9 2 3" xfId="42683"/>
    <cellStyle name="Normal 92 9 3" xfId="42684"/>
    <cellStyle name="Normal 92 9 3 2" xfId="42685"/>
    <cellStyle name="Normal 92 9 4" xfId="42686"/>
    <cellStyle name="Normal 93" xfId="42687"/>
    <cellStyle name="Normal 93 10" xfId="42688"/>
    <cellStyle name="Normal 93 10 2" xfId="42689"/>
    <cellStyle name="Normal 93 10 2 2" xfId="42690"/>
    <cellStyle name="Normal 93 10 3" xfId="42691"/>
    <cellStyle name="Normal 93 11" xfId="42692"/>
    <cellStyle name="Normal 93 11 2" xfId="42693"/>
    <cellStyle name="Normal 93 12" xfId="42694"/>
    <cellStyle name="Normal 93 13" xfId="42695"/>
    <cellStyle name="Normal 93 14" xfId="42696"/>
    <cellStyle name="Normal 93 2" xfId="42697"/>
    <cellStyle name="Normal 93 2 10" xfId="42698"/>
    <cellStyle name="Normal 93 2 11" xfId="42699"/>
    <cellStyle name="Normal 93 2 12" xfId="42700"/>
    <cellStyle name="Normal 93 2 2" xfId="42701"/>
    <cellStyle name="Normal 93 2 2 2" xfId="42702"/>
    <cellStyle name="Normal 93 2 2 2 2" xfId="42703"/>
    <cellStyle name="Normal 93 2 2 2 2 2" xfId="42704"/>
    <cellStyle name="Normal 93 2 2 2 2 2 2" xfId="42705"/>
    <cellStyle name="Normal 93 2 2 2 2 2 2 2" xfId="42706"/>
    <cellStyle name="Normal 93 2 2 2 2 2 3" xfId="42707"/>
    <cellStyle name="Normal 93 2 2 2 2 2 4" xfId="42708"/>
    <cellStyle name="Normal 93 2 2 2 2 3" xfId="42709"/>
    <cellStyle name="Normal 93 2 2 2 2 3 2" xfId="42710"/>
    <cellStyle name="Normal 93 2 2 2 2 4" xfId="42711"/>
    <cellStyle name="Normal 93 2 2 2 2 5" xfId="42712"/>
    <cellStyle name="Normal 93 2 2 2 3" xfId="42713"/>
    <cellStyle name="Normal 93 2 2 2 3 2" xfId="42714"/>
    <cellStyle name="Normal 93 2 2 2 3 2 2" xfId="42715"/>
    <cellStyle name="Normal 93 2 2 2 3 3" xfId="42716"/>
    <cellStyle name="Normal 93 2 2 2 3 4" xfId="42717"/>
    <cellStyle name="Normal 93 2 2 2 4" xfId="42718"/>
    <cellStyle name="Normal 93 2 2 2 4 2" xfId="42719"/>
    <cellStyle name="Normal 93 2 2 2 5" xfId="42720"/>
    <cellStyle name="Normal 93 2 2 2 6" xfId="42721"/>
    <cellStyle name="Normal 93 2 2 3" xfId="42722"/>
    <cellStyle name="Normal 93 2 2 3 2" xfId="42723"/>
    <cellStyle name="Normal 93 2 2 3 2 2" xfId="42724"/>
    <cellStyle name="Normal 93 2 2 3 2 2 2" xfId="42725"/>
    <cellStyle name="Normal 93 2 2 3 2 2 2 2" xfId="42726"/>
    <cellStyle name="Normal 93 2 2 3 2 2 3" xfId="42727"/>
    <cellStyle name="Normal 93 2 2 3 2 2 4" xfId="42728"/>
    <cellStyle name="Normal 93 2 2 3 2 3" xfId="42729"/>
    <cellStyle name="Normal 93 2 2 3 2 3 2" xfId="42730"/>
    <cellStyle name="Normal 93 2 2 3 2 4" xfId="42731"/>
    <cellStyle name="Normal 93 2 2 3 2 5" xfId="42732"/>
    <cellStyle name="Normal 93 2 2 3 3" xfId="42733"/>
    <cellStyle name="Normal 93 2 2 3 3 2" xfId="42734"/>
    <cellStyle name="Normal 93 2 2 3 3 2 2" xfId="42735"/>
    <cellStyle name="Normal 93 2 2 3 3 3" xfId="42736"/>
    <cellStyle name="Normal 93 2 2 3 3 4" xfId="42737"/>
    <cellStyle name="Normal 93 2 2 3 4" xfId="42738"/>
    <cellStyle name="Normal 93 2 2 3 4 2" xfId="42739"/>
    <cellStyle name="Normal 93 2 2 3 5" xfId="42740"/>
    <cellStyle name="Normal 93 2 2 3 6" xfId="42741"/>
    <cellStyle name="Normal 93 2 2 4" xfId="42742"/>
    <cellStyle name="Normal 93 2 2 4 2" xfId="42743"/>
    <cellStyle name="Normal 93 2 2 4 2 2" xfId="42744"/>
    <cellStyle name="Normal 93 2 2 4 2 2 2" xfId="42745"/>
    <cellStyle name="Normal 93 2 2 4 2 2 2 2" xfId="42746"/>
    <cellStyle name="Normal 93 2 2 4 2 2 3" xfId="42747"/>
    <cellStyle name="Normal 93 2 2 4 2 3" xfId="42748"/>
    <cellStyle name="Normal 93 2 2 4 2 3 2" xfId="42749"/>
    <cellStyle name="Normal 93 2 2 4 2 4" xfId="42750"/>
    <cellStyle name="Normal 93 2 2 4 2 5" xfId="42751"/>
    <cellStyle name="Normal 93 2 2 4 3" xfId="42752"/>
    <cellStyle name="Normal 93 2 2 4 3 2" xfId="42753"/>
    <cellStyle name="Normal 93 2 2 4 3 2 2" xfId="42754"/>
    <cellStyle name="Normal 93 2 2 4 3 3" xfId="42755"/>
    <cellStyle name="Normal 93 2 2 4 4" xfId="42756"/>
    <cellStyle name="Normal 93 2 2 4 4 2" xfId="42757"/>
    <cellStyle name="Normal 93 2 2 4 5" xfId="42758"/>
    <cellStyle name="Normal 93 2 2 4 6" xfId="42759"/>
    <cellStyle name="Normal 93 2 2 5" xfId="42760"/>
    <cellStyle name="Normal 93 2 2 5 2" xfId="42761"/>
    <cellStyle name="Normal 93 2 2 5 2 2" xfId="42762"/>
    <cellStyle name="Normal 93 2 2 5 2 2 2" xfId="42763"/>
    <cellStyle name="Normal 93 2 2 5 2 3" xfId="42764"/>
    <cellStyle name="Normal 93 2 2 5 3" xfId="42765"/>
    <cellStyle name="Normal 93 2 2 5 3 2" xfId="42766"/>
    <cellStyle name="Normal 93 2 2 5 4" xfId="42767"/>
    <cellStyle name="Normal 93 2 2 5 5" xfId="42768"/>
    <cellStyle name="Normal 93 2 2 6" xfId="42769"/>
    <cellStyle name="Normal 93 2 2 6 2" xfId="42770"/>
    <cellStyle name="Normal 93 2 2 6 2 2" xfId="42771"/>
    <cellStyle name="Normal 93 2 2 6 3" xfId="42772"/>
    <cellStyle name="Normal 93 2 2 7" xfId="42773"/>
    <cellStyle name="Normal 93 2 2 7 2" xfId="42774"/>
    <cellStyle name="Normal 93 2 2 8" xfId="42775"/>
    <cellStyle name="Normal 93 2 2 9" xfId="42776"/>
    <cellStyle name="Normal 93 2 3" xfId="42777"/>
    <cellStyle name="Normal 93 2 3 2" xfId="42778"/>
    <cellStyle name="Normal 93 2 3 2 2" xfId="42779"/>
    <cellStyle name="Normal 93 2 3 2 2 2" xfId="42780"/>
    <cellStyle name="Normal 93 2 3 2 2 2 2" xfId="42781"/>
    <cellStyle name="Normal 93 2 3 2 2 3" xfId="42782"/>
    <cellStyle name="Normal 93 2 3 2 2 4" xfId="42783"/>
    <cellStyle name="Normal 93 2 3 2 3" xfId="42784"/>
    <cellStyle name="Normal 93 2 3 2 3 2" xfId="42785"/>
    <cellStyle name="Normal 93 2 3 2 4" xfId="42786"/>
    <cellStyle name="Normal 93 2 3 2 5" xfId="42787"/>
    <cellStyle name="Normal 93 2 3 2_Table AA.27" xfId="42788"/>
    <cellStyle name="Normal 93 2 3 3" xfId="42789"/>
    <cellStyle name="Normal 93 2 3 3 2" xfId="42790"/>
    <cellStyle name="Normal 93 2 3 3 2 2" xfId="42791"/>
    <cellStyle name="Normal 93 2 3 3 3" xfId="42792"/>
    <cellStyle name="Normal 93 2 3 3 4" xfId="42793"/>
    <cellStyle name="Normal 93 2 3 4" xfId="42794"/>
    <cellStyle name="Normal 93 2 3 4 2" xfId="42795"/>
    <cellStyle name="Normal 93 2 3 5" xfId="42796"/>
    <cellStyle name="Normal 93 2 3 6" xfId="42797"/>
    <cellStyle name="Normal 93 2 3_Table AA.27" xfId="42798"/>
    <cellStyle name="Normal 93 2 4" xfId="42799"/>
    <cellStyle name="Normal 93 2 4 2" xfId="42800"/>
    <cellStyle name="Normal 93 2 4 2 2" xfId="42801"/>
    <cellStyle name="Normal 93 2 4 2 2 2" xfId="42802"/>
    <cellStyle name="Normal 93 2 4 2 2 2 2" xfId="42803"/>
    <cellStyle name="Normal 93 2 4 2 2 3" xfId="42804"/>
    <cellStyle name="Normal 93 2 4 2 2 4" xfId="42805"/>
    <cellStyle name="Normal 93 2 4 2 3" xfId="42806"/>
    <cellStyle name="Normal 93 2 4 2 3 2" xfId="42807"/>
    <cellStyle name="Normal 93 2 4 2 4" xfId="42808"/>
    <cellStyle name="Normal 93 2 4 2 5" xfId="42809"/>
    <cellStyle name="Normal 93 2 4 2_Table AA.27" xfId="42810"/>
    <cellStyle name="Normal 93 2 4 3" xfId="42811"/>
    <cellStyle name="Normal 93 2 4 3 2" xfId="42812"/>
    <cellStyle name="Normal 93 2 4 3 2 2" xfId="42813"/>
    <cellStyle name="Normal 93 2 4 3 3" xfId="42814"/>
    <cellStyle name="Normal 93 2 4 3 4" xfId="42815"/>
    <cellStyle name="Normal 93 2 4 4" xfId="42816"/>
    <cellStyle name="Normal 93 2 4 4 2" xfId="42817"/>
    <cellStyle name="Normal 93 2 4 5" xfId="42818"/>
    <cellStyle name="Normal 93 2 4 6" xfId="42819"/>
    <cellStyle name="Normal 93 2 4_Table AA.27" xfId="42820"/>
    <cellStyle name="Normal 93 2 5" xfId="42821"/>
    <cellStyle name="Normal 93 2 5 2" xfId="42822"/>
    <cellStyle name="Normal 93 2 5 2 2" xfId="42823"/>
    <cellStyle name="Normal 93 2 5 2 2 2" xfId="42824"/>
    <cellStyle name="Normal 93 2 5 2 2 2 2" xfId="42825"/>
    <cellStyle name="Normal 93 2 5 2 2 3" xfId="42826"/>
    <cellStyle name="Normal 93 2 5 2 3" xfId="42827"/>
    <cellStyle name="Normal 93 2 5 2 3 2" xfId="42828"/>
    <cellStyle name="Normal 93 2 5 2 4" xfId="42829"/>
    <cellStyle name="Normal 93 2 5 2 5" xfId="42830"/>
    <cellStyle name="Normal 93 2 5 2_Table AA.27" xfId="42831"/>
    <cellStyle name="Normal 93 2 5 3" xfId="42832"/>
    <cellStyle name="Normal 93 2 5 3 2" xfId="42833"/>
    <cellStyle name="Normal 93 2 5 3 2 2" xfId="42834"/>
    <cellStyle name="Normal 93 2 5 3 3" xfId="42835"/>
    <cellStyle name="Normal 93 2 5 4" xfId="42836"/>
    <cellStyle name="Normal 93 2 5 4 2" xfId="42837"/>
    <cellStyle name="Normal 93 2 5 5" xfId="42838"/>
    <cellStyle name="Normal 93 2 5 6" xfId="42839"/>
    <cellStyle name="Normal 93 2 5_Table AA.27" xfId="42840"/>
    <cellStyle name="Normal 93 2 6" xfId="42841"/>
    <cellStyle name="Normal 93 2 6 2" xfId="42842"/>
    <cellStyle name="Normal 93 2 6 2 2" xfId="42843"/>
    <cellStyle name="Normal 93 2 6 2 2 2" xfId="42844"/>
    <cellStyle name="Normal 93 2 6 2 3" xfId="42845"/>
    <cellStyle name="Normal 93 2 6 2_Table AA.27" xfId="42846"/>
    <cellStyle name="Normal 93 2 6 3" xfId="42847"/>
    <cellStyle name="Normal 93 2 6 3 2" xfId="42848"/>
    <cellStyle name="Normal 93 2 6 4" xfId="42849"/>
    <cellStyle name="Normal 93 2 6 5" xfId="42850"/>
    <cellStyle name="Normal 93 2 6_Table AA.27" xfId="42851"/>
    <cellStyle name="Normal 93 2 7" xfId="42852"/>
    <cellStyle name="Normal 93 2 7 2" xfId="42853"/>
    <cellStyle name="Normal 93 2 7 2 2" xfId="42854"/>
    <cellStyle name="Normal 93 2 7 3" xfId="42855"/>
    <cellStyle name="Normal 93 2 8" xfId="42856"/>
    <cellStyle name="Normal 93 2 8 2" xfId="42857"/>
    <cellStyle name="Normal 93 2 9" xfId="42858"/>
    <cellStyle name="Normal 93 3" xfId="42859"/>
    <cellStyle name="Normal 93 3 10" xfId="42860"/>
    <cellStyle name="Normal 93 3 11" xfId="42861"/>
    <cellStyle name="Normal 93 3 2" xfId="42862"/>
    <cellStyle name="Normal 93 3 2 2" xfId="42863"/>
    <cellStyle name="Normal 93 3 2 2 2" xfId="42864"/>
    <cellStyle name="Normal 93 3 2 2 2 2" xfId="42865"/>
    <cellStyle name="Normal 93 3 2 2 2 2 2" xfId="42866"/>
    <cellStyle name="Normal 93 3 2 2 2 2 2 2" xfId="42867"/>
    <cellStyle name="Normal 93 3 2 2 2 2 3" xfId="42868"/>
    <cellStyle name="Normal 93 3 2 2 2 2 4" xfId="42869"/>
    <cellStyle name="Normal 93 3 2 2 2 3" xfId="42870"/>
    <cellStyle name="Normal 93 3 2 2 2 3 2" xfId="42871"/>
    <cellStyle name="Normal 93 3 2 2 2 4" xfId="42872"/>
    <cellStyle name="Normal 93 3 2 2 2 5" xfId="42873"/>
    <cellStyle name="Normal 93 3 2 2 3" xfId="42874"/>
    <cellStyle name="Normal 93 3 2 2 3 2" xfId="42875"/>
    <cellStyle name="Normal 93 3 2 2 3 2 2" xfId="42876"/>
    <cellStyle name="Normal 93 3 2 2 3 3" xfId="42877"/>
    <cellStyle name="Normal 93 3 2 2 3 4" xfId="42878"/>
    <cellStyle name="Normal 93 3 2 2 4" xfId="42879"/>
    <cellStyle name="Normal 93 3 2 2 4 2" xfId="42880"/>
    <cellStyle name="Normal 93 3 2 2 5" xfId="42881"/>
    <cellStyle name="Normal 93 3 2 2 6" xfId="42882"/>
    <cellStyle name="Normal 93 3 2 3" xfId="42883"/>
    <cellStyle name="Normal 93 3 2 3 2" xfId="42884"/>
    <cellStyle name="Normal 93 3 2 3 2 2" xfId="42885"/>
    <cellStyle name="Normal 93 3 2 3 2 2 2" xfId="42886"/>
    <cellStyle name="Normal 93 3 2 3 2 2 2 2" xfId="42887"/>
    <cellStyle name="Normal 93 3 2 3 2 2 3" xfId="42888"/>
    <cellStyle name="Normal 93 3 2 3 2 2 4" xfId="42889"/>
    <cellStyle name="Normal 93 3 2 3 2 3" xfId="42890"/>
    <cellStyle name="Normal 93 3 2 3 2 3 2" xfId="42891"/>
    <cellStyle name="Normal 93 3 2 3 2 4" xfId="42892"/>
    <cellStyle name="Normal 93 3 2 3 2 5" xfId="42893"/>
    <cellStyle name="Normal 93 3 2 3 3" xfId="42894"/>
    <cellStyle name="Normal 93 3 2 3 3 2" xfId="42895"/>
    <cellStyle name="Normal 93 3 2 3 3 2 2" xfId="42896"/>
    <cellStyle name="Normal 93 3 2 3 3 3" xfId="42897"/>
    <cellStyle name="Normal 93 3 2 3 3 4" xfId="42898"/>
    <cellStyle name="Normal 93 3 2 3 4" xfId="42899"/>
    <cellStyle name="Normal 93 3 2 3 4 2" xfId="42900"/>
    <cellStyle name="Normal 93 3 2 3 5" xfId="42901"/>
    <cellStyle name="Normal 93 3 2 3 6" xfId="42902"/>
    <cellStyle name="Normal 93 3 2 4" xfId="42903"/>
    <cellStyle name="Normal 93 3 2 4 2" xfId="42904"/>
    <cellStyle name="Normal 93 3 2 4 2 2" xfId="42905"/>
    <cellStyle name="Normal 93 3 2 4 2 2 2" xfId="42906"/>
    <cellStyle name="Normal 93 3 2 4 2 2 2 2" xfId="42907"/>
    <cellStyle name="Normal 93 3 2 4 2 2 3" xfId="42908"/>
    <cellStyle name="Normal 93 3 2 4 2 3" xfId="42909"/>
    <cellStyle name="Normal 93 3 2 4 2 3 2" xfId="42910"/>
    <cellStyle name="Normal 93 3 2 4 2 4" xfId="42911"/>
    <cellStyle name="Normal 93 3 2 4 2 5" xfId="42912"/>
    <cellStyle name="Normal 93 3 2 4 3" xfId="42913"/>
    <cellStyle name="Normal 93 3 2 4 3 2" xfId="42914"/>
    <cellStyle name="Normal 93 3 2 4 3 2 2" xfId="42915"/>
    <cellStyle name="Normal 93 3 2 4 3 3" xfId="42916"/>
    <cellStyle name="Normal 93 3 2 4 4" xfId="42917"/>
    <cellStyle name="Normal 93 3 2 4 4 2" xfId="42918"/>
    <cellStyle name="Normal 93 3 2 4 5" xfId="42919"/>
    <cellStyle name="Normal 93 3 2 4 6" xfId="42920"/>
    <cellStyle name="Normal 93 3 2 5" xfId="42921"/>
    <cellStyle name="Normal 93 3 2 5 2" xfId="42922"/>
    <cellStyle name="Normal 93 3 2 5 2 2" xfId="42923"/>
    <cellStyle name="Normal 93 3 2 5 2 2 2" xfId="42924"/>
    <cellStyle name="Normal 93 3 2 5 2 3" xfId="42925"/>
    <cellStyle name="Normal 93 3 2 5 3" xfId="42926"/>
    <cellStyle name="Normal 93 3 2 5 3 2" xfId="42927"/>
    <cellStyle name="Normal 93 3 2 5 4" xfId="42928"/>
    <cellStyle name="Normal 93 3 2 5 5" xfId="42929"/>
    <cellStyle name="Normal 93 3 2 6" xfId="42930"/>
    <cellStyle name="Normal 93 3 2 6 2" xfId="42931"/>
    <cellStyle name="Normal 93 3 2 6 2 2" xfId="42932"/>
    <cellStyle name="Normal 93 3 2 6 3" xfId="42933"/>
    <cellStyle name="Normal 93 3 2 7" xfId="42934"/>
    <cellStyle name="Normal 93 3 2 7 2" xfId="42935"/>
    <cellStyle name="Normal 93 3 2 8" xfId="42936"/>
    <cellStyle name="Normal 93 3 2 9" xfId="42937"/>
    <cellStyle name="Normal 93 3 3" xfId="42938"/>
    <cellStyle name="Normal 93 3 3 2" xfId="42939"/>
    <cellStyle name="Normal 93 3 3 2 2" xfId="42940"/>
    <cellStyle name="Normal 93 3 3 2 2 2" xfId="42941"/>
    <cellStyle name="Normal 93 3 3 2 2 2 2" xfId="42942"/>
    <cellStyle name="Normal 93 3 3 2 2 3" xfId="42943"/>
    <cellStyle name="Normal 93 3 3 2 2 4" xfId="42944"/>
    <cellStyle name="Normal 93 3 3 2 3" xfId="42945"/>
    <cellStyle name="Normal 93 3 3 2 3 2" xfId="42946"/>
    <cellStyle name="Normal 93 3 3 2 4" xfId="42947"/>
    <cellStyle name="Normal 93 3 3 2 5" xfId="42948"/>
    <cellStyle name="Normal 93 3 3 3" xfId="42949"/>
    <cellStyle name="Normal 93 3 3 3 2" xfId="42950"/>
    <cellStyle name="Normal 93 3 3 3 2 2" xfId="42951"/>
    <cellStyle name="Normal 93 3 3 3 3" xfId="42952"/>
    <cellStyle name="Normal 93 3 3 3 4" xfId="42953"/>
    <cellStyle name="Normal 93 3 3 4" xfId="42954"/>
    <cellStyle name="Normal 93 3 3 4 2" xfId="42955"/>
    <cellStyle name="Normal 93 3 3 5" xfId="42956"/>
    <cellStyle name="Normal 93 3 3 6" xfId="42957"/>
    <cellStyle name="Normal 93 3 4" xfId="42958"/>
    <cellStyle name="Normal 93 3 4 2" xfId="42959"/>
    <cellStyle name="Normal 93 3 4 2 2" xfId="42960"/>
    <cellStyle name="Normal 93 3 4 2 2 2" xfId="42961"/>
    <cellStyle name="Normal 93 3 4 2 2 2 2" xfId="42962"/>
    <cellStyle name="Normal 93 3 4 2 2 3" xfId="42963"/>
    <cellStyle name="Normal 93 3 4 2 2 4" xfId="42964"/>
    <cellStyle name="Normal 93 3 4 2 3" xfId="42965"/>
    <cellStyle name="Normal 93 3 4 2 3 2" xfId="42966"/>
    <cellStyle name="Normal 93 3 4 2 4" xfId="42967"/>
    <cellStyle name="Normal 93 3 4 2 5" xfId="42968"/>
    <cellStyle name="Normal 93 3 4 3" xfId="42969"/>
    <cellStyle name="Normal 93 3 4 3 2" xfId="42970"/>
    <cellStyle name="Normal 93 3 4 3 2 2" xfId="42971"/>
    <cellStyle name="Normal 93 3 4 3 3" xfId="42972"/>
    <cellStyle name="Normal 93 3 4 3 4" xfId="42973"/>
    <cellStyle name="Normal 93 3 4 4" xfId="42974"/>
    <cellStyle name="Normal 93 3 4 4 2" xfId="42975"/>
    <cellStyle name="Normal 93 3 4 5" xfId="42976"/>
    <cellStyle name="Normal 93 3 4 6" xfId="42977"/>
    <cellStyle name="Normal 93 3 5" xfId="42978"/>
    <cellStyle name="Normal 93 3 5 2" xfId="42979"/>
    <cellStyle name="Normal 93 3 5 2 2" xfId="42980"/>
    <cellStyle name="Normal 93 3 5 2 2 2" xfId="42981"/>
    <cellStyle name="Normal 93 3 5 2 2 2 2" xfId="42982"/>
    <cellStyle name="Normal 93 3 5 2 2 3" xfId="42983"/>
    <cellStyle name="Normal 93 3 5 2 3" xfId="42984"/>
    <cellStyle name="Normal 93 3 5 2 3 2" xfId="42985"/>
    <cellStyle name="Normal 93 3 5 2 4" xfId="42986"/>
    <cellStyle name="Normal 93 3 5 2 5" xfId="42987"/>
    <cellStyle name="Normal 93 3 5 3" xfId="42988"/>
    <cellStyle name="Normal 93 3 5 3 2" xfId="42989"/>
    <cellStyle name="Normal 93 3 5 3 2 2" xfId="42990"/>
    <cellStyle name="Normal 93 3 5 3 3" xfId="42991"/>
    <cellStyle name="Normal 93 3 5 4" xfId="42992"/>
    <cellStyle name="Normal 93 3 5 4 2" xfId="42993"/>
    <cellStyle name="Normal 93 3 5 5" xfId="42994"/>
    <cellStyle name="Normal 93 3 5 6" xfId="42995"/>
    <cellStyle name="Normal 93 3 6" xfId="42996"/>
    <cellStyle name="Normal 93 3 6 2" xfId="42997"/>
    <cellStyle name="Normal 93 3 6 2 2" xfId="42998"/>
    <cellStyle name="Normal 93 3 6 2 2 2" xfId="42999"/>
    <cellStyle name="Normal 93 3 6 2 3" xfId="43000"/>
    <cellStyle name="Normal 93 3 6 3" xfId="43001"/>
    <cellStyle name="Normal 93 3 6 3 2" xfId="43002"/>
    <cellStyle name="Normal 93 3 6 4" xfId="43003"/>
    <cellStyle name="Normal 93 3 6 5" xfId="43004"/>
    <cellStyle name="Normal 93 3 7" xfId="43005"/>
    <cellStyle name="Normal 93 3 7 2" xfId="43006"/>
    <cellStyle name="Normal 93 3 7 2 2" xfId="43007"/>
    <cellStyle name="Normal 93 3 7 3" xfId="43008"/>
    <cellStyle name="Normal 93 3 8" xfId="43009"/>
    <cellStyle name="Normal 93 3 8 2" xfId="43010"/>
    <cellStyle name="Normal 93 3 9" xfId="43011"/>
    <cellStyle name="Normal 93 4" xfId="43012"/>
    <cellStyle name="Normal 93 4 2" xfId="43013"/>
    <cellStyle name="Normal 93 4 2 2" xfId="43014"/>
    <cellStyle name="Normal 93 4 2 2 2" xfId="43015"/>
    <cellStyle name="Normal 93 4 2 2 2 2" xfId="43016"/>
    <cellStyle name="Normal 93 4 2 2 2 2 2" xfId="43017"/>
    <cellStyle name="Normal 93 4 2 2 2 3" xfId="43018"/>
    <cellStyle name="Normal 93 4 2 2 2 4" xfId="43019"/>
    <cellStyle name="Normal 93 4 2 2 3" xfId="43020"/>
    <cellStyle name="Normal 93 4 2 2 3 2" xfId="43021"/>
    <cellStyle name="Normal 93 4 2 2 4" xfId="43022"/>
    <cellStyle name="Normal 93 4 2 2 5" xfId="43023"/>
    <cellStyle name="Normal 93 4 2 3" xfId="43024"/>
    <cellStyle name="Normal 93 4 2 3 2" xfId="43025"/>
    <cellStyle name="Normal 93 4 2 3 2 2" xfId="43026"/>
    <cellStyle name="Normal 93 4 2 3 3" xfId="43027"/>
    <cellStyle name="Normal 93 4 2 3 4" xfId="43028"/>
    <cellStyle name="Normal 93 4 2 4" xfId="43029"/>
    <cellStyle name="Normal 93 4 2 4 2" xfId="43030"/>
    <cellStyle name="Normal 93 4 2 5" xfId="43031"/>
    <cellStyle name="Normal 93 4 2 6" xfId="43032"/>
    <cellStyle name="Normal 93 4 2_Table AA.27" xfId="43033"/>
    <cellStyle name="Normal 93 4 3" xfId="43034"/>
    <cellStyle name="Normal 93 4 3 2" xfId="43035"/>
    <cellStyle name="Normal 93 4 3 2 2" xfId="43036"/>
    <cellStyle name="Normal 93 4 3 2 2 2" xfId="43037"/>
    <cellStyle name="Normal 93 4 3 2 2 2 2" xfId="43038"/>
    <cellStyle name="Normal 93 4 3 2 2 3" xfId="43039"/>
    <cellStyle name="Normal 93 4 3 2 2 4" xfId="43040"/>
    <cellStyle name="Normal 93 4 3 2 3" xfId="43041"/>
    <cellStyle name="Normal 93 4 3 2 3 2" xfId="43042"/>
    <cellStyle name="Normal 93 4 3 2 4" xfId="43043"/>
    <cellStyle name="Normal 93 4 3 2 5" xfId="43044"/>
    <cellStyle name="Normal 93 4 3 3" xfId="43045"/>
    <cellStyle name="Normal 93 4 3 3 2" xfId="43046"/>
    <cellStyle name="Normal 93 4 3 3 2 2" xfId="43047"/>
    <cellStyle name="Normal 93 4 3 3 3" xfId="43048"/>
    <cellStyle name="Normal 93 4 3 3 4" xfId="43049"/>
    <cellStyle name="Normal 93 4 3 4" xfId="43050"/>
    <cellStyle name="Normal 93 4 3 4 2" xfId="43051"/>
    <cellStyle name="Normal 93 4 3 5" xfId="43052"/>
    <cellStyle name="Normal 93 4 3 6" xfId="43053"/>
    <cellStyle name="Normal 93 4 4" xfId="43054"/>
    <cellStyle name="Normal 93 4 4 2" xfId="43055"/>
    <cellStyle name="Normal 93 4 4 2 2" xfId="43056"/>
    <cellStyle name="Normal 93 4 4 2 2 2" xfId="43057"/>
    <cellStyle name="Normal 93 4 4 2 2 2 2" xfId="43058"/>
    <cellStyle name="Normal 93 4 4 2 2 3" xfId="43059"/>
    <cellStyle name="Normal 93 4 4 2 3" xfId="43060"/>
    <cellStyle name="Normal 93 4 4 2 3 2" xfId="43061"/>
    <cellStyle name="Normal 93 4 4 2 4" xfId="43062"/>
    <cellStyle name="Normal 93 4 4 2 5" xfId="43063"/>
    <cellStyle name="Normal 93 4 4 3" xfId="43064"/>
    <cellStyle name="Normal 93 4 4 3 2" xfId="43065"/>
    <cellStyle name="Normal 93 4 4 3 2 2" xfId="43066"/>
    <cellStyle name="Normal 93 4 4 3 3" xfId="43067"/>
    <cellStyle name="Normal 93 4 4 4" xfId="43068"/>
    <cellStyle name="Normal 93 4 4 4 2" xfId="43069"/>
    <cellStyle name="Normal 93 4 4 5" xfId="43070"/>
    <cellStyle name="Normal 93 4 4 6" xfId="43071"/>
    <cellStyle name="Normal 93 4 5" xfId="43072"/>
    <cellStyle name="Normal 93 4 5 2" xfId="43073"/>
    <cellStyle name="Normal 93 4 5 2 2" xfId="43074"/>
    <cellStyle name="Normal 93 4 5 2 2 2" xfId="43075"/>
    <cellStyle name="Normal 93 4 5 2 3" xfId="43076"/>
    <cellStyle name="Normal 93 4 5 3" xfId="43077"/>
    <cellStyle name="Normal 93 4 5 3 2" xfId="43078"/>
    <cellStyle name="Normal 93 4 5 4" xfId="43079"/>
    <cellStyle name="Normal 93 4 5 5" xfId="43080"/>
    <cellStyle name="Normal 93 4 6" xfId="43081"/>
    <cellStyle name="Normal 93 4 6 2" xfId="43082"/>
    <cellStyle name="Normal 93 4 6 2 2" xfId="43083"/>
    <cellStyle name="Normal 93 4 6 3" xfId="43084"/>
    <cellStyle name="Normal 93 4 7" xfId="43085"/>
    <cellStyle name="Normal 93 4 7 2" xfId="43086"/>
    <cellStyle name="Normal 93 4 8" xfId="43087"/>
    <cellStyle name="Normal 93 4 9" xfId="43088"/>
    <cellStyle name="Normal 93 4_Table AA.27" xfId="43089"/>
    <cellStyle name="Normal 93 5" xfId="43090"/>
    <cellStyle name="Normal 93 5 2" xfId="43091"/>
    <cellStyle name="Normal 93 5 2 2" xfId="43092"/>
    <cellStyle name="Normal 93 5 2 2 2" xfId="43093"/>
    <cellStyle name="Normal 93 5 2 2 2 2" xfId="43094"/>
    <cellStyle name="Normal 93 5 2 2 2 2 2" xfId="43095"/>
    <cellStyle name="Normal 93 5 2 2 2 3" xfId="43096"/>
    <cellStyle name="Normal 93 5 2 2 2 4" xfId="43097"/>
    <cellStyle name="Normal 93 5 2 2 3" xfId="43098"/>
    <cellStyle name="Normal 93 5 2 2 3 2" xfId="43099"/>
    <cellStyle name="Normal 93 5 2 2 4" xfId="43100"/>
    <cellStyle name="Normal 93 5 2 2 5" xfId="43101"/>
    <cellStyle name="Normal 93 5 2 3" xfId="43102"/>
    <cellStyle name="Normal 93 5 2 3 2" xfId="43103"/>
    <cellStyle name="Normal 93 5 2 3 2 2" xfId="43104"/>
    <cellStyle name="Normal 93 5 2 3 3" xfId="43105"/>
    <cellStyle name="Normal 93 5 2 3 4" xfId="43106"/>
    <cellStyle name="Normal 93 5 2 4" xfId="43107"/>
    <cellStyle name="Normal 93 5 2 4 2" xfId="43108"/>
    <cellStyle name="Normal 93 5 2 5" xfId="43109"/>
    <cellStyle name="Normal 93 5 2 6" xfId="43110"/>
    <cellStyle name="Normal 93 5 2_Table AA.27" xfId="43111"/>
    <cellStyle name="Normal 93 5 3" xfId="43112"/>
    <cellStyle name="Normal 93 5 3 2" xfId="43113"/>
    <cellStyle name="Normal 93 5 3 2 2" xfId="43114"/>
    <cellStyle name="Normal 93 5 3 2 2 2" xfId="43115"/>
    <cellStyle name="Normal 93 5 3 2 2 2 2" xfId="43116"/>
    <cellStyle name="Normal 93 5 3 2 2 3" xfId="43117"/>
    <cellStyle name="Normal 93 5 3 2 2 4" xfId="43118"/>
    <cellStyle name="Normal 93 5 3 2 3" xfId="43119"/>
    <cellStyle name="Normal 93 5 3 2 3 2" xfId="43120"/>
    <cellStyle name="Normal 93 5 3 2 4" xfId="43121"/>
    <cellStyle name="Normal 93 5 3 2 5" xfId="43122"/>
    <cellStyle name="Normal 93 5 3 3" xfId="43123"/>
    <cellStyle name="Normal 93 5 3 3 2" xfId="43124"/>
    <cellStyle name="Normal 93 5 3 3 2 2" xfId="43125"/>
    <cellStyle name="Normal 93 5 3 3 3" xfId="43126"/>
    <cellStyle name="Normal 93 5 3 3 4" xfId="43127"/>
    <cellStyle name="Normal 93 5 3 4" xfId="43128"/>
    <cellStyle name="Normal 93 5 3 4 2" xfId="43129"/>
    <cellStyle name="Normal 93 5 3 5" xfId="43130"/>
    <cellStyle name="Normal 93 5 3 6" xfId="43131"/>
    <cellStyle name="Normal 93 5 4" xfId="43132"/>
    <cellStyle name="Normal 93 5 4 2" xfId="43133"/>
    <cellStyle name="Normal 93 5 4 2 2" xfId="43134"/>
    <cellStyle name="Normal 93 5 4 2 2 2" xfId="43135"/>
    <cellStyle name="Normal 93 5 4 2 2 2 2" xfId="43136"/>
    <cellStyle name="Normal 93 5 4 2 2 3" xfId="43137"/>
    <cellStyle name="Normal 93 5 4 2 3" xfId="43138"/>
    <cellStyle name="Normal 93 5 4 2 3 2" xfId="43139"/>
    <cellStyle name="Normal 93 5 4 2 4" xfId="43140"/>
    <cellStyle name="Normal 93 5 4 2 5" xfId="43141"/>
    <cellStyle name="Normal 93 5 4 3" xfId="43142"/>
    <cellStyle name="Normal 93 5 4 3 2" xfId="43143"/>
    <cellStyle name="Normal 93 5 4 3 2 2" xfId="43144"/>
    <cellStyle name="Normal 93 5 4 3 3" xfId="43145"/>
    <cellStyle name="Normal 93 5 4 4" xfId="43146"/>
    <cellStyle name="Normal 93 5 4 4 2" xfId="43147"/>
    <cellStyle name="Normal 93 5 4 5" xfId="43148"/>
    <cellStyle name="Normal 93 5 4 6" xfId="43149"/>
    <cellStyle name="Normal 93 5 5" xfId="43150"/>
    <cellStyle name="Normal 93 5 5 2" xfId="43151"/>
    <cellStyle name="Normal 93 5 5 2 2" xfId="43152"/>
    <cellStyle name="Normal 93 5 5 2 2 2" xfId="43153"/>
    <cellStyle name="Normal 93 5 5 2 3" xfId="43154"/>
    <cellStyle name="Normal 93 5 5 3" xfId="43155"/>
    <cellStyle name="Normal 93 5 5 3 2" xfId="43156"/>
    <cellStyle name="Normal 93 5 5 4" xfId="43157"/>
    <cellStyle name="Normal 93 5 5 5" xfId="43158"/>
    <cellStyle name="Normal 93 5 6" xfId="43159"/>
    <cellStyle name="Normal 93 5 6 2" xfId="43160"/>
    <cellStyle name="Normal 93 5 6 2 2" xfId="43161"/>
    <cellStyle name="Normal 93 5 6 3" xfId="43162"/>
    <cellStyle name="Normal 93 5 7" xfId="43163"/>
    <cellStyle name="Normal 93 5 7 2" xfId="43164"/>
    <cellStyle name="Normal 93 5 8" xfId="43165"/>
    <cellStyle name="Normal 93 5 9" xfId="43166"/>
    <cellStyle name="Normal 93 5_Table AA.27" xfId="43167"/>
    <cellStyle name="Normal 93 6" xfId="43168"/>
    <cellStyle name="Normal 93 6 2" xfId="43169"/>
    <cellStyle name="Normal 93 6 2 2" xfId="43170"/>
    <cellStyle name="Normal 93 6 2 2 2" xfId="43171"/>
    <cellStyle name="Normal 93 6 2 2 2 2" xfId="43172"/>
    <cellStyle name="Normal 93 6 2 2 2 3" xfId="43173"/>
    <cellStyle name="Normal 93 6 2 2 3" xfId="43174"/>
    <cellStyle name="Normal 93 6 2 2 4" xfId="43175"/>
    <cellStyle name="Normal 93 6 2 3" xfId="43176"/>
    <cellStyle name="Normal 93 6 2 3 2" xfId="43177"/>
    <cellStyle name="Normal 93 6 2 3 3" xfId="43178"/>
    <cellStyle name="Normal 93 6 2 4" xfId="43179"/>
    <cellStyle name="Normal 93 6 2 5" xfId="43180"/>
    <cellStyle name="Normal 93 6 2_Table AA.27" xfId="43181"/>
    <cellStyle name="Normal 93 6 3" xfId="43182"/>
    <cellStyle name="Normal 93 6 3 2" xfId="43183"/>
    <cellStyle name="Normal 93 6 3 2 2" xfId="43184"/>
    <cellStyle name="Normal 93 6 3 2 3" xfId="43185"/>
    <cellStyle name="Normal 93 6 3 3" xfId="43186"/>
    <cellStyle name="Normal 93 6 3 4" xfId="43187"/>
    <cellStyle name="Normal 93 6 4" xfId="43188"/>
    <cellStyle name="Normal 93 6 4 2" xfId="43189"/>
    <cellStyle name="Normal 93 6 4 3" xfId="43190"/>
    <cellStyle name="Normal 93 6 5" xfId="43191"/>
    <cellStyle name="Normal 93 6 6" xfId="43192"/>
    <cellStyle name="Normal 93 6_Table AA.27" xfId="43193"/>
    <cellStyle name="Normal 93 7" xfId="43194"/>
    <cellStyle name="Normal 93 7 2" xfId="43195"/>
    <cellStyle name="Normal 93 7 2 2" xfId="43196"/>
    <cellStyle name="Normal 93 7 2 2 2" xfId="43197"/>
    <cellStyle name="Normal 93 7 2 2 2 2" xfId="43198"/>
    <cellStyle name="Normal 93 7 2 2 3" xfId="43199"/>
    <cellStyle name="Normal 93 7 2 2 4" xfId="43200"/>
    <cellStyle name="Normal 93 7 2 3" xfId="43201"/>
    <cellStyle name="Normal 93 7 2 3 2" xfId="43202"/>
    <cellStyle name="Normal 93 7 2 4" xfId="43203"/>
    <cellStyle name="Normal 93 7 2 5" xfId="43204"/>
    <cellStyle name="Normal 93 7 2_Table AA.27" xfId="43205"/>
    <cellStyle name="Normal 93 7 3" xfId="43206"/>
    <cellStyle name="Normal 93 7 3 2" xfId="43207"/>
    <cellStyle name="Normal 93 7 3 2 2" xfId="43208"/>
    <cellStyle name="Normal 93 7 3 3" xfId="43209"/>
    <cellStyle name="Normal 93 7 3 4" xfId="43210"/>
    <cellStyle name="Normal 93 7 4" xfId="43211"/>
    <cellStyle name="Normal 93 7 4 2" xfId="43212"/>
    <cellStyle name="Normal 93 7 5" xfId="43213"/>
    <cellStyle name="Normal 93 7 6" xfId="43214"/>
    <cellStyle name="Normal 93 7_Table AA.27" xfId="43215"/>
    <cellStyle name="Normal 93 8" xfId="43216"/>
    <cellStyle name="Normal 93 8 2" xfId="43217"/>
    <cellStyle name="Normal 93 8 2 2" xfId="43218"/>
    <cellStyle name="Normal 93 8 2 2 2" xfId="43219"/>
    <cellStyle name="Normal 93 8 2 2 2 2" xfId="43220"/>
    <cellStyle name="Normal 93 8 2 2 3" xfId="43221"/>
    <cellStyle name="Normal 93 8 2 2 4" xfId="43222"/>
    <cellStyle name="Normal 93 8 2 3" xfId="43223"/>
    <cellStyle name="Normal 93 8 2 3 2" xfId="43224"/>
    <cellStyle name="Normal 93 8 2 4" xfId="43225"/>
    <cellStyle name="Normal 93 8 2 5" xfId="43226"/>
    <cellStyle name="Normal 93 8 3" xfId="43227"/>
    <cellStyle name="Normal 93 8 3 2" xfId="43228"/>
    <cellStyle name="Normal 93 8 3 2 2" xfId="43229"/>
    <cellStyle name="Normal 93 8 3 3" xfId="43230"/>
    <cellStyle name="Normal 93 8 3 4" xfId="43231"/>
    <cellStyle name="Normal 93 8 4" xfId="43232"/>
    <cellStyle name="Normal 93 8 4 2" xfId="43233"/>
    <cellStyle name="Normal 93 8 5" xfId="43234"/>
    <cellStyle name="Normal 93 8 6" xfId="43235"/>
    <cellStyle name="Normal 93 9" xfId="43236"/>
    <cellStyle name="Normal 93 9 2" xfId="43237"/>
    <cellStyle name="Normal 93 9 2 2" xfId="43238"/>
    <cellStyle name="Normal 93 9 2 2 2" xfId="43239"/>
    <cellStyle name="Normal 93 9 2 3" xfId="43240"/>
    <cellStyle name="Normal 93 9 3" xfId="43241"/>
    <cellStyle name="Normal 93 9 3 2" xfId="43242"/>
    <cellStyle name="Normal 93 9 4" xfId="43243"/>
    <cellStyle name="Normal 94" xfId="43244"/>
    <cellStyle name="Normal 94 10" xfId="43245"/>
    <cellStyle name="Normal 94 10 2" xfId="43246"/>
    <cellStyle name="Normal 94 10 2 2" xfId="43247"/>
    <cellStyle name="Normal 94 10 3" xfId="43248"/>
    <cellStyle name="Normal 94 11" xfId="43249"/>
    <cellStyle name="Normal 94 11 2" xfId="43250"/>
    <cellStyle name="Normal 94 12" xfId="43251"/>
    <cellStyle name="Normal 94 13" xfId="43252"/>
    <cellStyle name="Normal 94 14" xfId="43253"/>
    <cellStyle name="Normal 94 2" xfId="43254"/>
    <cellStyle name="Normal 94 2 10" xfId="43255"/>
    <cellStyle name="Normal 94 2 11" xfId="43256"/>
    <cellStyle name="Normal 94 2 12" xfId="43257"/>
    <cellStyle name="Normal 94 2 2" xfId="43258"/>
    <cellStyle name="Normal 94 2 2 2" xfId="43259"/>
    <cellStyle name="Normal 94 2 2 2 2" xfId="43260"/>
    <cellStyle name="Normal 94 2 2 2 2 2" xfId="43261"/>
    <cellStyle name="Normal 94 2 2 2 2 2 2" xfId="43262"/>
    <cellStyle name="Normal 94 2 2 2 2 2 2 2" xfId="43263"/>
    <cellStyle name="Normal 94 2 2 2 2 2 3" xfId="43264"/>
    <cellStyle name="Normal 94 2 2 2 2 2 4" xfId="43265"/>
    <cellStyle name="Normal 94 2 2 2 2 3" xfId="43266"/>
    <cellStyle name="Normal 94 2 2 2 2 3 2" xfId="43267"/>
    <cellStyle name="Normal 94 2 2 2 2 4" xfId="43268"/>
    <cellStyle name="Normal 94 2 2 2 2 5" xfId="43269"/>
    <cellStyle name="Normal 94 2 2 2 3" xfId="43270"/>
    <cellStyle name="Normal 94 2 2 2 3 2" xfId="43271"/>
    <cellStyle name="Normal 94 2 2 2 3 2 2" xfId="43272"/>
    <cellStyle name="Normal 94 2 2 2 3 3" xfId="43273"/>
    <cellStyle name="Normal 94 2 2 2 3 4" xfId="43274"/>
    <cellStyle name="Normal 94 2 2 2 4" xfId="43275"/>
    <cellStyle name="Normal 94 2 2 2 4 2" xfId="43276"/>
    <cellStyle name="Normal 94 2 2 2 5" xfId="43277"/>
    <cellStyle name="Normal 94 2 2 2 6" xfId="43278"/>
    <cellStyle name="Normal 94 2 2 3" xfId="43279"/>
    <cellStyle name="Normal 94 2 2 3 2" xfId="43280"/>
    <cellStyle name="Normal 94 2 2 3 2 2" xfId="43281"/>
    <cellStyle name="Normal 94 2 2 3 2 2 2" xfId="43282"/>
    <cellStyle name="Normal 94 2 2 3 2 2 2 2" xfId="43283"/>
    <cellStyle name="Normal 94 2 2 3 2 2 3" xfId="43284"/>
    <cellStyle name="Normal 94 2 2 3 2 2 4" xfId="43285"/>
    <cellStyle name="Normal 94 2 2 3 2 3" xfId="43286"/>
    <cellStyle name="Normal 94 2 2 3 2 3 2" xfId="43287"/>
    <cellStyle name="Normal 94 2 2 3 2 4" xfId="43288"/>
    <cellStyle name="Normal 94 2 2 3 2 5" xfId="43289"/>
    <cellStyle name="Normal 94 2 2 3 3" xfId="43290"/>
    <cellStyle name="Normal 94 2 2 3 3 2" xfId="43291"/>
    <cellStyle name="Normal 94 2 2 3 3 2 2" xfId="43292"/>
    <cellStyle name="Normal 94 2 2 3 3 3" xfId="43293"/>
    <cellStyle name="Normal 94 2 2 3 3 4" xfId="43294"/>
    <cellStyle name="Normal 94 2 2 3 4" xfId="43295"/>
    <cellStyle name="Normal 94 2 2 3 4 2" xfId="43296"/>
    <cellStyle name="Normal 94 2 2 3 5" xfId="43297"/>
    <cellStyle name="Normal 94 2 2 3 6" xfId="43298"/>
    <cellStyle name="Normal 94 2 2 4" xfId="43299"/>
    <cellStyle name="Normal 94 2 2 4 2" xfId="43300"/>
    <cellStyle name="Normal 94 2 2 4 2 2" xfId="43301"/>
    <cellStyle name="Normal 94 2 2 4 2 2 2" xfId="43302"/>
    <cellStyle name="Normal 94 2 2 4 2 2 2 2" xfId="43303"/>
    <cellStyle name="Normal 94 2 2 4 2 2 3" xfId="43304"/>
    <cellStyle name="Normal 94 2 2 4 2 3" xfId="43305"/>
    <cellStyle name="Normal 94 2 2 4 2 3 2" xfId="43306"/>
    <cellStyle name="Normal 94 2 2 4 2 4" xfId="43307"/>
    <cellStyle name="Normal 94 2 2 4 2 5" xfId="43308"/>
    <cellStyle name="Normal 94 2 2 4 3" xfId="43309"/>
    <cellStyle name="Normal 94 2 2 4 3 2" xfId="43310"/>
    <cellStyle name="Normal 94 2 2 4 3 2 2" xfId="43311"/>
    <cellStyle name="Normal 94 2 2 4 3 3" xfId="43312"/>
    <cellStyle name="Normal 94 2 2 4 4" xfId="43313"/>
    <cellStyle name="Normal 94 2 2 4 4 2" xfId="43314"/>
    <cellStyle name="Normal 94 2 2 4 5" xfId="43315"/>
    <cellStyle name="Normal 94 2 2 4 6" xfId="43316"/>
    <cellStyle name="Normal 94 2 2 5" xfId="43317"/>
    <cellStyle name="Normal 94 2 2 5 2" xfId="43318"/>
    <cellStyle name="Normal 94 2 2 5 2 2" xfId="43319"/>
    <cellStyle name="Normal 94 2 2 5 2 2 2" xfId="43320"/>
    <cellStyle name="Normal 94 2 2 5 2 3" xfId="43321"/>
    <cellStyle name="Normal 94 2 2 5 3" xfId="43322"/>
    <cellStyle name="Normal 94 2 2 5 3 2" xfId="43323"/>
    <cellStyle name="Normal 94 2 2 5 4" xfId="43324"/>
    <cellStyle name="Normal 94 2 2 5 5" xfId="43325"/>
    <cellStyle name="Normal 94 2 2 6" xfId="43326"/>
    <cellStyle name="Normal 94 2 2 6 2" xfId="43327"/>
    <cellStyle name="Normal 94 2 2 6 2 2" xfId="43328"/>
    <cellStyle name="Normal 94 2 2 6 3" xfId="43329"/>
    <cellStyle name="Normal 94 2 2 7" xfId="43330"/>
    <cellStyle name="Normal 94 2 2 7 2" xfId="43331"/>
    <cellStyle name="Normal 94 2 2 8" xfId="43332"/>
    <cellStyle name="Normal 94 2 2 9" xfId="43333"/>
    <cellStyle name="Normal 94 2 3" xfId="43334"/>
    <cellStyle name="Normal 94 2 3 2" xfId="43335"/>
    <cellStyle name="Normal 94 2 3 2 2" xfId="43336"/>
    <cellStyle name="Normal 94 2 3 2 2 2" xfId="43337"/>
    <cellStyle name="Normal 94 2 3 2 2 2 2" xfId="43338"/>
    <cellStyle name="Normal 94 2 3 2 2 3" xfId="43339"/>
    <cellStyle name="Normal 94 2 3 2 2 4" xfId="43340"/>
    <cellStyle name="Normal 94 2 3 2 3" xfId="43341"/>
    <cellStyle name="Normal 94 2 3 2 3 2" xfId="43342"/>
    <cellStyle name="Normal 94 2 3 2 4" xfId="43343"/>
    <cellStyle name="Normal 94 2 3 2 5" xfId="43344"/>
    <cellStyle name="Normal 94 2 3 2_Table AA.27" xfId="43345"/>
    <cellStyle name="Normal 94 2 3 3" xfId="43346"/>
    <cellStyle name="Normal 94 2 3 3 2" xfId="43347"/>
    <cellStyle name="Normal 94 2 3 3 2 2" xfId="43348"/>
    <cellStyle name="Normal 94 2 3 3 3" xfId="43349"/>
    <cellStyle name="Normal 94 2 3 3 4" xfId="43350"/>
    <cellStyle name="Normal 94 2 3 4" xfId="43351"/>
    <cellStyle name="Normal 94 2 3 4 2" xfId="43352"/>
    <cellStyle name="Normal 94 2 3 5" xfId="43353"/>
    <cellStyle name="Normal 94 2 3 6" xfId="43354"/>
    <cellStyle name="Normal 94 2 3_Table AA.27" xfId="43355"/>
    <cellStyle name="Normal 94 2 4" xfId="43356"/>
    <cellStyle name="Normal 94 2 4 2" xfId="43357"/>
    <cellStyle name="Normal 94 2 4 2 2" xfId="43358"/>
    <cellStyle name="Normal 94 2 4 2 2 2" xfId="43359"/>
    <cellStyle name="Normal 94 2 4 2 2 2 2" xfId="43360"/>
    <cellStyle name="Normal 94 2 4 2 2 3" xfId="43361"/>
    <cellStyle name="Normal 94 2 4 2 2 4" xfId="43362"/>
    <cellStyle name="Normal 94 2 4 2 3" xfId="43363"/>
    <cellStyle name="Normal 94 2 4 2 3 2" xfId="43364"/>
    <cellStyle name="Normal 94 2 4 2 4" xfId="43365"/>
    <cellStyle name="Normal 94 2 4 2 5" xfId="43366"/>
    <cellStyle name="Normal 94 2 4 2_Table AA.27" xfId="43367"/>
    <cellStyle name="Normal 94 2 4 3" xfId="43368"/>
    <cellStyle name="Normal 94 2 4 3 2" xfId="43369"/>
    <cellStyle name="Normal 94 2 4 3 2 2" xfId="43370"/>
    <cellStyle name="Normal 94 2 4 3 3" xfId="43371"/>
    <cellStyle name="Normal 94 2 4 3 4" xfId="43372"/>
    <cellStyle name="Normal 94 2 4 4" xfId="43373"/>
    <cellStyle name="Normal 94 2 4 4 2" xfId="43374"/>
    <cellStyle name="Normal 94 2 4 5" xfId="43375"/>
    <cellStyle name="Normal 94 2 4 6" xfId="43376"/>
    <cellStyle name="Normal 94 2 4_Table AA.27" xfId="43377"/>
    <cellStyle name="Normal 94 2 5" xfId="43378"/>
    <cellStyle name="Normal 94 2 5 2" xfId="43379"/>
    <cellStyle name="Normal 94 2 5 2 2" xfId="43380"/>
    <cellStyle name="Normal 94 2 5 2 2 2" xfId="43381"/>
    <cellStyle name="Normal 94 2 5 2 2 2 2" xfId="43382"/>
    <cellStyle name="Normal 94 2 5 2 2 3" xfId="43383"/>
    <cellStyle name="Normal 94 2 5 2 3" xfId="43384"/>
    <cellStyle name="Normal 94 2 5 2 3 2" xfId="43385"/>
    <cellStyle name="Normal 94 2 5 2 4" xfId="43386"/>
    <cellStyle name="Normal 94 2 5 2 5" xfId="43387"/>
    <cellStyle name="Normal 94 2 5 2_Table AA.27" xfId="43388"/>
    <cellStyle name="Normal 94 2 5 3" xfId="43389"/>
    <cellStyle name="Normal 94 2 5 3 2" xfId="43390"/>
    <cellStyle name="Normal 94 2 5 3 2 2" xfId="43391"/>
    <cellStyle name="Normal 94 2 5 3 3" xfId="43392"/>
    <cellStyle name="Normal 94 2 5 4" xfId="43393"/>
    <cellStyle name="Normal 94 2 5 4 2" xfId="43394"/>
    <cellStyle name="Normal 94 2 5 5" xfId="43395"/>
    <cellStyle name="Normal 94 2 5 6" xfId="43396"/>
    <cellStyle name="Normal 94 2 5_Table AA.27" xfId="43397"/>
    <cellStyle name="Normal 94 2 6" xfId="43398"/>
    <cellStyle name="Normal 94 2 6 2" xfId="43399"/>
    <cellStyle name="Normal 94 2 6 2 2" xfId="43400"/>
    <cellStyle name="Normal 94 2 6 2 2 2" xfId="43401"/>
    <cellStyle name="Normal 94 2 6 2 3" xfId="43402"/>
    <cellStyle name="Normal 94 2 6 2_Table AA.27" xfId="43403"/>
    <cellStyle name="Normal 94 2 6 3" xfId="43404"/>
    <cellStyle name="Normal 94 2 6 3 2" xfId="43405"/>
    <cellStyle name="Normal 94 2 6 4" xfId="43406"/>
    <cellStyle name="Normal 94 2 6 5" xfId="43407"/>
    <cellStyle name="Normal 94 2 6_Table AA.27" xfId="43408"/>
    <cellStyle name="Normal 94 2 7" xfId="43409"/>
    <cellStyle name="Normal 94 2 7 2" xfId="43410"/>
    <cellStyle name="Normal 94 2 7 2 2" xfId="43411"/>
    <cellStyle name="Normal 94 2 7 3" xfId="43412"/>
    <cellStyle name="Normal 94 2 8" xfId="43413"/>
    <cellStyle name="Normal 94 2 8 2" xfId="43414"/>
    <cellStyle name="Normal 94 2 9" xfId="43415"/>
    <cellStyle name="Normal 94 3" xfId="43416"/>
    <cellStyle name="Normal 94 3 10" xfId="43417"/>
    <cellStyle name="Normal 94 3 11" xfId="43418"/>
    <cellStyle name="Normal 94 3 2" xfId="43419"/>
    <cellStyle name="Normal 94 3 2 2" xfId="43420"/>
    <cellStyle name="Normal 94 3 2 2 2" xfId="43421"/>
    <cellStyle name="Normal 94 3 2 2 2 2" xfId="43422"/>
    <cellStyle name="Normal 94 3 2 2 2 2 2" xfId="43423"/>
    <cellStyle name="Normal 94 3 2 2 2 2 2 2" xfId="43424"/>
    <cellStyle name="Normal 94 3 2 2 2 2 3" xfId="43425"/>
    <cellStyle name="Normal 94 3 2 2 2 2 4" xfId="43426"/>
    <cellStyle name="Normal 94 3 2 2 2 3" xfId="43427"/>
    <cellStyle name="Normal 94 3 2 2 2 3 2" xfId="43428"/>
    <cellStyle name="Normal 94 3 2 2 2 4" xfId="43429"/>
    <cellStyle name="Normal 94 3 2 2 2 5" xfId="43430"/>
    <cellStyle name="Normal 94 3 2 2 3" xfId="43431"/>
    <cellStyle name="Normal 94 3 2 2 3 2" xfId="43432"/>
    <cellStyle name="Normal 94 3 2 2 3 2 2" xfId="43433"/>
    <cellStyle name="Normal 94 3 2 2 3 3" xfId="43434"/>
    <cellStyle name="Normal 94 3 2 2 3 4" xfId="43435"/>
    <cellStyle name="Normal 94 3 2 2 4" xfId="43436"/>
    <cellStyle name="Normal 94 3 2 2 4 2" xfId="43437"/>
    <cellStyle name="Normal 94 3 2 2 5" xfId="43438"/>
    <cellStyle name="Normal 94 3 2 2 6" xfId="43439"/>
    <cellStyle name="Normal 94 3 2 3" xfId="43440"/>
    <cellStyle name="Normal 94 3 2 3 2" xfId="43441"/>
    <cellStyle name="Normal 94 3 2 3 2 2" xfId="43442"/>
    <cellStyle name="Normal 94 3 2 3 2 2 2" xfId="43443"/>
    <cellStyle name="Normal 94 3 2 3 2 2 2 2" xfId="43444"/>
    <cellStyle name="Normal 94 3 2 3 2 2 3" xfId="43445"/>
    <cellStyle name="Normal 94 3 2 3 2 2 4" xfId="43446"/>
    <cellStyle name="Normal 94 3 2 3 2 3" xfId="43447"/>
    <cellStyle name="Normal 94 3 2 3 2 3 2" xfId="43448"/>
    <cellStyle name="Normal 94 3 2 3 2 4" xfId="43449"/>
    <cellStyle name="Normal 94 3 2 3 2 5" xfId="43450"/>
    <cellStyle name="Normal 94 3 2 3 3" xfId="43451"/>
    <cellStyle name="Normal 94 3 2 3 3 2" xfId="43452"/>
    <cellStyle name="Normal 94 3 2 3 3 2 2" xfId="43453"/>
    <cellStyle name="Normal 94 3 2 3 3 3" xfId="43454"/>
    <cellStyle name="Normal 94 3 2 3 3 4" xfId="43455"/>
    <cellStyle name="Normal 94 3 2 3 4" xfId="43456"/>
    <cellStyle name="Normal 94 3 2 3 4 2" xfId="43457"/>
    <cellStyle name="Normal 94 3 2 3 5" xfId="43458"/>
    <cellStyle name="Normal 94 3 2 3 6" xfId="43459"/>
    <cellStyle name="Normal 94 3 2 4" xfId="43460"/>
    <cellStyle name="Normal 94 3 2 4 2" xfId="43461"/>
    <cellStyle name="Normal 94 3 2 4 2 2" xfId="43462"/>
    <cellStyle name="Normal 94 3 2 4 2 2 2" xfId="43463"/>
    <cellStyle name="Normal 94 3 2 4 2 2 2 2" xfId="43464"/>
    <cellStyle name="Normal 94 3 2 4 2 2 3" xfId="43465"/>
    <cellStyle name="Normal 94 3 2 4 2 3" xfId="43466"/>
    <cellStyle name="Normal 94 3 2 4 2 3 2" xfId="43467"/>
    <cellStyle name="Normal 94 3 2 4 2 4" xfId="43468"/>
    <cellStyle name="Normal 94 3 2 4 2 5" xfId="43469"/>
    <cellStyle name="Normal 94 3 2 4 3" xfId="43470"/>
    <cellStyle name="Normal 94 3 2 4 3 2" xfId="43471"/>
    <cellStyle name="Normal 94 3 2 4 3 2 2" xfId="43472"/>
    <cellStyle name="Normal 94 3 2 4 3 3" xfId="43473"/>
    <cellStyle name="Normal 94 3 2 4 4" xfId="43474"/>
    <cellStyle name="Normal 94 3 2 4 4 2" xfId="43475"/>
    <cellStyle name="Normal 94 3 2 4 5" xfId="43476"/>
    <cellStyle name="Normal 94 3 2 4 6" xfId="43477"/>
    <cellStyle name="Normal 94 3 2 5" xfId="43478"/>
    <cellStyle name="Normal 94 3 2 5 2" xfId="43479"/>
    <cellStyle name="Normal 94 3 2 5 2 2" xfId="43480"/>
    <cellStyle name="Normal 94 3 2 5 2 2 2" xfId="43481"/>
    <cellStyle name="Normal 94 3 2 5 2 3" xfId="43482"/>
    <cellStyle name="Normal 94 3 2 5 3" xfId="43483"/>
    <cellStyle name="Normal 94 3 2 5 3 2" xfId="43484"/>
    <cellStyle name="Normal 94 3 2 5 4" xfId="43485"/>
    <cellStyle name="Normal 94 3 2 5 5" xfId="43486"/>
    <cellStyle name="Normal 94 3 2 6" xfId="43487"/>
    <cellStyle name="Normal 94 3 2 6 2" xfId="43488"/>
    <cellStyle name="Normal 94 3 2 6 2 2" xfId="43489"/>
    <cellStyle name="Normal 94 3 2 6 3" xfId="43490"/>
    <cellStyle name="Normal 94 3 2 7" xfId="43491"/>
    <cellStyle name="Normal 94 3 2 7 2" xfId="43492"/>
    <cellStyle name="Normal 94 3 2 8" xfId="43493"/>
    <cellStyle name="Normal 94 3 2 9" xfId="43494"/>
    <cellStyle name="Normal 94 3 3" xfId="43495"/>
    <cellStyle name="Normal 94 3 3 2" xfId="43496"/>
    <cellStyle name="Normal 94 3 3 2 2" xfId="43497"/>
    <cellStyle name="Normal 94 3 3 2 2 2" xfId="43498"/>
    <cellStyle name="Normal 94 3 3 2 2 2 2" xfId="43499"/>
    <cellStyle name="Normal 94 3 3 2 2 3" xfId="43500"/>
    <cellStyle name="Normal 94 3 3 2 2 4" xfId="43501"/>
    <cellStyle name="Normal 94 3 3 2 3" xfId="43502"/>
    <cellStyle name="Normal 94 3 3 2 3 2" xfId="43503"/>
    <cellStyle name="Normal 94 3 3 2 4" xfId="43504"/>
    <cellStyle name="Normal 94 3 3 2 5" xfId="43505"/>
    <cellStyle name="Normal 94 3 3 3" xfId="43506"/>
    <cellStyle name="Normal 94 3 3 3 2" xfId="43507"/>
    <cellStyle name="Normal 94 3 3 3 2 2" xfId="43508"/>
    <cellStyle name="Normal 94 3 3 3 3" xfId="43509"/>
    <cellStyle name="Normal 94 3 3 3 4" xfId="43510"/>
    <cellStyle name="Normal 94 3 3 4" xfId="43511"/>
    <cellStyle name="Normal 94 3 3 4 2" xfId="43512"/>
    <cellStyle name="Normal 94 3 3 5" xfId="43513"/>
    <cellStyle name="Normal 94 3 3 6" xfId="43514"/>
    <cellStyle name="Normal 94 3 4" xfId="43515"/>
    <cellStyle name="Normal 94 3 4 2" xfId="43516"/>
    <cellStyle name="Normal 94 3 4 2 2" xfId="43517"/>
    <cellStyle name="Normal 94 3 4 2 2 2" xfId="43518"/>
    <cellStyle name="Normal 94 3 4 2 2 2 2" xfId="43519"/>
    <cellStyle name="Normal 94 3 4 2 2 3" xfId="43520"/>
    <cellStyle name="Normal 94 3 4 2 2 4" xfId="43521"/>
    <cellStyle name="Normal 94 3 4 2 3" xfId="43522"/>
    <cellStyle name="Normal 94 3 4 2 3 2" xfId="43523"/>
    <cellStyle name="Normal 94 3 4 2 4" xfId="43524"/>
    <cellStyle name="Normal 94 3 4 2 5" xfId="43525"/>
    <cellStyle name="Normal 94 3 4 3" xfId="43526"/>
    <cellStyle name="Normal 94 3 4 3 2" xfId="43527"/>
    <cellStyle name="Normal 94 3 4 3 2 2" xfId="43528"/>
    <cellStyle name="Normal 94 3 4 3 3" xfId="43529"/>
    <cellStyle name="Normal 94 3 4 3 4" xfId="43530"/>
    <cellStyle name="Normal 94 3 4 4" xfId="43531"/>
    <cellStyle name="Normal 94 3 4 4 2" xfId="43532"/>
    <cellStyle name="Normal 94 3 4 5" xfId="43533"/>
    <cellStyle name="Normal 94 3 4 6" xfId="43534"/>
    <cellStyle name="Normal 94 3 5" xfId="43535"/>
    <cellStyle name="Normal 94 3 5 2" xfId="43536"/>
    <cellStyle name="Normal 94 3 5 2 2" xfId="43537"/>
    <cellStyle name="Normal 94 3 5 2 2 2" xfId="43538"/>
    <cellStyle name="Normal 94 3 5 2 2 2 2" xfId="43539"/>
    <cellStyle name="Normal 94 3 5 2 2 3" xfId="43540"/>
    <cellStyle name="Normal 94 3 5 2 3" xfId="43541"/>
    <cellStyle name="Normal 94 3 5 2 3 2" xfId="43542"/>
    <cellStyle name="Normal 94 3 5 2 4" xfId="43543"/>
    <cellStyle name="Normal 94 3 5 2 5" xfId="43544"/>
    <cellStyle name="Normal 94 3 5 3" xfId="43545"/>
    <cellStyle name="Normal 94 3 5 3 2" xfId="43546"/>
    <cellStyle name="Normal 94 3 5 3 2 2" xfId="43547"/>
    <cellStyle name="Normal 94 3 5 3 3" xfId="43548"/>
    <cellStyle name="Normal 94 3 5 4" xfId="43549"/>
    <cellStyle name="Normal 94 3 5 4 2" xfId="43550"/>
    <cellStyle name="Normal 94 3 5 5" xfId="43551"/>
    <cellStyle name="Normal 94 3 5 6" xfId="43552"/>
    <cellStyle name="Normal 94 3 6" xfId="43553"/>
    <cellStyle name="Normal 94 3 6 2" xfId="43554"/>
    <cellStyle name="Normal 94 3 6 2 2" xfId="43555"/>
    <cellStyle name="Normal 94 3 6 2 2 2" xfId="43556"/>
    <cellStyle name="Normal 94 3 6 2 3" xfId="43557"/>
    <cellStyle name="Normal 94 3 6 3" xfId="43558"/>
    <cellStyle name="Normal 94 3 6 3 2" xfId="43559"/>
    <cellStyle name="Normal 94 3 6 4" xfId="43560"/>
    <cellStyle name="Normal 94 3 6 5" xfId="43561"/>
    <cellStyle name="Normal 94 3 7" xfId="43562"/>
    <cellStyle name="Normal 94 3 7 2" xfId="43563"/>
    <cellStyle name="Normal 94 3 7 2 2" xfId="43564"/>
    <cellStyle name="Normal 94 3 7 3" xfId="43565"/>
    <cellStyle name="Normal 94 3 8" xfId="43566"/>
    <cellStyle name="Normal 94 3 8 2" xfId="43567"/>
    <cellStyle name="Normal 94 3 9" xfId="43568"/>
    <cellStyle name="Normal 94 4" xfId="43569"/>
    <cellStyle name="Normal 94 4 2" xfId="43570"/>
    <cellStyle name="Normal 94 4 2 2" xfId="43571"/>
    <cellStyle name="Normal 94 4 2 2 2" xfId="43572"/>
    <cellStyle name="Normal 94 4 2 2 2 2" xfId="43573"/>
    <cellStyle name="Normal 94 4 2 2 2 2 2" xfId="43574"/>
    <cellStyle name="Normal 94 4 2 2 2 3" xfId="43575"/>
    <cellStyle name="Normal 94 4 2 2 2 4" xfId="43576"/>
    <cellStyle name="Normal 94 4 2 2 3" xfId="43577"/>
    <cellStyle name="Normal 94 4 2 2 3 2" xfId="43578"/>
    <cellStyle name="Normal 94 4 2 2 4" xfId="43579"/>
    <cellStyle name="Normal 94 4 2 2 5" xfId="43580"/>
    <cellStyle name="Normal 94 4 2 3" xfId="43581"/>
    <cellStyle name="Normal 94 4 2 3 2" xfId="43582"/>
    <cellStyle name="Normal 94 4 2 3 2 2" xfId="43583"/>
    <cellStyle name="Normal 94 4 2 3 3" xfId="43584"/>
    <cellStyle name="Normal 94 4 2 3 4" xfId="43585"/>
    <cellStyle name="Normal 94 4 2 4" xfId="43586"/>
    <cellStyle name="Normal 94 4 2 4 2" xfId="43587"/>
    <cellStyle name="Normal 94 4 2 5" xfId="43588"/>
    <cellStyle name="Normal 94 4 2 6" xfId="43589"/>
    <cellStyle name="Normal 94 4 2_Table AA.27" xfId="43590"/>
    <cellStyle name="Normal 94 4 3" xfId="43591"/>
    <cellStyle name="Normal 94 4 3 2" xfId="43592"/>
    <cellStyle name="Normal 94 4 3 2 2" xfId="43593"/>
    <cellStyle name="Normal 94 4 3 2 2 2" xfId="43594"/>
    <cellStyle name="Normal 94 4 3 2 2 2 2" xfId="43595"/>
    <cellStyle name="Normal 94 4 3 2 2 3" xfId="43596"/>
    <cellStyle name="Normal 94 4 3 2 2 4" xfId="43597"/>
    <cellStyle name="Normal 94 4 3 2 3" xfId="43598"/>
    <cellStyle name="Normal 94 4 3 2 3 2" xfId="43599"/>
    <cellStyle name="Normal 94 4 3 2 4" xfId="43600"/>
    <cellStyle name="Normal 94 4 3 2 5" xfId="43601"/>
    <cellStyle name="Normal 94 4 3 3" xfId="43602"/>
    <cellStyle name="Normal 94 4 3 3 2" xfId="43603"/>
    <cellStyle name="Normal 94 4 3 3 2 2" xfId="43604"/>
    <cellStyle name="Normal 94 4 3 3 3" xfId="43605"/>
    <cellStyle name="Normal 94 4 3 3 4" xfId="43606"/>
    <cellStyle name="Normal 94 4 3 4" xfId="43607"/>
    <cellStyle name="Normal 94 4 3 4 2" xfId="43608"/>
    <cellStyle name="Normal 94 4 3 5" xfId="43609"/>
    <cellStyle name="Normal 94 4 3 6" xfId="43610"/>
    <cellStyle name="Normal 94 4 4" xfId="43611"/>
    <cellStyle name="Normal 94 4 4 2" xfId="43612"/>
    <cellStyle name="Normal 94 4 4 2 2" xfId="43613"/>
    <cellStyle name="Normal 94 4 4 2 2 2" xfId="43614"/>
    <cellStyle name="Normal 94 4 4 2 2 2 2" xfId="43615"/>
    <cellStyle name="Normal 94 4 4 2 2 3" xfId="43616"/>
    <cellStyle name="Normal 94 4 4 2 3" xfId="43617"/>
    <cellStyle name="Normal 94 4 4 2 3 2" xfId="43618"/>
    <cellStyle name="Normal 94 4 4 2 4" xfId="43619"/>
    <cellStyle name="Normal 94 4 4 2 5" xfId="43620"/>
    <cellStyle name="Normal 94 4 4 3" xfId="43621"/>
    <cellStyle name="Normal 94 4 4 3 2" xfId="43622"/>
    <cellStyle name="Normal 94 4 4 3 2 2" xfId="43623"/>
    <cellStyle name="Normal 94 4 4 3 3" xfId="43624"/>
    <cellStyle name="Normal 94 4 4 4" xfId="43625"/>
    <cellStyle name="Normal 94 4 4 4 2" xfId="43626"/>
    <cellStyle name="Normal 94 4 4 5" xfId="43627"/>
    <cellStyle name="Normal 94 4 4 6" xfId="43628"/>
    <cellStyle name="Normal 94 4 5" xfId="43629"/>
    <cellStyle name="Normal 94 4 5 2" xfId="43630"/>
    <cellStyle name="Normal 94 4 5 2 2" xfId="43631"/>
    <cellStyle name="Normal 94 4 5 2 2 2" xfId="43632"/>
    <cellStyle name="Normal 94 4 5 2 3" xfId="43633"/>
    <cellStyle name="Normal 94 4 5 3" xfId="43634"/>
    <cellStyle name="Normal 94 4 5 3 2" xfId="43635"/>
    <cellStyle name="Normal 94 4 5 4" xfId="43636"/>
    <cellStyle name="Normal 94 4 5 5" xfId="43637"/>
    <cellStyle name="Normal 94 4 6" xfId="43638"/>
    <cellStyle name="Normal 94 4 6 2" xfId="43639"/>
    <cellStyle name="Normal 94 4 6 2 2" xfId="43640"/>
    <cellStyle name="Normal 94 4 6 3" xfId="43641"/>
    <cellStyle name="Normal 94 4 7" xfId="43642"/>
    <cellStyle name="Normal 94 4 7 2" xfId="43643"/>
    <cellStyle name="Normal 94 4 8" xfId="43644"/>
    <cellStyle name="Normal 94 4 9" xfId="43645"/>
    <cellStyle name="Normal 94 4_Table AA.27" xfId="43646"/>
    <cellStyle name="Normal 94 5" xfId="43647"/>
    <cellStyle name="Normal 94 5 2" xfId="43648"/>
    <cellStyle name="Normal 94 5 2 2" xfId="43649"/>
    <cellStyle name="Normal 94 5 2 2 2" xfId="43650"/>
    <cellStyle name="Normal 94 5 2 2 2 2" xfId="43651"/>
    <cellStyle name="Normal 94 5 2 2 2 2 2" xfId="43652"/>
    <cellStyle name="Normal 94 5 2 2 2 3" xfId="43653"/>
    <cellStyle name="Normal 94 5 2 2 2 4" xfId="43654"/>
    <cellStyle name="Normal 94 5 2 2 3" xfId="43655"/>
    <cellStyle name="Normal 94 5 2 2 3 2" xfId="43656"/>
    <cellStyle name="Normal 94 5 2 2 4" xfId="43657"/>
    <cellStyle name="Normal 94 5 2 2 5" xfId="43658"/>
    <cellStyle name="Normal 94 5 2 3" xfId="43659"/>
    <cellStyle name="Normal 94 5 2 3 2" xfId="43660"/>
    <cellStyle name="Normal 94 5 2 3 2 2" xfId="43661"/>
    <cellStyle name="Normal 94 5 2 3 3" xfId="43662"/>
    <cellStyle name="Normal 94 5 2 3 4" xfId="43663"/>
    <cellStyle name="Normal 94 5 2 4" xfId="43664"/>
    <cellStyle name="Normal 94 5 2 4 2" xfId="43665"/>
    <cellStyle name="Normal 94 5 2 5" xfId="43666"/>
    <cellStyle name="Normal 94 5 2 6" xfId="43667"/>
    <cellStyle name="Normal 94 5 2_Table AA.27" xfId="43668"/>
    <cellStyle name="Normal 94 5 3" xfId="43669"/>
    <cellStyle name="Normal 94 5 3 2" xfId="43670"/>
    <cellStyle name="Normal 94 5 3 2 2" xfId="43671"/>
    <cellStyle name="Normal 94 5 3 2 2 2" xfId="43672"/>
    <cellStyle name="Normal 94 5 3 2 2 2 2" xfId="43673"/>
    <cellStyle name="Normal 94 5 3 2 2 3" xfId="43674"/>
    <cellStyle name="Normal 94 5 3 2 2 4" xfId="43675"/>
    <cellStyle name="Normal 94 5 3 2 3" xfId="43676"/>
    <cellStyle name="Normal 94 5 3 2 3 2" xfId="43677"/>
    <cellStyle name="Normal 94 5 3 2 4" xfId="43678"/>
    <cellStyle name="Normal 94 5 3 2 5" xfId="43679"/>
    <cellStyle name="Normal 94 5 3 3" xfId="43680"/>
    <cellStyle name="Normal 94 5 3 3 2" xfId="43681"/>
    <cellStyle name="Normal 94 5 3 3 2 2" xfId="43682"/>
    <cellStyle name="Normal 94 5 3 3 3" xfId="43683"/>
    <cellStyle name="Normal 94 5 3 3 4" xfId="43684"/>
    <cellStyle name="Normal 94 5 3 4" xfId="43685"/>
    <cellStyle name="Normal 94 5 3 4 2" xfId="43686"/>
    <cellStyle name="Normal 94 5 3 5" xfId="43687"/>
    <cellStyle name="Normal 94 5 3 6" xfId="43688"/>
    <cellStyle name="Normal 94 5 4" xfId="43689"/>
    <cellStyle name="Normal 94 5 4 2" xfId="43690"/>
    <cellStyle name="Normal 94 5 4 2 2" xfId="43691"/>
    <cellStyle name="Normal 94 5 4 2 2 2" xfId="43692"/>
    <cellStyle name="Normal 94 5 4 2 2 2 2" xfId="43693"/>
    <cellStyle name="Normal 94 5 4 2 2 3" xfId="43694"/>
    <cellStyle name="Normal 94 5 4 2 3" xfId="43695"/>
    <cellStyle name="Normal 94 5 4 2 3 2" xfId="43696"/>
    <cellStyle name="Normal 94 5 4 2 4" xfId="43697"/>
    <cellStyle name="Normal 94 5 4 2 5" xfId="43698"/>
    <cellStyle name="Normal 94 5 4 3" xfId="43699"/>
    <cellStyle name="Normal 94 5 4 3 2" xfId="43700"/>
    <cellStyle name="Normal 94 5 4 3 2 2" xfId="43701"/>
    <cellStyle name="Normal 94 5 4 3 3" xfId="43702"/>
    <cellStyle name="Normal 94 5 4 4" xfId="43703"/>
    <cellStyle name="Normal 94 5 4 4 2" xfId="43704"/>
    <cellStyle name="Normal 94 5 4 5" xfId="43705"/>
    <cellStyle name="Normal 94 5 4 6" xfId="43706"/>
    <cellStyle name="Normal 94 5 5" xfId="43707"/>
    <cellStyle name="Normal 94 5 5 2" xfId="43708"/>
    <cellStyle name="Normal 94 5 5 2 2" xfId="43709"/>
    <cellStyle name="Normal 94 5 5 2 2 2" xfId="43710"/>
    <cellStyle name="Normal 94 5 5 2 3" xfId="43711"/>
    <cellStyle name="Normal 94 5 5 3" xfId="43712"/>
    <cellStyle name="Normal 94 5 5 3 2" xfId="43713"/>
    <cellStyle name="Normal 94 5 5 4" xfId="43714"/>
    <cellStyle name="Normal 94 5 5 5" xfId="43715"/>
    <cellStyle name="Normal 94 5 6" xfId="43716"/>
    <cellStyle name="Normal 94 5 6 2" xfId="43717"/>
    <cellStyle name="Normal 94 5 6 2 2" xfId="43718"/>
    <cellStyle name="Normal 94 5 6 3" xfId="43719"/>
    <cellStyle name="Normal 94 5 7" xfId="43720"/>
    <cellStyle name="Normal 94 5 7 2" xfId="43721"/>
    <cellStyle name="Normal 94 5 8" xfId="43722"/>
    <cellStyle name="Normal 94 5 9" xfId="43723"/>
    <cellStyle name="Normal 94 5_Table AA.27" xfId="43724"/>
    <cellStyle name="Normal 94 6" xfId="43725"/>
    <cellStyle name="Normal 94 6 2" xfId="43726"/>
    <cellStyle name="Normal 94 6 2 2" xfId="43727"/>
    <cellStyle name="Normal 94 6 2 2 2" xfId="43728"/>
    <cellStyle name="Normal 94 6 2 2 2 2" xfId="43729"/>
    <cellStyle name="Normal 94 6 2 2 2 3" xfId="43730"/>
    <cellStyle name="Normal 94 6 2 2 3" xfId="43731"/>
    <cellStyle name="Normal 94 6 2 2 4" xfId="43732"/>
    <cellStyle name="Normal 94 6 2 3" xfId="43733"/>
    <cellStyle name="Normal 94 6 2 3 2" xfId="43734"/>
    <cellStyle name="Normal 94 6 2 3 3" xfId="43735"/>
    <cellStyle name="Normal 94 6 2 4" xfId="43736"/>
    <cellStyle name="Normal 94 6 2 5" xfId="43737"/>
    <cellStyle name="Normal 94 6 2_Table AA.27" xfId="43738"/>
    <cellStyle name="Normal 94 6 3" xfId="43739"/>
    <cellStyle name="Normal 94 6 3 2" xfId="43740"/>
    <cellStyle name="Normal 94 6 3 2 2" xfId="43741"/>
    <cellStyle name="Normal 94 6 3 2 3" xfId="43742"/>
    <cellStyle name="Normal 94 6 3 3" xfId="43743"/>
    <cellStyle name="Normal 94 6 3 4" xfId="43744"/>
    <cellStyle name="Normal 94 6 4" xfId="43745"/>
    <cellStyle name="Normal 94 6 4 2" xfId="43746"/>
    <cellStyle name="Normal 94 6 4 3" xfId="43747"/>
    <cellStyle name="Normal 94 6 5" xfId="43748"/>
    <cellStyle name="Normal 94 6 6" xfId="43749"/>
    <cellStyle name="Normal 94 6_Table AA.27" xfId="43750"/>
    <cellStyle name="Normal 94 7" xfId="43751"/>
    <cellStyle name="Normal 94 7 2" xfId="43752"/>
    <cellStyle name="Normal 94 7 2 2" xfId="43753"/>
    <cellStyle name="Normal 94 7 2 2 2" xfId="43754"/>
    <cellStyle name="Normal 94 7 2 2 2 2" xfId="43755"/>
    <cellStyle name="Normal 94 7 2 2 3" xfId="43756"/>
    <cellStyle name="Normal 94 7 2 2 4" xfId="43757"/>
    <cellStyle name="Normal 94 7 2 3" xfId="43758"/>
    <cellStyle name="Normal 94 7 2 3 2" xfId="43759"/>
    <cellStyle name="Normal 94 7 2 4" xfId="43760"/>
    <cellStyle name="Normal 94 7 2 5" xfId="43761"/>
    <cellStyle name="Normal 94 7 2_Table AA.27" xfId="43762"/>
    <cellStyle name="Normal 94 7 3" xfId="43763"/>
    <cellStyle name="Normal 94 7 3 2" xfId="43764"/>
    <cellStyle name="Normal 94 7 3 2 2" xfId="43765"/>
    <cellStyle name="Normal 94 7 3 3" xfId="43766"/>
    <cellStyle name="Normal 94 7 3 4" xfId="43767"/>
    <cellStyle name="Normal 94 7 4" xfId="43768"/>
    <cellStyle name="Normal 94 7 4 2" xfId="43769"/>
    <cellStyle name="Normal 94 7 5" xfId="43770"/>
    <cellStyle name="Normal 94 7 6" xfId="43771"/>
    <cellStyle name="Normal 94 7_Table AA.27" xfId="43772"/>
    <cellStyle name="Normal 94 8" xfId="43773"/>
    <cellStyle name="Normal 94 8 2" xfId="43774"/>
    <cellStyle name="Normal 94 8 2 2" xfId="43775"/>
    <cellStyle name="Normal 94 8 2 2 2" xfId="43776"/>
    <cellStyle name="Normal 94 8 2 2 2 2" xfId="43777"/>
    <cellStyle name="Normal 94 8 2 2 3" xfId="43778"/>
    <cellStyle name="Normal 94 8 2 2 4" xfId="43779"/>
    <cellStyle name="Normal 94 8 2 3" xfId="43780"/>
    <cellStyle name="Normal 94 8 2 3 2" xfId="43781"/>
    <cellStyle name="Normal 94 8 2 4" xfId="43782"/>
    <cellStyle name="Normal 94 8 2 5" xfId="43783"/>
    <cellStyle name="Normal 94 8 3" xfId="43784"/>
    <cellStyle name="Normal 94 8 3 2" xfId="43785"/>
    <cellStyle name="Normal 94 8 3 2 2" xfId="43786"/>
    <cellStyle name="Normal 94 8 3 3" xfId="43787"/>
    <cellStyle name="Normal 94 8 3 4" xfId="43788"/>
    <cellStyle name="Normal 94 8 4" xfId="43789"/>
    <cellStyle name="Normal 94 8 4 2" xfId="43790"/>
    <cellStyle name="Normal 94 8 5" xfId="43791"/>
    <cellStyle name="Normal 94 8 6" xfId="43792"/>
    <cellStyle name="Normal 94 9" xfId="43793"/>
    <cellStyle name="Normal 94 9 2" xfId="43794"/>
    <cellStyle name="Normal 94 9 2 2" xfId="43795"/>
    <cellStyle name="Normal 94 9 2 2 2" xfId="43796"/>
    <cellStyle name="Normal 94 9 2 3" xfId="43797"/>
    <cellStyle name="Normal 94 9 3" xfId="43798"/>
    <cellStyle name="Normal 94 9 3 2" xfId="43799"/>
    <cellStyle name="Normal 94 9 4" xfId="43800"/>
    <cellStyle name="Normal 95" xfId="43801"/>
    <cellStyle name="Normal 95 10" xfId="43802"/>
    <cellStyle name="Normal 95 10 2" xfId="43803"/>
    <cellStyle name="Normal 95 10 2 2" xfId="43804"/>
    <cellStyle name="Normal 95 10 3" xfId="43805"/>
    <cellStyle name="Normal 95 11" xfId="43806"/>
    <cellStyle name="Normal 95 11 2" xfId="43807"/>
    <cellStyle name="Normal 95 12" xfId="43808"/>
    <cellStyle name="Normal 95 13" xfId="43809"/>
    <cellStyle name="Normal 95 14" xfId="43810"/>
    <cellStyle name="Normal 95 2" xfId="43811"/>
    <cellStyle name="Normal 95 2 10" xfId="43812"/>
    <cellStyle name="Normal 95 2 11" xfId="43813"/>
    <cellStyle name="Normal 95 2 12" xfId="43814"/>
    <cellStyle name="Normal 95 2 2" xfId="43815"/>
    <cellStyle name="Normal 95 2 2 2" xfId="43816"/>
    <cellStyle name="Normal 95 2 2 2 2" xfId="43817"/>
    <cellStyle name="Normal 95 2 2 2 2 2" xfId="43818"/>
    <cellStyle name="Normal 95 2 2 2 2 2 2" xfId="43819"/>
    <cellStyle name="Normal 95 2 2 2 2 2 2 2" xfId="43820"/>
    <cellStyle name="Normal 95 2 2 2 2 2 3" xfId="43821"/>
    <cellStyle name="Normal 95 2 2 2 2 2 4" xfId="43822"/>
    <cellStyle name="Normal 95 2 2 2 2 3" xfId="43823"/>
    <cellStyle name="Normal 95 2 2 2 2 3 2" xfId="43824"/>
    <cellStyle name="Normal 95 2 2 2 2 4" xfId="43825"/>
    <cellStyle name="Normal 95 2 2 2 2 5" xfId="43826"/>
    <cellStyle name="Normal 95 2 2 2 3" xfId="43827"/>
    <cellStyle name="Normal 95 2 2 2 3 2" xfId="43828"/>
    <cellStyle name="Normal 95 2 2 2 3 2 2" xfId="43829"/>
    <cellStyle name="Normal 95 2 2 2 3 3" xfId="43830"/>
    <cellStyle name="Normal 95 2 2 2 3 4" xfId="43831"/>
    <cellStyle name="Normal 95 2 2 2 4" xfId="43832"/>
    <cellStyle name="Normal 95 2 2 2 4 2" xfId="43833"/>
    <cellStyle name="Normal 95 2 2 2 5" xfId="43834"/>
    <cellStyle name="Normal 95 2 2 2 6" xfId="43835"/>
    <cellStyle name="Normal 95 2 2 3" xfId="43836"/>
    <cellStyle name="Normal 95 2 2 3 2" xfId="43837"/>
    <cellStyle name="Normal 95 2 2 3 2 2" xfId="43838"/>
    <cellStyle name="Normal 95 2 2 3 2 2 2" xfId="43839"/>
    <cellStyle name="Normal 95 2 2 3 2 2 2 2" xfId="43840"/>
    <cellStyle name="Normal 95 2 2 3 2 2 3" xfId="43841"/>
    <cellStyle name="Normal 95 2 2 3 2 2 4" xfId="43842"/>
    <cellStyle name="Normal 95 2 2 3 2 3" xfId="43843"/>
    <cellStyle name="Normal 95 2 2 3 2 3 2" xfId="43844"/>
    <cellStyle name="Normal 95 2 2 3 2 4" xfId="43845"/>
    <cellStyle name="Normal 95 2 2 3 2 5" xfId="43846"/>
    <cellStyle name="Normal 95 2 2 3 3" xfId="43847"/>
    <cellStyle name="Normal 95 2 2 3 3 2" xfId="43848"/>
    <cellStyle name="Normal 95 2 2 3 3 2 2" xfId="43849"/>
    <cellStyle name="Normal 95 2 2 3 3 3" xfId="43850"/>
    <cellStyle name="Normal 95 2 2 3 3 4" xfId="43851"/>
    <cellStyle name="Normal 95 2 2 3 4" xfId="43852"/>
    <cellStyle name="Normal 95 2 2 3 4 2" xfId="43853"/>
    <cellStyle name="Normal 95 2 2 3 5" xfId="43854"/>
    <cellStyle name="Normal 95 2 2 3 6" xfId="43855"/>
    <cellStyle name="Normal 95 2 2 4" xfId="43856"/>
    <cellStyle name="Normal 95 2 2 4 2" xfId="43857"/>
    <cellStyle name="Normal 95 2 2 4 2 2" xfId="43858"/>
    <cellStyle name="Normal 95 2 2 4 2 2 2" xfId="43859"/>
    <cellStyle name="Normal 95 2 2 4 2 2 2 2" xfId="43860"/>
    <cellStyle name="Normal 95 2 2 4 2 2 3" xfId="43861"/>
    <cellStyle name="Normal 95 2 2 4 2 3" xfId="43862"/>
    <cellStyle name="Normal 95 2 2 4 2 3 2" xfId="43863"/>
    <cellStyle name="Normal 95 2 2 4 2 4" xfId="43864"/>
    <cellStyle name="Normal 95 2 2 4 2 5" xfId="43865"/>
    <cellStyle name="Normal 95 2 2 4 3" xfId="43866"/>
    <cellStyle name="Normal 95 2 2 4 3 2" xfId="43867"/>
    <cellStyle name="Normal 95 2 2 4 3 2 2" xfId="43868"/>
    <cellStyle name="Normal 95 2 2 4 3 3" xfId="43869"/>
    <cellStyle name="Normal 95 2 2 4 4" xfId="43870"/>
    <cellStyle name="Normal 95 2 2 4 4 2" xfId="43871"/>
    <cellStyle name="Normal 95 2 2 4 5" xfId="43872"/>
    <cellStyle name="Normal 95 2 2 4 6" xfId="43873"/>
    <cellStyle name="Normal 95 2 2 5" xfId="43874"/>
    <cellStyle name="Normal 95 2 2 5 2" xfId="43875"/>
    <cellStyle name="Normal 95 2 2 5 2 2" xfId="43876"/>
    <cellStyle name="Normal 95 2 2 5 2 2 2" xfId="43877"/>
    <cellStyle name="Normal 95 2 2 5 2 3" xfId="43878"/>
    <cellStyle name="Normal 95 2 2 5 3" xfId="43879"/>
    <cellStyle name="Normal 95 2 2 5 3 2" xfId="43880"/>
    <cellStyle name="Normal 95 2 2 5 4" xfId="43881"/>
    <cellStyle name="Normal 95 2 2 5 5" xfId="43882"/>
    <cellStyle name="Normal 95 2 2 6" xfId="43883"/>
    <cellStyle name="Normal 95 2 2 6 2" xfId="43884"/>
    <cellStyle name="Normal 95 2 2 6 2 2" xfId="43885"/>
    <cellStyle name="Normal 95 2 2 6 3" xfId="43886"/>
    <cellStyle name="Normal 95 2 2 7" xfId="43887"/>
    <cellStyle name="Normal 95 2 2 7 2" xfId="43888"/>
    <cellStyle name="Normal 95 2 2 8" xfId="43889"/>
    <cellStyle name="Normal 95 2 2 9" xfId="43890"/>
    <cellStyle name="Normal 95 2 3" xfId="43891"/>
    <cellStyle name="Normal 95 2 3 2" xfId="43892"/>
    <cellStyle name="Normal 95 2 3 2 2" xfId="43893"/>
    <cellStyle name="Normal 95 2 3 2 2 2" xfId="43894"/>
    <cellStyle name="Normal 95 2 3 2 2 2 2" xfId="43895"/>
    <cellStyle name="Normal 95 2 3 2 2 3" xfId="43896"/>
    <cellStyle name="Normal 95 2 3 2 2 4" xfId="43897"/>
    <cellStyle name="Normal 95 2 3 2 3" xfId="43898"/>
    <cellStyle name="Normal 95 2 3 2 3 2" xfId="43899"/>
    <cellStyle name="Normal 95 2 3 2 4" xfId="43900"/>
    <cellStyle name="Normal 95 2 3 2 5" xfId="43901"/>
    <cellStyle name="Normal 95 2 3 2_Table AA.27" xfId="43902"/>
    <cellStyle name="Normal 95 2 3 3" xfId="43903"/>
    <cellStyle name="Normal 95 2 3 3 2" xfId="43904"/>
    <cellStyle name="Normal 95 2 3 3 2 2" xfId="43905"/>
    <cellStyle name="Normal 95 2 3 3 3" xfId="43906"/>
    <cellStyle name="Normal 95 2 3 3 4" xfId="43907"/>
    <cellStyle name="Normal 95 2 3 4" xfId="43908"/>
    <cellStyle name="Normal 95 2 3 4 2" xfId="43909"/>
    <cellStyle name="Normal 95 2 3 5" xfId="43910"/>
    <cellStyle name="Normal 95 2 3 6" xfId="43911"/>
    <cellStyle name="Normal 95 2 3_Table AA.27" xfId="43912"/>
    <cellStyle name="Normal 95 2 4" xfId="43913"/>
    <cellStyle name="Normal 95 2 4 2" xfId="43914"/>
    <cellStyle name="Normal 95 2 4 2 2" xfId="43915"/>
    <cellStyle name="Normal 95 2 4 2 2 2" xfId="43916"/>
    <cellStyle name="Normal 95 2 4 2 2 2 2" xfId="43917"/>
    <cellStyle name="Normal 95 2 4 2 2 3" xfId="43918"/>
    <cellStyle name="Normal 95 2 4 2 2 4" xfId="43919"/>
    <cellStyle name="Normal 95 2 4 2 3" xfId="43920"/>
    <cellStyle name="Normal 95 2 4 2 3 2" xfId="43921"/>
    <cellStyle name="Normal 95 2 4 2 4" xfId="43922"/>
    <cellStyle name="Normal 95 2 4 2 5" xfId="43923"/>
    <cellStyle name="Normal 95 2 4 2_Table AA.27" xfId="43924"/>
    <cellStyle name="Normal 95 2 4 3" xfId="43925"/>
    <cellStyle name="Normal 95 2 4 3 2" xfId="43926"/>
    <cellStyle name="Normal 95 2 4 3 2 2" xfId="43927"/>
    <cellStyle name="Normal 95 2 4 3 3" xfId="43928"/>
    <cellStyle name="Normal 95 2 4 3 4" xfId="43929"/>
    <cellStyle name="Normal 95 2 4 4" xfId="43930"/>
    <cellStyle name="Normal 95 2 4 4 2" xfId="43931"/>
    <cellStyle name="Normal 95 2 4 5" xfId="43932"/>
    <cellStyle name="Normal 95 2 4 6" xfId="43933"/>
    <cellStyle name="Normal 95 2 4_Table AA.27" xfId="43934"/>
    <cellStyle name="Normal 95 2 5" xfId="43935"/>
    <cellStyle name="Normal 95 2 5 2" xfId="43936"/>
    <cellStyle name="Normal 95 2 5 2 2" xfId="43937"/>
    <cellStyle name="Normal 95 2 5 2 2 2" xfId="43938"/>
    <cellStyle name="Normal 95 2 5 2 2 2 2" xfId="43939"/>
    <cellStyle name="Normal 95 2 5 2 2 3" xfId="43940"/>
    <cellStyle name="Normal 95 2 5 2 3" xfId="43941"/>
    <cellStyle name="Normal 95 2 5 2 3 2" xfId="43942"/>
    <cellStyle name="Normal 95 2 5 2 4" xfId="43943"/>
    <cellStyle name="Normal 95 2 5 2 5" xfId="43944"/>
    <cellStyle name="Normal 95 2 5 2_Table AA.27" xfId="43945"/>
    <cellStyle name="Normal 95 2 5 3" xfId="43946"/>
    <cellStyle name="Normal 95 2 5 3 2" xfId="43947"/>
    <cellStyle name="Normal 95 2 5 3 2 2" xfId="43948"/>
    <cellStyle name="Normal 95 2 5 3 3" xfId="43949"/>
    <cellStyle name="Normal 95 2 5 4" xfId="43950"/>
    <cellStyle name="Normal 95 2 5 4 2" xfId="43951"/>
    <cellStyle name="Normal 95 2 5 5" xfId="43952"/>
    <cellStyle name="Normal 95 2 5 6" xfId="43953"/>
    <cellStyle name="Normal 95 2 5_Table AA.27" xfId="43954"/>
    <cellStyle name="Normal 95 2 6" xfId="43955"/>
    <cellStyle name="Normal 95 2 6 2" xfId="43956"/>
    <cellStyle name="Normal 95 2 6 2 2" xfId="43957"/>
    <cellStyle name="Normal 95 2 6 2 2 2" xfId="43958"/>
    <cellStyle name="Normal 95 2 6 2 3" xfId="43959"/>
    <cellStyle name="Normal 95 2 6 2_Table AA.27" xfId="43960"/>
    <cellStyle name="Normal 95 2 6 3" xfId="43961"/>
    <cellStyle name="Normal 95 2 6 3 2" xfId="43962"/>
    <cellStyle name="Normal 95 2 6 4" xfId="43963"/>
    <cellStyle name="Normal 95 2 6 5" xfId="43964"/>
    <cellStyle name="Normal 95 2 6_Table AA.27" xfId="43965"/>
    <cellStyle name="Normal 95 2 7" xfId="43966"/>
    <cellStyle name="Normal 95 2 7 2" xfId="43967"/>
    <cellStyle name="Normal 95 2 7 2 2" xfId="43968"/>
    <cellStyle name="Normal 95 2 7 3" xfId="43969"/>
    <cellStyle name="Normal 95 2 8" xfId="43970"/>
    <cellStyle name="Normal 95 2 8 2" xfId="43971"/>
    <cellStyle name="Normal 95 2 9" xfId="43972"/>
    <cellStyle name="Normal 95 3" xfId="43973"/>
    <cellStyle name="Normal 95 3 10" xfId="43974"/>
    <cellStyle name="Normal 95 3 11" xfId="43975"/>
    <cellStyle name="Normal 95 3 2" xfId="43976"/>
    <cellStyle name="Normal 95 3 2 2" xfId="43977"/>
    <cellStyle name="Normal 95 3 2 2 2" xfId="43978"/>
    <cellStyle name="Normal 95 3 2 2 2 2" xfId="43979"/>
    <cellStyle name="Normal 95 3 2 2 2 2 2" xfId="43980"/>
    <cellStyle name="Normal 95 3 2 2 2 2 2 2" xfId="43981"/>
    <cellStyle name="Normal 95 3 2 2 2 2 3" xfId="43982"/>
    <cellStyle name="Normal 95 3 2 2 2 2 4" xfId="43983"/>
    <cellStyle name="Normal 95 3 2 2 2 3" xfId="43984"/>
    <cellStyle name="Normal 95 3 2 2 2 3 2" xfId="43985"/>
    <cellStyle name="Normal 95 3 2 2 2 4" xfId="43986"/>
    <cellStyle name="Normal 95 3 2 2 2 5" xfId="43987"/>
    <cellStyle name="Normal 95 3 2 2 3" xfId="43988"/>
    <cellStyle name="Normal 95 3 2 2 3 2" xfId="43989"/>
    <cellStyle name="Normal 95 3 2 2 3 2 2" xfId="43990"/>
    <cellStyle name="Normal 95 3 2 2 3 3" xfId="43991"/>
    <cellStyle name="Normal 95 3 2 2 3 4" xfId="43992"/>
    <cellStyle name="Normal 95 3 2 2 4" xfId="43993"/>
    <cellStyle name="Normal 95 3 2 2 4 2" xfId="43994"/>
    <cellStyle name="Normal 95 3 2 2 5" xfId="43995"/>
    <cellStyle name="Normal 95 3 2 2 6" xfId="43996"/>
    <cellStyle name="Normal 95 3 2 3" xfId="43997"/>
    <cellStyle name="Normal 95 3 2 3 2" xfId="43998"/>
    <cellStyle name="Normal 95 3 2 3 2 2" xfId="43999"/>
    <cellStyle name="Normal 95 3 2 3 2 2 2" xfId="44000"/>
    <cellStyle name="Normal 95 3 2 3 2 2 2 2" xfId="44001"/>
    <cellStyle name="Normal 95 3 2 3 2 2 3" xfId="44002"/>
    <cellStyle name="Normal 95 3 2 3 2 2 4" xfId="44003"/>
    <cellStyle name="Normal 95 3 2 3 2 3" xfId="44004"/>
    <cellStyle name="Normal 95 3 2 3 2 3 2" xfId="44005"/>
    <cellStyle name="Normal 95 3 2 3 2 4" xfId="44006"/>
    <cellStyle name="Normal 95 3 2 3 2 5" xfId="44007"/>
    <cellStyle name="Normal 95 3 2 3 3" xfId="44008"/>
    <cellStyle name="Normal 95 3 2 3 3 2" xfId="44009"/>
    <cellStyle name="Normal 95 3 2 3 3 2 2" xfId="44010"/>
    <cellStyle name="Normal 95 3 2 3 3 3" xfId="44011"/>
    <cellStyle name="Normal 95 3 2 3 3 4" xfId="44012"/>
    <cellStyle name="Normal 95 3 2 3 4" xfId="44013"/>
    <cellStyle name="Normal 95 3 2 3 4 2" xfId="44014"/>
    <cellStyle name="Normal 95 3 2 3 5" xfId="44015"/>
    <cellStyle name="Normal 95 3 2 3 6" xfId="44016"/>
    <cellStyle name="Normal 95 3 2 4" xfId="44017"/>
    <cellStyle name="Normal 95 3 2 4 2" xfId="44018"/>
    <cellStyle name="Normal 95 3 2 4 2 2" xfId="44019"/>
    <cellStyle name="Normal 95 3 2 4 2 2 2" xfId="44020"/>
    <cellStyle name="Normal 95 3 2 4 2 2 2 2" xfId="44021"/>
    <cellStyle name="Normal 95 3 2 4 2 2 3" xfId="44022"/>
    <cellStyle name="Normal 95 3 2 4 2 3" xfId="44023"/>
    <cellStyle name="Normal 95 3 2 4 2 3 2" xfId="44024"/>
    <cellStyle name="Normal 95 3 2 4 2 4" xfId="44025"/>
    <cellStyle name="Normal 95 3 2 4 2 5" xfId="44026"/>
    <cellStyle name="Normal 95 3 2 4 3" xfId="44027"/>
    <cellStyle name="Normal 95 3 2 4 3 2" xfId="44028"/>
    <cellStyle name="Normal 95 3 2 4 3 2 2" xfId="44029"/>
    <cellStyle name="Normal 95 3 2 4 3 3" xfId="44030"/>
    <cellStyle name="Normal 95 3 2 4 4" xfId="44031"/>
    <cellStyle name="Normal 95 3 2 4 4 2" xfId="44032"/>
    <cellStyle name="Normal 95 3 2 4 5" xfId="44033"/>
    <cellStyle name="Normal 95 3 2 4 6" xfId="44034"/>
    <cellStyle name="Normal 95 3 2 5" xfId="44035"/>
    <cellStyle name="Normal 95 3 2 5 2" xfId="44036"/>
    <cellStyle name="Normal 95 3 2 5 2 2" xfId="44037"/>
    <cellStyle name="Normal 95 3 2 5 2 2 2" xfId="44038"/>
    <cellStyle name="Normal 95 3 2 5 2 3" xfId="44039"/>
    <cellStyle name="Normal 95 3 2 5 3" xfId="44040"/>
    <cellStyle name="Normal 95 3 2 5 3 2" xfId="44041"/>
    <cellStyle name="Normal 95 3 2 5 4" xfId="44042"/>
    <cellStyle name="Normal 95 3 2 5 5" xfId="44043"/>
    <cellStyle name="Normal 95 3 2 6" xfId="44044"/>
    <cellStyle name="Normal 95 3 2 6 2" xfId="44045"/>
    <cellStyle name="Normal 95 3 2 6 2 2" xfId="44046"/>
    <cellStyle name="Normal 95 3 2 6 3" xfId="44047"/>
    <cellStyle name="Normal 95 3 2 7" xfId="44048"/>
    <cellStyle name="Normal 95 3 2 7 2" xfId="44049"/>
    <cellStyle name="Normal 95 3 2 8" xfId="44050"/>
    <cellStyle name="Normal 95 3 2 9" xfId="44051"/>
    <cellStyle name="Normal 95 3 3" xfId="44052"/>
    <cellStyle name="Normal 95 3 3 2" xfId="44053"/>
    <cellStyle name="Normal 95 3 3 2 2" xfId="44054"/>
    <cellStyle name="Normal 95 3 3 2 2 2" xfId="44055"/>
    <cellStyle name="Normal 95 3 3 2 2 2 2" xfId="44056"/>
    <cellStyle name="Normal 95 3 3 2 2 3" xfId="44057"/>
    <cellStyle name="Normal 95 3 3 2 2 4" xfId="44058"/>
    <cellStyle name="Normal 95 3 3 2 3" xfId="44059"/>
    <cellStyle name="Normal 95 3 3 2 3 2" xfId="44060"/>
    <cellStyle name="Normal 95 3 3 2 4" xfId="44061"/>
    <cellStyle name="Normal 95 3 3 2 5" xfId="44062"/>
    <cellStyle name="Normal 95 3 3 3" xfId="44063"/>
    <cellStyle name="Normal 95 3 3 3 2" xfId="44064"/>
    <cellStyle name="Normal 95 3 3 3 2 2" xfId="44065"/>
    <cellStyle name="Normal 95 3 3 3 3" xfId="44066"/>
    <cellStyle name="Normal 95 3 3 3 4" xfId="44067"/>
    <cellStyle name="Normal 95 3 3 4" xfId="44068"/>
    <cellStyle name="Normal 95 3 3 4 2" xfId="44069"/>
    <cellStyle name="Normal 95 3 3 5" xfId="44070"/>
    <cellStyle name="Normal 95 3 3 6" xfId="44071"/>
    <cellStyle name="Normal 95 3 4" xfId="44072"/>
    <cellStyle name="Normal 95 3 4 2" xfId="44073"/>
    <cellStyle name="Normal 95 3 4 2 2" xfId="44074"/>
    <cellStyle name="Normal 95 3 4 2 2 2" xfId="44075"/>
    <cellStyle name="Normal 95 3 4 2 2 2 2" xfId="44076"/>
    <cellStyle name="Normal 95 3 4 2 2 3" xfId="44077"/>
    <cellStyle name="Normal 95 3 4 2 2 4" xfId="44078"/>
    <cellStyle name="Normal 95 3 4 2 3" xfId="44079"/>
    <cellStyle name="Normal 95 3 4 2 3 2" xfId="44080"/>
    <cellStyle name="Normal 95 3 4 2 4" xfId="44081"/>
    <cellStyle name="Normal 95 3 4 2 5" xfId="44082"/>
    <cellStyle name="Normal 95 3 4 3" xfId="44083"/>
    <cellStyle name="Normal 95 3 4 3 2" xfId="44084"/>
    <cellStyle name="Normal 95 3 4 3 2 2" xfId="44085"/>
    <cellStyle name="Normal 95 3 4 3 3" xfId="44086"/>
    <cellStyle name="Normal 95 3 4 3 4" xfId="44087"/>
    <cellStyle name="Normal 95 3 4 4" xfId="44088"/>
    <cellStyle name="Normal 95 3 4 4 2" xfId="44089"/>
    <cellStyle name="Normal 95 3 4 5" xfId="44090"/>
    <cellStyle name="Normal 95 3 4 6" xfId="44091"/>
    <cellStyle name="Normal 95 3 5" xfId="44092"/>
    <cellStyle name="Normal 95 3 5 2" xfId="44093"/>
    <cellStyle name="Normal 95 3 5 2 2" xfId="44094"/>
    <cellStyle name="Normal 95 3 5 2 2 2" xfId="44095"/>
    <cellStyle name="Normal 95 3 5 2 2 2 2" xfId="44096"/>
    <cellStyle name="Normal 95 3 5 2 2 3" xfId="44097"/>
    <cellStyle name="Normal 95 3 5 2 3" xfId="44098"/>
    <cellStyle name="Normal 95 3 5 2 3 2" xfId="44099"/>
    <cellStyle name="Normal 95 3 5 2 4" xfId="44100"/>
    <cellStyle name="Normal 95 3 5 2 5" xfId="44101"/>
    <cellStyle name="Normal 95 3 5 3" xfId="44102"/>
    <cellStyle name="Normal 95 3 5 3 2" xfId="44103"/>
    <cellStyle name="Normal 95 3 5 3 2 2" xfId="44104"/>
    <cellStyle name="Normal 95 3 5 3 3" xfId="44105"/>
    <cellStyle name="Normal 95 3 5 4" xfId="44106"/>
    <cellStyle name="Normal 95 3 5 4 2" xfId="44107"/>
    <cellStyle name="Normal 95 3 5 5" xfId="44108"/>
    <cellStyle name="Normal 95 3 5 6" xfId="44109"/>
    <cellStyle name="Normal 95 3 6" xfId="44110"/>
    <cellStyle name="Normal 95 3 6 2" xfId="44111"/>
    <cellStyle name="Normal 95 3 6 2 2" xfId="44112"/>
    <cellStyle name="Normal 95 3 6 2 2 2" xfId="44113"/>
    <cellStyle name="Normal 95 3 6 2 3" xfId="44114"/>
    <cellStyle name="Normal 95 3 6 3" xfId="44115"/>
    <cellStyle name="Normal 95 3 6 3 2" xfId="44116"/>
    <cellStyle name="Normal 95 3 6 4" xfId="44117"/>
    <cellStyle name="Normal 95 3 6 5" xfId="44118"/>
    <cellStyle name="Normal 95 3 7" xfId="44119"/>
    <cellStyle name="Normal 95 3 7 2" xfId="44120"/>
    <cellStyle name="Normal 95 3 7 2 2" xfId="44121"/>
    <cellStyle name="Normal 95 3 7 3" xfId="44122"/>
    <cellStyle name="Normal 95 3 8" xfId="44123"/>
    <cellStyle name="Normal 95 3 8 2" xfId="44124"/>
    <cellStyle name="Normal 95 3 9" xfId="44125"/>
    <cellStyle name="Normal 95 4" xfId="44126"/>
    <cellStyle name="Normal 95 4 2" xfId="44127"/>
    <cellStyle name="Normal 95 4 2 2" xfId="44128"/>
    <cellStyle name="Normal 95 4 2 2 2" xfId="44129"/>
    <cellStyle name="Normal 95 4 2 2 2 2" xfId="44130"/>
    <cellStyle name="Normal 95 4 2 2 2 2 2" xfId="44131"/>
    <cellStyle name="Normal 95 4 2 2 2 3" xfId="44132"/>
    <cellStyle name="Normal 95 4 2 2 2 4" xfId="44133"/>
    <cellStyle name="Normal 95 4 2 2 3" xfId="44134"/>
    <cellStyle name="Normal 95 4 2 2 3 2" xfId="44135"/>
    <cellStyle name="Normal 95 4 2 2 4" xfId="44136"/>
    <cellStyle name="Normal 95 4 2 2 5" xfId="44137"/>
    <cellStyle name="Normal 95 4 2 3" xfId="44138"/>
    <cellStyle name="Normal 95 4 2 3 2" xfId="44139"/>
    <cellStyle name="Normal 95 4 2 3 2 2" xfId="44140"/>
    <cellStyle name="Normal 95 4 2 3 3" xfId="44141"/>
    <cellStyle name="Normal 95 4 2 3 4" xfId="44142"/>
    <cellStyle name="Normal 95 4 2 4" xfId="44143"/>
    <cellStyle name="Normal 95 4 2 4 2" xfId="44144"/>
    <cellStyle name="Normal 95 4 2 5" xfId="44145"/>
    <cellStyle name="Normal 95 4 2 6" xfId="44146"/>
    <cellStyle name="Normal 95 4 2_Table AA.27" xfId="44147"/>
    <cellStyle name="Normal 95 4 3" xfId="44148"/>
    <cellStyle name="Normal 95 4 3 2" xfId="44149"/>
    <cellStyle name="Normal 95 4 3 2 2" xfId="44150"/>
    <cellStyle name="Normal 95 4 3 2 2 2" xfId="44151"/>
    <cellStyle name="Normal 95 4 3 2 2 2 2" xfId="44152"/>
    <cellStyle name="Normal 95 4 3 2 2 3" xfId="44153"/>
    <cellStyle name="Normal 95 4 3 2 2 4" xfId="44154"/>
    <cellStyle name="Normal 95 4 3 2 3" xfId="44155"/>
    <cellStyle name="Normal 95 4 3 2 3 2" xfId="44156"/>
    <cellStyle name="Normal 95 4 3 2 4" xfId="44157"/>
    <cellStyle name="Normal 95 4 3 2 5" xfId="44158"/>
    <cellStyle name="Normal 95 4 3 3" xfId="44159"/>
    <cellStyle name="Normal 95 4 3 3 2" xfId="44160"/>
    <cellStyle name="Normal 95 4 3 3 2 2" xfId="44161"/>
    <cellStyle name="Normal 95 4 3 3 3" xfId="44162"/>
    <cellStyle name="Normal 95 4 3 3 4" xfId="44163"/>
    <cellStyle name="Normal 95 4 3 4" xfId="44164"/>
    <cellStyle name="Normal 95 4 3 4 2" xfId="44165"/>
    <cellStyle name="Normal 95 4 3 5" xfId="44166"/>
    <cellStyle name="Normal 95 4 3 6" xfId="44167"/>
    <cellStyle name="Normal 95 4 4" xfId="44168"/>
    <cellStyle name="Normal 95 4 4 2" xfId="44169"/>
    <cellStyle name="Normal 95 4 4 2 2" xfId="44170"/>
    <cellStyle name="Normal 95 4 4 2 2 2" xfId="44171"/>
    <cellStyle name="Normal 95 4 4 2 2 2 2" xfId="44172"/>
    <cellStyle name="Normal 95 4 4 2 2 3" xfId="44173"/>
    <cellStyle name="Normal 95 4 4 2 3" xfId="44174"/>
    <cellStyle name="Normal 95 4 4 2 3 2" xfId="44175"/>
    <cellStyle name="Normal 95 4 4 2 4" xfId="44176"/>
    <cellStyle name="Normal 95 4 4 2 5" xfId="44177"/>
    <cellStyle name="Normal 95 4 4 3" xfId="44178"/>
    <cellStyle name="Normal 95 4 4 3 2" xfId="44179"/>
    <cellStyle name="Normal 95 4 4 3 2 2" xfId="44180"/>
    <cellStyle name="Normal 95 4 4 3 3" xfId="44181"/>
    <cellStyle name="Normal 95 4 4 4" xfId="44182"/>
    <cellStyle name="Normal 95 4 4 4 2" xfId="44183"/>
    <cellStyle name="Normal 95 4 4 5" xfId="44184"/>
    <cellStyle name="Normal 95 4 4 6" xfId="44185"/>
    <cellStyle name="Normal 95 4 5" xfId="44186"/>
    <cellStyle name="Normal 95 4 5 2" xfId="44187"/>
    <cellStyle name="Normal 95 4 5 2 2" xfId="44188"/>
    <cellStyle name="Normal 95 4 5 2 2 2" xfId="44189"/>
    <cellStyle name="Normal 95 4 5 2 3" xfId="44190"/>
    <cellStyle name="Normal 95 4 5 3" xfId="44191"/>
    <cellStyle name="Normal 95 4 5 3 2" xfId="44192"/>
    <cellStyle name="Normal 95 4 5 4" xfId="44193"/>
    <cellStyle name="Normal 95 4 5 5" xfId="44194"/>
    <cellStyle name="Normal 95 4 6" xfId="44195"/>
    <cellStyle name="Normal 95 4 6 2" xfId="44196"/>
    <cellStyle name="Normal 95 4 6 2 2" xfId="44197"/>
    <cellStyle name="Normal 95 4 6 3" xfId="44198"/>
    <cellStyle name="Normal 95 4 7" xfId="44199"/>
    <cellStyle name="Normal 95 4 7 2" xfId="44200"/>
    <cellStyle name="Normal 95 4 8" xfId="44201"/>
    <cellStyle name="Normal 95 4 9" xfId="44202"/>
    <cellStyle name="Normal 95 4_Table AA.27" xfId="44203"/>
    <cellStyle name="Normal 95 5" xfId="44204"/>
    <cellStyle name="Normal 95 5 2" xfId="44205"/>
    <cellStyle name="Normal 95 5 2 2" xfId="44206"/>
    <cellStyle name="Normal 95 5 2 2 2" xfId="44207"/>
    <cellStyle name="Normal 95 5 2 2 2 2" xfId="44208"/>
    <cellStyle name="Normal 95 5 2 2 2 2 2" xfId="44209"/>
    <cellStyle name="Normal 95 5 2 2 2 3" xfId="44210"/>
    <cellStyle name="Normal 95 5 2 2 2 4" xfId="44211"/>
    <cellStyle name="Normal 95 5 2 2 3" xfId="44212"/>
    <cellStyle name="Normal 95 5 2 2 3 2" xfId="44213"/>
    <cellStyle name="Normal 95 5 2 2 4" xfId="44214"/>
    <cellStyle name="Normal 95 5 2 2 5" xfId="44215"/>
    <cellStyle name="Normal 95 5 2 3" xfId="44216"/>
    <cellStyle name="Normal 95 5 2 3 2" xfId="44217"/>
    <cellStyle name="Normal 95 5 2 3 2 2" xfId="44218"/>
    <cellStyle name="Normal 95 5 2 3 3" xfId="44219"/>
    <cellStyle name="Normal 95 5 2 3 4" xfId="44220"/>
    <cellStyle name="Normal 95 5 2 4" xfId="44221"/>
    <cellStyle name="Normal 95 5 2 4 2" xfId="44222"/>
    <cellStyle name="Normal 95 5 2 5" xfId="44223"/>
    <cellStyle name="Normal 95 5 2 6" xfId="44224"/>
    <cellStyle name="Normal 95 5 2_Table AA.27" xfId="44225"/>
    <cellStyle name="Normal 95 5 3" xfId="44226"/>
    <cellStyle name="Normal 95 5 3 2" xfId="44227"/>
    <cellStyle name="Normal 95 5 3 2 2" xfId="44228"/>
    <cellStyle name="Normal 95 5 3 2 2 2" xfId="44229"/>
    <cellStyle name="Normal 95 5 3 2 2 2 2" xfId="44230"/>
    <cellStyle name="Normal 95 5 3 2 2 3" xfId="44231"/>
    <cellStyle name="Normal 95 5 3 2 2 4" xfId="44232"/>
    <cellStyle name="Normal 95 5 3 2 3" xfId="44233"/>
    <cellStyle name="Normal 95 5 3 2 3 2" xfId="44234"/>
    <cellStyle name="Normal 95 5 3 2 4" xfId="44235"/>
    <cellStyle name="Normal 95 5 3 2 5" xfId="44236"/>
    <cellStyle name="Normal 95 5 3 3" xfId="44237"/>
    <cellStyle name="Normal 95 5 3 3 2" xfId="44238"/>
    <cellStyle name="Normal 95 5 3 3 2 2" xfId="44239"/>
    <cellStyle name="Normal 95 5 3 3 3" xfId="44240"/>
    <cellStyle name="Normal 95 5 3 3 4" xfId="44241"/>
    <cellStyle name="Normal 95 5 3 4" xfId="44242"/>
    <cellStyle name="Normal 95 5 3 4 2" xfId="44243"/>
    <cellStyle name="Normal 95 5 3 5" xfId="44244"/>
    <cellStyle name="Normal 95 5 3 6" xfId="44245"/>
    <cellStyle name="Normal 95 5 4" xfId="44246"/>
    <cellStyle name="Normal 95 5 4 2" xfId="44247"/>
    <cellStyle name="Normal 95 5 4 2 2" xfId="44248"/>
    <cellStyle name="Normal 95 5 4 2 2 2" xfId="44249"/>
    <cellStyle name="Normal 95 5 4 2 2 2 2" xfId="44250"/>
    <cellStyle name="Normal 95 5 4 2 2 3" xfId="44251"/>
    <cellStyle name="Normal 95 5 4 2 3" xfId="44252"/>
    <cellStyle name="Normal 95 5 4 2 3 2" xfId="44253"/>
    <cellStyle name="Normal 95 5 4 2 4" xfId="44254"/>
    <cellStyle name="Normal 95 5 4 2 5" xfId="44255"/>
    <cellStyle name="Normal 95 5 4 3" xfId="44256"/>
    <cellStyle name="Normal 95 5 4 3 2" xfId="44257"/>
    <cellStyle name="Normal 95 5 4 3 2 2" xfId="44258"/>
    <cellStyle name="Normal 95 5 4 3 3" xfId="44259"/>
    <cellStyle name="Normal 95 5 4 4" xfId="44260"/>
    <cellStyle name="Normal 95 5 4 4 2" xfId="44261"/>
    <cellStyle name="Normal 95 5 4 5" xfId="44262"/>
    <cellStyle name="Normal 95 5 4 6" xfId="44263"/>
    <cellStyle name="Normal 95 5 5" xfId="44264"/>
    <cellStyle name="Normal 95 5 5 2" xfId="44265"/>
    <cellStyle name="Normal 95 5 5 2 2" xfId="44266"/>
    <cellStyle name="Normal 95 5 5 2 2 2" xfId="44267"/>
    <cellStyle name="Normal 95 5 5 2 3" xfId="44268"/>
    <cellStyle name="Normal 95 5 5 3" xfId="44269"/>
    <cellStyle name="Normal 95 5 5 3 2" xfId="44270"/>
    <cellStyle name="Normal 95 5 5 4" xfId="44271"/>
    <cellStyle name="Normal 95 5 5 5" xfId="44272"/>
    <cellStyle name="Normal 95 5 6" xfId="44273"/>
    <cellStyle name="Normal 95 5 6 2" xfId="44274"/>
    <cellStyle name="Normal 95 5 6 2 2" xfId="44275"/>
    <cellStyle name="Normal 95 5 6 3" xfId="44276"/>
    <cellStyle name="Normal 95 5 7" xfId="44277"/>
    <cellStyle name="Normal 95 5 7 2" xfId="44278"/>
    <cellStyle name="Normal 95 5 8" xfId="44279"/>
    <cellStyle name="Normal 95 5 9" xfId="44280"/>
    <cellStyle name="Normal 95 5_Table AA.27" xfId="44281"/>
    <cellStyle name="Normal 95 6" xfId="44282"/>
    <cellStyle name="Normal 95 6 2" xfId="44283"/>
    <cellStyle name="Normal 95 6 2 2" xfId="44284"/>
    <cellStyle name="Normal 95 6 2 2 2" xfId="44285"/>
    <cellStyle name="Normal 95 6 2 2 2 2" xfId="44286"/>
    <cellStyle name="Normal 95 6 2 2 2 3" xfId="44287"/>
    <cellStyle name="Normal 95 6 2 2 3" xfId="44288"/>
    <cellStyle name="Normal 95 6 2 2 4" xfId="44289"/>
    <cellStyle name="Normal 95 6 2 3" xfId="44290"/>
    <cellStyle name="Normal 95 6 2 3 2" xfId="44291"/>
    <cellStyle name="Normal 95 6 2 3 3" xfId="44292"/>
    <cellStyle name="Normal 95 6 2 4" xfId="44293"/>
    <cellStyle name="Normal 95 6 2 5" xfId="44294"/>
    <cellStyle name="Normal 95 6 2_Table AA.27" xfId="44295"/>
    <cellStyle name="Normal 95 6 3" xfId="44296"/>
    <cellStyle name="Normal 95 6 3 2" xfId="44297"/>
    <cellStyle name="Normal 95 6 3 2 2" xfId="44298"/>
    <cellStyle name="Normal 95 6 3 2 3" xfId="44299"/>
    <cellStyle name="Normal 95 6 3 3" xfId="44300"/>
    <cellStyle name="Normal 95 6 3 4" xfId="44301"/>
    <cellStyle name="Normal 95 6 4" xfId="44302"/>
    <cellStyle name="Normal 95 6 4 2" xfId="44303"/>
    <cellStyle name="Normal 95 6 4 3" xfId="44304"/>
    <cellStyle name="Normal 95 6 5" xfId="44305"/>
    <cellStyle name="Normal 95 6 6" xfId="44306"/>
    <cellStyle name="Normal 95 6_Table AA.27" xfId="44307"/>
    <cellStyle name="Normal 95 7" xfId="44308"/>
    <cellStyle name="Normal 95 7 2" xfId="44309"/>
    <cellStyle name="Normal 95 7 2 2" xfId="44310"/>
    <cellStyle name="Normal 95 7 2 2 2" xfId="44311"/>
    <cellStyle name="Normal 95 7 2 2 2 2" xfId="44312"/>
    <cellStyle name="Normal 95 7 2 2 3" xfId="44313"/>
    <cellStyle name="Normal 95 7 2 2 4" xfId="44314"/>
    <cellStyle name="Normal 95 7 2 3" xfId="44315"/>
    <cellStyle name="Normal 95 7 2 3 2" xfId="44316"/>
    <cellStyle name="Normal 95 7 2 4" xfId="44317"/>
    <cellStyle name="Normal 95 7 2 5" xfId="44318"/>
    <cellStyle name="Normal 95 7 2_Table AA.27" xfId="44319"/>
    <cellStyle name="Normal 95 7 3" xfId="44320"/>
    <cellStyle name="Normal 95 7 3 2" xfId="44321"/>
    <cellStyle name="Normal 95 7 3 2 2" xfId="44322"/>
    <cellStyle name="Normal 95 7 3 3" xfId="44323"/>
    <cellStyle name="Normal 95 7 3 4" xfId="44324"/>
    <cellStyle name="Normal 95 7 4" xfId="44325"/>
    <cellStyle name="Normal 95 7 4 2" xfId="44326"/>
    <cellStyle name="Normal 95 7 5" xfId="44327"/>
    <cellStyle name="Normal 95 7 6" xfId="44328"/>
    <cellStyle name="Normal 95 7_Table AA.27" xfId="44329"/>
    <cellStyle name="Normal 95 8" xfId="44330"/>
    <cellStyle name="Normal 95 8 2" xfId="44331"/>
    <cellStyle name="Normal 95 8 2 2" xfId="44332"/>
    <cellStyle name="Normal 95 8 2 2 2" xfId="44333"/>
    <cellStyle name="Normal 95 8 2 2 2 2" xfId="44334"/>
    <cellStyle name="Normal 95 8 2 2 3" xfId="44335"/>
    <cellStyle name="Normal 95 8 2 2 4" xfId="44336"/>
    <cellStyle name="Normal 95 8 2 3" xfId="44337"/>
    <cellStyle name="Normal 95 8 2 3 2" xfId="44338"/>
    <cellStyle name="Normal 95 8 2 4" xfId="44339"/>
    <cellStyle name="Normal 95 8 2 5" xfId="44340"/>
    <cellStyle name="Normal 95 8 3" xfId="44341"/>
    <cellStyle name="Normal 95 8 3 2" xfId="44342"/>
    <cellStyle name="Normal 95 8 3 2 2" xfId="44343"/>
    <cellStyle name="Normal 95 8 3 3" xfId="44344"/>
    <cellStyle name="Normal 95 8 3 4" xfId="44345"/>
    <cellStyle name="Normal 95 8 4" xfId="44346"/>
    <cellStyle name="Normal 95 8 4 2" xfId="44347"/>
    <cellStyle name="Normal 95 8 5" xfId="44348"/>
    <cellStyle name="Normal 95 8 6" xfId="44349"/>
    <cellStyle name="Normal 95 9" xfId="44350"/>
    <cellStyle name="Normal 95 9 2" xfId="44351"/>
    <cellStyle name="Normal 95 9 2 2" xfId="44352"/>
    <cellStyle name="Normal 95 9 2 2 2" xfId="44353"/>
    <cellStyle name="Normal 95 9 2 3" xfId="44354"/>
    <cellStyle name="Normal 95 9 3" xfId="44355"/>
    <cellStyle name="Normal 95 9 3 2" xfId="44356"/>
    <cellStyle name="Normal 95 9 4" xfId="44357"/>
    <cellStyle name="Normal 96" xfId="44358"/>
    <cellStyle name="Normal 96 10" xfId="44359"/>
    <cellStyle name="Normal 96 10 2" xfId="44360"/>
    <cellStyle name="Normal 96 10 2 2" xfId="44361"/>
    <cellStyle name="Normal 96 10 3" xfId="44362"/>
    <cellStyle name="Normal 96 11" xfId="44363"/>
    <cellStyle name="Normal 96 11 2" xfId="44364"/>
    <cellStyle name="Normal 96 12" xfId="44365"/>
    <cellStyle name="Normal 96 13" xfId="44366"/>
    <cellStyle name="Normal 96 14" xfId="44367"/>
    <cellStyle name="Normal 96 15" xfId="44368"/>
    <cellStyle name="Normal 96 2" xfId="44369"/>
    <cellStyle name="Normal 96 2 10" xfId="44370"/>
    <cellStyle name="Normal 96 2 11" xfId="44371"/>
    <cellStyle name="Normal 96 2 12" xfId="44372"/>
    <cellStyle name="Normal 96 2 2" xfId="44373"/>
    <cellStyle name="Normal 96 2 2 2" xfId="44374"/>
    <cellStyle name="Normal 96 2 2 2 2" xfId="44375"/>
    <cellStyle name="Normal 96 2 2 2 2 2" xfId="44376"/>
    <cellStyle name="Normal 96 2 2 2 2 2 2" xfId="44377"/>
    <cellStyle name="Normal 96 2 2 2 2 2 2 2" xfId="44378"/>
    <cellStyle name="Normal 96 2 2 2 2 2 3" xfId="44379"/>
    <cellStyle name="Normal 96 2 2 2 2 2 4" xfId="44380"/>
    <cellStyle name="Normal 96 2 2 2 2 3" xfId="44381"/>
    <cellStyle name="Normal 96 2 2 2 2 3 2" xfId="44382"/>
    <cellStyle name="Normal 96 2 2 2 2 4" xfId="44383"/>
    <cellStyle name="Normal 96 2 2 2 2 5" xfId="44384"/>
    <cellStyle name="Normal 96 2 2 2 3" xfId="44385"/>
    <cellStyle name="Normal 96 2 2 2 3 2" xfId="44386"/>
    <cellStyle name="Normal 96 2 2 2 3 2 2" xfId="44387"/>
    <cellStyle name="Normal 96 2 2 2 3 3" xfId="44388"/>
    <cellStyle name="Normal 96 2 2 2 3 4" xfId="44389"/>
    <cellStyle name="Normal 96 2 2 2 4" xfId="44390"/>
    <cellStyle name="Normal 96 2 2 2 4 2" xfId="44391"/>
    <cellStyle name="Normal 96 2 2 2 5" xfId="44392"/>
    <cellStyle name="Normal 96 2 2 2 6" xfId="44393"/>
    <cellStyle name="Normal 96 2 2 3" xfId="44394"/>
    <cellStyle name="Normal 96 2 2 3 2" xfId="44395"/>
    <cellStyle name="Normal 96 2 2 3 2 2" xfId="44396"/>
    <cellStyle name="Normal 96 2 2 3 2 2 2" xfId="44397"/>
    <cellStyle name="Normal 96 2 2 3 2 2 2 2" xfId="44398"/>
    <cellStyle name="Normal 96 2 2 3 2 2 3" xfId="44399"/>
    <cellStyle name="Normal 96 2 2 3 2 2 4" xfId="44400"/>
    <cellStyle name="Normal 96 2 2 3 2 3" xfId="44401"/>
    <cellStyle name="Normal 96 2 2 3 2 3 2" xfId="44402"/>
    <cellStyle name="Normal 96 2 2 3 2 4" xfId="44403"/>
    <cellStyle name="Normal 96 2 2 3 2 5" xfId="44404"/>
    <cellStyle name="Normal 96 2 2 3 3" xfId="44405"/>
    <cellStyle name="Normal 96 2 2 3 3 2" xfId="44406"/>
    <cellStyle name="Normal 96 2 2 3 3 2 2" xfId="44407"/>
    <cellStyle name="Normal 96 2 2 3 3 3" xfId="44408"/>
    <cellStyle name="Normal 96 2 2 3 3 4" xfId="44409"/>
    <cellStyle name="Normal 96 2 2 3 4" xfId="44410"/>
    <cellStyle name="Normal 96 2 2 3 4 2" xfId="44411"/>
    <cellStyle name="Normal 96 2 2 3 5" xfId="44412"/>
    <cellStyle name="Normal 96 2 2 3 6" xfId="44413"/>
    <cellStyle name="Normal 96 2 2 4" xfId="44414"/>
    <cellStyle name="Normal 96 2 2 4 2" xfId="44415"/>
    <cellStyle name="Normal 96 2 2 4 2 2" xfId="44416"/>
    <cellStyle name="Normal 96 2 2 4 2 2 2" xfId="44417"/>
    <cellStyle name="Normal 96 2 2 4 2 2 2 2" xfId="44418"/>
    <cellStyle name="Normal 96 2 2 4 2 2 3" xfId="44419"/>
    <cellStyle name="Normal 96 2 2 4 2 3" xfId="44420"/>
    <cellStyle name="Normal 96 2 2 4 2 3 2" xfId="44421"/>
    <cellStyle name="Normal 96 2 2 4 2 4" xfId="44422"/>
    <cellStyle name="Normal 96 2 2 4 2 5" xfId="44423"/>
    <cellStyle name="Normal 96 2 2 4 3" xfId="44424"/>
    <cellStyle name="Normal 96 2 2 4 3 2" xfId="44425"/>
    <cellStyle name="Normal 96 2 2 4 3 2 2" xfId="44426"/>
    <cellStyle name="Normal 96 2 2 4 3 3" xfId="44427"/>
    <cellStyle name="Normal 96 2 2 4 4" xfId="44428"/>
    <cellStyle name="Normal 96 2 2 4 4 2" xfId="44429"/>
    <cellStyle name="Normal 96 2 2 4 5" xfId="44430"/>
    <cellStyle name="Normal 96 2 2 4 6" xfId="44431"/>
    <cellStyle name="Normal 96 2 2 5" xfId="44432"/>
    <cellStyle name="Normal 96 2 2 5 2" xfId="44433"/>
    <cellStyle name="Normal 96 2 2 5 2 2" xfId="44434"/>
    <cellStyle name="Normal 96 2 2 5 2 2 2" xfId="44435"/>
    <cellStyle name="Normal 96 2 2 5 2 3" xfId="44436"/>
    <cellStyle name="Normal 96 2 2 5 3" xfId="44437"/>
    <cellStyle name="Normal 96 2 2 5 3 2" xfId="44438"/>
    <cellStyle name="Normal 96 2 2 5 4" xfId="44439"/>
    <cellStyle name="Normal 96 2 2 5 5" xfId="44440"/>
    <cellStyle name="Normal 96 2 2 6" xfId="44441"/>
    <cellStyle name="Normal 96 2 2 6 2" xfId="44442"/>
    <cellStyle name="Normal 96 2 2 6 2 2" xfId="44443"/>
    <cellStyle name="Normal 96 2 2 6 3" xfId="44444"/>
    <cellStyle name="Normal 96 2 2 7" xfId="44445"/>
    <cellStyle name="Normal 96 2 2 7 2" xfId="44446"/>
    <cellStyle name="Normal 96 2 2 8" xfId="44447"/>
    <cellStyle name="Normal 96 2 2 9" xfId="44448"/>
    <cellStyle name="Normal 96 2 3" xfId="44449"/>
    <cellStyle name="Normal 96 2 3 2" xfId="44450"/>
    <cellStyle name="Normal 96 2 3 2 2" xfId="44451"/>
    <cellStyle name="Normal 96 2 3 2 2 2" xfId="44452"/>
    <cellStyle name="Normal 96 2 3 2 2 2 2" xfId="44453"/>
    <cellStyle name="Normal 96 2 3 2 2 3" xfId="44454"/>
    <cellStyle name="Normal 96 2 3 2 2 4" xfId="44455"/>
    <cellStyle name="Normal 96 2 3 2 3" xfId="44456"/>
    <cellStyle name="Normal 96 2 3 2 3 2" xfId="44457"/>
    <cellStyle name="Normal 96 2 3 2 4" xfId="44458"/>
    <cellStyle name="Normal 96 2 3 2 5" xfId="44459"/>
    <cellStyle name="Normal 96 2 3 2_Table AA.27" xfId="44460"/>
    <cellStyle name="Normal 96 2 3 3" xfId="44461"/>
    <cellStyle name="Normal 96 2 3 3 2" xfId="44462"/>
    <cellStyle name="Normal 96 2 3 3 2 2" xfId="44463"/>
    <cellStyle name="Normal 96 2 3 3 3" xfId="44464"/>
    <cellStyle name="Normal 96 2 3 3 4" xfId="44465"/>
    <cellStyle name="Normal 96 2 3 4" xfId="44466"/>
    <cellStyle name="Normal 96 2 3 4 2" xfId="44467"/>
    <cellStyle name="Normal 96 2 3 5" xfId="44468"/>
    <cellStyle name="Normal 96 2 3 6" xfId="44469"/>
    <cellStyle name="Normal 96 2 3_Table AA.27" xfId="44470"/>
    <cellStyle name="Normal 96 2 4" xfId="44471"/>
    <cellStyle name="Normal 96 2 4 2" xfId="44472"/>
    <cellStyle name="Normal 96 2 4 2 2" xfId="44473"/>
    <cellStyle name="Normal 96 2 4 2 2 2" xfId="44474"/>
    <cellStyle name="Normal 96 2 4 2 2 2 2" xfId="44475"/>
    <cellStyle name="Normal 96 2 4 2 2 3" xfId="44476"/>
    <cellStyle name="Normal 96 2 4 2 2 4" xfId="44477"/>
    <cellStyle name="Normal 96 2 4 2 3" xfId="44478"/>
    <cellStyle name="Normal 96 2 4 2 3 2" xfId="44479"/>
    <cellStyle name="Normal 96 2 4 2 4" xfId="44480"/>
    <cellStyle name="Normal 96 2 4 2 5" xfId="44481"/>
    <cellStyle name="Normal 96 2 4 2_Table AA.27" xfId="44482"/>
    <cellStyle name="Normal 96 2 4 3" xfId="44483"/>
    <cellStyle name="Normal 96 2 4 3 2" xfId="44484"/>
    <cellStyle name="Normal 96 2 4 3 2 2" xfId="44485"/>
    <cellStyle name="Normal 96 2 4 3 3" xfId="44486"/>
    <cellStyle name="Normal 96 2 4 3 4" xfId="44487"/>
    <cellStyle name="Normal 96 2 4 4" xfId="44488"/>
    <cellStyle name="Normal 96 2 4 4 2" xfId="44489"/>
    <cellStyle name="Normal 96 2 4 5" xfId="44490"/>
    <cellStyle name="Normal 96 2 4 6" xfId="44491"/>
    <cellStyle name="Normal 96 2 4_Table AA.27" xfId="44492"/>
    <cellStyle name="Normal 96 2 5" xfId="44493"/>
    <cellStyle name="Normal 96 2 5 2" xfId="44494"/>
    <cellStyle name="Normal 96 2 5 2 2" xfId="44495"/>
    <cellStyle name="Normal 96 2 5 2 2 2" xfId="44496"/>
    <cellStyle name="Normal 96 2 5 2 2 2 2" xfId="44497"/>
    <cellStyle name="Normal 96 2 5 2 2 3" xfId="44498"/>
    <cellStyle name="Normal 96 2 5 2 3" xfId="44499"/>
    <cellStyle name="Normal 96 2 5 2 3 2" xfId="44500"/>
    <cellStyle name="Normal 96 2 5 2 4" xfId="44501"/>
    <cellStyle name="Normal 96 2 5 2 5" xfId="44502"/>
    <cellStyle name="Normal 96 2 5 2_Table AA.27" xfId="44503"/>
    <cellStyle name="Normal 96 2 5 3" xfId="44504"/>
    <cellStyle name="Normal 96 2 5 3 2" xfId="44505"/>
    <cellStyle name="Normal 96 2 5 3 2 2" xfId="44506"/>
    <cellStyle name="Normal 96 2 5 3 3" xfId="44507"/>
    <cellStyle name="Normal 96 2 5 4" xfId="44508"/>
    <cellStyle name="Normal 96 2 5 4 2" xfId="44509"/>
    <cellStyle name="Normal 96 2 5 5" xfId="44510"/>
    <cellStyle name="Normal 96 2 5 6" xfId="44511"/>
    <cellStyle name="Normal 96 2 5_Table AA.27" xfId="44512"/>
    <cellStyle name="Normal 96 2 6" xfId="44513"/>
    <cellStyle name="Normal 96 2 6 2" xfId="44514"/>
    <cellStyle name="Normal 96 2 6 2 2" xfId="44515"/>
    <cellStyle name="Normal 96 2 6 2 2 2" xfId="44516"/>
    <cellStyle name="Normal 96 2 6 2 3" xfId="44517"/>
    <cellStyle name="Normal 96 2 6 2_Table AA.27" xfId="44518"/>
    <cellStyle name="Normal 96 2 6 3" xfId="44519"/>
    <cellStyle name="Normal 96 2 6 3 2" xfId="44520"/>
    <cellStyle name="Normal 96 2 6 4" xfId="44521"/>
    <cellStyle name="Normal 96 2 6 5" xfId="44522"/>
    <cellStyle name="Normal 96 2 6_Table AA.27" xfId="44523"/>
    <cellStyle name="Normal 96 2 7" xfId="44524"/>
    <cellStyle name="Normal 96 2 7 2" xfId="44525"/>
    <cellStyle name="Normal 96 2 7 2 2" xfId="44526"/>
    <cellStyle name="Normal 96 2 7 3" xfId="44527"/>
    <cellStyle name="Normal 96 2 8" xfId="44528"/>
    <cellStyle name="Normal 96 2 8 2" xfId="44529"/>
    <cellStyle name="Normal 96 2 9" xfId="44530"/>
    <cellStyle name="Normal 96 3" xfId="44531"/>
    <cellStyle name="Normal 96 3 10" xfId="44532"/>
    <cellStyle name="Normal 96 3 11" xfId="44533"/>
    <cellStyle name="Normal 96 3 2" xfId="44534"/>
    <cellStyle name="Normal 96 3 2 2" xfId="44535"/>
    <cellStyle name="Normal 96 3 2 2 2" xfId="44536"/>
    <cellStyle name="Normal 96 3 2 2 2 2" xfId="44537"/>
    <cellStyle name="Normal 96 3 2 2 2 2 2" xfId="44538"/>
    <cellStyle name="Normal 96 3 2 2 2 2 2 2" xfId="44539"/>
    <cellStyle name="Normal 96 3 2 2 2 2 3" xfId="44540"/>
    <cellStyle name="Normal 96 3 2 2 2 2 4" xfId="44541"/>
    <cellStyle name="Normal 96 3 2 2 2 3" xfId="44542"/>
    <cellStyle name="Normal 96 3 2 2 2 3 2" xfId="44543"/>
    <cellStyle name="Normal 96 3 2 2 2 4" xfId="44544"/>
    <cellStyle name="Normal 96 3 2 2 2 5" xfId="44545"/>
    <cellStyle name="Normal 96 3 2 2 3" xfId="44546"/>
    <cellStyle name="Normal 96 3 2 2 3 2" xfId="44547"/>
    <cellStyle name="Normal 96 3 2 2 3 2 2" xfId="44548"/>
    <cellStyle name="Normal 96 3 2 2 3 3" xfId="44549"/>
    <cellStyle name="Normal 96 3 2 2 3 4" xfId="44550"/>
    <cellStyle name="Normal 96 3 2 2 4" xfId="44551"/>
    <cellStyle name="Normal 96 3 2 2 4 2" xfId="44552"/>
    <cellStyle name="Normal 96 3 2 2 5" xfId="44553"/>
    <cellStyle name="Normal 96 3 2 2 6" xfId="44554"/>
    <cellStyle name="Normal 96 3 2 3" xfId="44555"/>
    <cellStyle name="Normal 96 3 2 3 2" xfId="44556"/>
    <cellStyle name="Normal 96 3 2 3 2 2" xfId="44557"/>
    <cellStyle name="Normal 96 3 2 3 2 2 2" xfId="44558"/>
    <cellStyle name="Normal 96 3 2 3 2 2 2 2" xfId="44559"/>
    <cellStyle name="Normal 96 3 2 3 2 2 3" xfId="44560"/>
    <cellStyle name="Normal 96 3 2 3 2 2 4" xfId="44561"/>
    <cellStyle name="Normal 96 3 2 3 2 3" xfId="44562"/>
    <cellStyle name="Normal 96 3 2 3 2 3 2" xfId="44563"/>
    <cellStyle name="Normal 96 3 2 3 2 4" xfId="44564"/>
    <cellStyle name="Normal 96 3 2 3 2 5" xfId="44565"/>
    <cellStyle name="Normal 96 3 2 3 3" xfId="44566"/>
    <cellStyle name="Normal 96 3 2 3 3 2" xfId="44567"/>
    <cellStyle name="Normal 96 3 2 3 3 2 2" xfId="44568"/>
    <cellStyle name="Normal 96 3 2 3 3 3" xfId="44569"/>
    <cellStyle name="Normal 96 3 2 3 3 4" xfId="44570"/>
    <cellStyle name="Normal 96 3 2 3 4" xfId="44571"/>
    <cellStyle name="Normal 96 3 2 3 4 2" xfId="44572"/>
    <cellStyle name="Normal 96 3 2 3 5" xfId="44573"/>
    <cellStyle name="Normal 96 3 2 3 6" xfId="44574"/>
    <cellStyle name="Normal 96 3 2 4" xfId="44575"/>
    <cellStyle name="Normal 96 3 2 4 2" xfId="44576"/>
    <cellStyle name="Normal 96 3 2 4 2 2" xfId="44577"/>
    <cellStyle name="Normal 96 3 2 4 2 2 2" xfId="44578"/>
    <cellStyle name="Normal 96 3 2 4 2 2 2 2" xfId="44579"/>
    <cellStyle name="Normal 96 3 2 4 2 2 3" xfId="44580"/>
    <cellStyle name="Normal 96 3 2 4 2 3" xfId="44581"/>
    <cellStyle name="Normal 96 3 2 4 2 3 2" xfId="44582"/>
    <cellStyle name="Normal 96 3 2 4 2 4" xfId="44583"/>
    <cellStyle name="Normal 96 3 2 4 2 5" xfId="44584"/>
    <cellStyle name="Normal 96 3 2 4 3" xfId="44585"/>
    <cellStyle name="Normal 96 3 2 4 3 2" xfId="44586"/>
    <cellStyle name="Normal 96 3 2 4 3 2 2" xfId="44587"/>
    <cellStyle name="Normal 96 3 2 4 3 3" xfId="44588"/>
    <cellStyle name="Normal 96 3 2 4 4" xfId="44589"/>
    <cellStyle name="Normal 96 3 2 4 4 2" xfId="44590"/>
    <cellStyle name="Normal 96 3 2 4 5" xfId="44591"/>
    <cellStyle name="Normal 96 3 2 4 6" xfId="44592"/>
    <cellStyle name="Normal 96 3 2 5" xfId="44593"/>
    <cellStyle name="Normal 96 3 2 5 2" xfId="44594"/>
    <cellStyle name="Normal 96 3 2 5 2 2" xfId="44595"/>
    <cellStyle name="Normal 96 3 2 5 2 2 2" xfId="44596"/>
    <cellStyle name="Normal 96 3 2 5 2 3" xfId="44597"/>
    <cellStyle name="Normal 96 3 2 5 3" xfId="44598"/>
    <cellStyle name="Normal 96 3 2 5 3 2" xfId="44599"/>
    <cellStyle name="Normal 96 3 2 5 4" xfId="44600"/>
    <cellStyle name="Normal 96 3 2 5 5" xfId="44601"/>
    <cellStyle name="Normal 96 3 2 6" xfId="44602"/>
    <cellStyle name="Normal 96 3 2 6 2" xfId="44603"/>
    <cellStyle name="Normal 96 3 2 6 2 2" xfId="44604"/>
    <cellStyle name="Normal 96 3 2 6 3" xfId="44605"/>
    <cellStyle name="Normal 96 3 2 7" xfId="44606"/>
    <cellStyle name="Normal 96 3 2 7 2" xfId="44607"/>
    <cellStyle name="Normal 96 3 2 8" xfId="44608"/>
    <cellStyle name="Normal 96 3 2 9" xfId="44609"/>
    <cellStyle name="Normal 96 3 3" xfId="44610"/>
    <cellStyle name="Normal 96 3 3 2" xfId="44611"/>
    <cellStyle name="Normal 96 3 3 2 2" xfId="44612"/>
    <cellStyle name="Normal 96 3 3 2 2 2" xfId="44613"/>
    <cellStyle name="Normal 96 3 3 2 2 2 2" xfId="44614"/>
    <cellStyle name="Normal 96 3 3 2 2 3" xfId="44615"/>
    <cellStyle name="Normal 96 3 3 2 2 4" xfId="44616"/>
    <cellStyle name="Normal 96 3 3 2 3" xfId="44617"/>
    <cellStyle name="Normal 96 3 3 2 3 2" xfId="44618"/>
    <cellStyle name="Normal 96 3 3 2 4" xfId="44619"/>
    <cellStyle name="Normal 96 3 3 2 5" xfId="44620"/>
    <cellStyle name="Normal 96 3 3 3" xfId="44621"/>
    <cellStyle name="Normal 96 3 3 3 2" xfId="44622"/>
    <cellStyle name="Normal 96 3 3 3 2 2" xfId="44623"/>
    <cellStyle name="Normal 96 3 3 3 3" xfId="44624"/>
    <cellStyle name="Normal 96 3 3 3 4" xfId="44625"/>
    <cellStyle name="Normal 96 3 3 4" xfId="44626"/>
    <cellStyle name="Normal 96 3 3 4 2" xfId="44627"/>
    <cellStyle name="Normal 96 3 3 5" xfId="44628"/>
    <cellStyle name="Normal 96 3 3 6" xfId="44629"/>
    <cellStyle name="Normal 96 3 4" xfId="44630"/>
    <cellStyle name="Normal 96 3 4 2" xfId="44631"/>
    <cellStyle name="Normal 96 3 4 2 2" xfId="44632"/>
    <cellStyle name="Normal 96 3 4 2 2 2" xfId="44633"/>
    <cellStyle name="Normal 96 3 4 2 2 2 2" xfId="44634"/>
    <cellStyle name="Normal 96 3 4 2 2 3" xfId="44635"/>
    <cellStyle name="Normal 96 3 4 2 2 4" xfId="44636"/>
    <cellStyle name="Normal 96 3 4 2 3" xfId="44637"/>
    <cellStyle name="Normal 96 3 4 2 3 2" xfId="44638"/>
    <cellStyle name="Normal 96 3 4 2 4" xfId="44639"/>
    <cellStyle name="Normal 96 3 4 2 5" xfId="44640"/>
    <cellStyle name="Normal 96 3 4 3" xfId="44641"/>
    <cellStyle name="Normal 96 3 4 3 2" xfId="44642"/>
    <cellStyle name="Normal 96 3 4 3 2 2" xfId="44643"/>
    <cellStyle name="Normal 96 3 4 3 3" xfId="44644"/>
    <cellStyle name="Normal 96 3 4 3 4" xfId="44645"/>
    <cellStyle name="Normal 96 3 4 4" xfId="44646"/>
    <cellStyle name="Normal 96 3 4 4 2" xfId="44647"/>
    <cellStyle name="Normal 96 3 4 5" xfId="44648"/>
    <cellStyle name="Normal 96 3 4 6" xfId="44649"/>
    <cellStyle name="Normal 96 3 5" xfId="44650"/>
    <cellStyle name="Normal 96 3 5 2" xfId="44651"/>
    <cellStyle name="Normal 96 3 5 2 2" xfId="44652"/>
    <cellStyle name="Normal 96 3 5 2 2 2" xfId="44653"/>
    <cellStyle name="Normal 96 3 5 2 2 2 2" xfId="44654"/>
    <cellStyle name="Normal 96 3 5 2 2 3" xfId="44655"/>
    <cellStyle name="Normal 96 3 5 2 3" xfId="44656"/>
    <cellStyle name="Normal 96 3 5 2 3 2" xfId="44657"/>
    <cellStyle name="Normal 96 3 5 2 4" xfId="44658"/>
    <cellStyle name="Normal 96 3 5 2 5" xfId="44659"/>
    <cellStyle name="Normal 96 3 5 3" xfId="44660"/>
    <cellStyle name="Normal 96 3 5 3 2" xfId="44661"/>
    <cellStyle name="Normal 96 3 5 3 2 2" xfId="44662"/>
    <cellStyle name="Normal 96 3 5 3 3" xfId="44663"/>
    <cellStyle name="Normal 96 3 5 4" xfId="44664"/>
    <cellStyle name="Normal 96 3 5 4 2" xfId="44665"/>
    <cellStyle name="Normal 96 3 5 5" xfId="44666"/>
    <cellStyle name="Normal 96 3 5 6" xfId="44667"/>
    <cellStyle name="Normal 96 3 6" xfId="44668"/>
    <cellStyle name="Normal 96 3 6 2" xfId="44669"/>
    <cellStyle name="Normal 96 3 6 2 2" xfId="44670"/>
    <cellStyle name="Normal 96 3 6 2 2 2" xfId="44671"/>
    <cellStyle name="Normal 96 3 6 2 3" xfId="44672"/>
    <cellStyle name="Normal 96 3 6 3" xfId="44673"/>
    <cellStyle name="Normal 96 3 6 3 2" xfId="44674"/>
    <cellStyle name="Normal 96 3 6 4" xfId="44675"/>
    <cellStyle name="Normal 96 3 6 5" xfId="44676"/>
    <cellStyle name="Normal 96 3 7" xfId="44677"/>
    <cellStyle name="Normal 96 3 7 2" xfId="44678"/>
    <cellStyle name="Normal 96 3 7 2 2" xfId="44679"/>
    <cellStyle name="Normal 96 3 7 3" xfId="44680"/>
    <cellStyle name="Normal 96 3 8" xfId="44681"/>
    <cellStyle name="Normal 96 3 8 2" xfId="44682"/>
    <cellStyle name="Normal 96 3 9" xfId="44683"/>
    <cellStyle name="Normal 96 4" xfId="44684"/>
    <cellStyle name="Normal 96 4 2" xfId="44685"/>
    <cellStyle name="Normal 96 4 2 2" xfId="44686"/>
    <cellStyle name="Normal 96 4 2 2 2" xfId="44687"/>
    <cellStyle name="Normal 96 4 2 2 2 2" xfId="44688"/>
    <cellStyle name="Normal 96 4 2 2 2 2 2" xfId="44689"/>
    <cellStyle name="Normal 96 4 2 2 2 3" xfId="44690"/>
    <cellStyle name="Normal 96 4 2 2 2 4" xfId="44691"/>
    <cellStyle name="Normal 96 4 2 2 3" xfId="44692"/>
    <cellStyle name="Normal 96 4 2 2 3 2" xfId="44693"/>
    <cellStyle name="Normal 96 4 2 2 4" xfId="44694"/>
    <cellStyle name="Normal 96 4 2 2 5" xfId="44695"/>
    <cellStyle name="Normal 96 4 2 3" xfId="44696"/>
    <cellStyle name="Normal 96 4 2 3 2" xfId="44697"/>
    <cellStyle name="Normal 96 4 2 3 2 2" xfId="44698"/>
    <cellStyle name="Normal 96 4 2 3 3" xfId="44699"/>
    <cellStyle name="Normal 96 4 2 3 4" xfId="44700"/>
    <cellStyle name="Normal 96 4 2 4" xfId="44701"/>
    <cellStyle name="Normal 96 4 2 4 2" xfId="44702"/>
    <cellStyle name="Normal 96 4 2 5" xfId="44703"/>
    <cellStyle name="Normal 96 4 2 6" xfId="44704"/>
    <cellStyle name="Normal 96 4 2_Table AA.27" xfId="44705"/>
    <cellStyle name="Normal 96 4 3" xfId="44706"/>
    <cellStyle name="Normal 96 4 3 2" xfId="44707"/>
    <cellStyle name="Normal 96 4 3 2 2" xfId="44708"/>
    <cellStyle name="Normal 96 4 3 2 2 2" xfId="44709"/>
    <cellStyle name="Normal 96 4 3 2 2 2 2" xfId="44710"/>
    <cellStyle name="Normal 96 4 3 2 2 3" xfId="44711"/>
    <cellStyle name="Normal 96 4 3 2 2 4" xfId="44712"/>
    <cellStyle name="Normal 96 4 3 2 3" xfId="44713"/>
    <cellStyle name="Normal 96 4 3 2 3 2" xfId="44714"/>
    <cellStyle name="Normal 96 4 3 2 4" xfId="44715"/>
    <cellStyle name="Normal 96 4 3 2 5" xfId="44716"/>
    <cellStyle name="Normal 96 4 3 3" xfId="44717"/>
    <cellStyle name="Normal 96 4 3 3 2" xfId="44718"/>
    <cellStyle name="Normal 96 4 3 3 2 2" xfId="44719"/>
    <cellStyle name="Normal 96 4 3 3 3" xfId="44720"/>
    <cellStyle name="Normal 96 4 3 3 4" xfId="44721"/>
    <cellStyle name="Normal 96 4 3 4" xfId="44722"/>
    <cellStyle name="Normal 96 4 3 4 2" xfId="44723"/>
    <cellStyle name="Normal 96 4 3 5" xfId="44724"/>
    <cellStyle name="Normal 96 4 3 6" xfId="44725"/>
    <cellStyle name="Normal 96 4 4" xfId="44726"/>
    <cellStyle name="Normal 96 4 4 2" xfId="44727"/>
    <cellStyle name="Normal 96 4 4 2 2" xfId="44728"/>
    <cellStyle name="Normal 96 4 4 2 2 2" xfId="44729"/>
    <cellStyle name="Normal 96 4 4 2 2 2 2" xfId="44730"/>
    <cellStyle name="Normal 96 4 4 2 2 3" xfId="44731"/>
    <cellStyle name="Normal 96 4 4 2 3" xfId="44732"/>
    <cellStyle name="Normal 96 4 4 2 3 2" xfId="44733"/>
    <cellStyle name="Normal 96 4 4 2 4" xfId="44734"/>
    <cellStyle name="Normal 96 4 4 2 5" xfId="44735"/>
    <cellStyle name="Normal 96 4 4 3" xfId="44736"/>
    <cellStyle name="Normal 96 4 4 3 2" xfId="44737"/>
    <cellStyle name="Normal 96 4 4 3 2 2" xfId="44738"/>
    <cellStyle name="Normal 96 4 4 3 3" xfId="44739"/>
    <cellStyle name="Normal 96 4 4 4" xfId="44740"/>
    <cellStyle name="Normal 96 4 4 4 2" xfId="44741"/>
    <cellStyle name="Normal 96 4 4 5" xfId="44742"/>
    <cellStyle name="Normal 96 4 4 6" xfId="44743"/>
    <cellStyle name="Normal 96 4 5" xfId="44744"/>
    <cellStyle name="Normal 96 4 5 2" xfId="44745"/>
    <cellStyle name="Normal 96 4 5 2 2" xfId="44746"/>
    <cellStyle name="Normal 96 4 5 2 2 2" xfId="44747"/>
    <cellStyle name="Normal 96 4 5 2 3" xfId="44748"/>
    <cellStyle name="Normal 96 4 5 3" xfId="44749"/>
    <cellStyle name="Normal 96 4 5 3 2" xfId="44750"/>
    <cellStyle name="Normal 96 4 5 4" xfId="44751"/>
    <cellStyle name="Normal 96 4 5 5" xfId="44752"/>
    <cellStyle name="Normal 96 4 6" xfId="44753"/>
    <cellStyle name="Normal 96 4 6 2" xfId="44754"/>
    <cellStyle name="Normal 96 4 6 2 2" xfId="44755"/>
    <cellStyle name="Normal 96 4 6 3" xfId="44756"/>
    <cellStyle name="Normal 96 4 7" xfId="44757"/>
    <cellStyle name="Normal 96 4 7 2" xfId="44758"/>
    <cellStyle name="Normal 96 4 8" xfId="44759"/>
    <cellStyle name="Normal 96 4 9" xfId="44760"/>
    <cellStyle name="Normal 96 4_Table AA.27" xfId="44761"/>
    <cellStyle name="Normal 96 5" xfId="44762"/>
    <cellStyle name="Normal 96 5 2" xfId="44763"/>
    <cellStyle name="Normal 96 5 2 2" xfId="44764"/>
    <cellStyle name="Normal 96 5 2 2 2" xfId="44765"/>
    <cellStyle name="Normal 96 5 2 2 2 2" xfId="44766"/>
    <cellStyle name="Normal 96 5 2 2 2 2 2" xfId="44767"/>
    <cellStyle name="Normal 96 5 2 2 2 3" xfId="44768"/>
    <cellStyle name="Normal 96 5 2 2 2 4" xfId="44769"/>
    <cellStyle name="Normal 96 5 2 2 3" xfId="44770"/>
    <cellStyle name="Normal 96 5 2 2 3 2" xfId="44771"/>
    <cellStyle name="Normal 96 5 2 2 4" xfId="44772"/>
    <cellStyle name="Normal 96 5 2 2 5" xfId="44773"/>
    <cellStyle name="Normal 96 5 2 3" xfId="44774"/>
    <cellStyle name="Normal 96 5 2 3 2" xfId="44775"/>
    <cellStyle name="Normal 96 5 2 3 2 2" xfId="44776"/>
    <cellStyle name="Normal 96 5 2 3 3" xfId="44777"/>
    <cellStyle name="Normal 96 5 2 3 4" xfId="44778"/>
    <cellStyle name="Normal 96 5 2 4" xfId="44779"/>
    <cellStyle name="Normal 96 5 2 4 2" xfId="44780"/>
    <cellStyle name="Normal 96 5 2 5" xfId="44781"/>
    <cellStyle name="Normal 96 5 2 6" xfId="44782"/>
    <cellStyle name="Normal 96 5 2_Table AA.27" xfId="44783"/>
    <cellStyle name="Normal 96 5 3" xfId="44784"/>
    <cellStyle name="Normal 96 5 3 2" xfId="44785"/>
    <cellStyle name="Normal 96 5 3 2 2" xfId="44786"/>
    <cellStyle name="Normal 96 5 3 2 2 2" xfId="44787"/>
    <cellStyle name="Normal 96 5 3 2 2 2 2" xfId="44788"/>
    <cellStyle name="Normal 96 5 3 2 2 3" xfId="44789"/>
    <cellStyle name="Normal 96 5 3 2 2 4" xfId="44790"/>
    <cellStyle name="Normal 96 5 3 2 3" xfId="44791"/>
    <cellStyle name="Normal 96 5 3 2 3 2" xfId="44792"/>
    <cellStyle name="Normal 96 5 3 2 4" xfId="44793"/>
    <cellStyle name="Normal 96 5 3 2 5" xfId="44794"/>
    <cellStyle name="Normal 96 5 3 3" xfId="44795"/>
    <cellStyle name="Normal 96 5 3 3 2" xfId="44796"/>
    <cellStyle name="Normal 96 5 3 3 2 2" xfId="44797"/>
    <cellStyle name="Normal 96 5 3 3 3" xfId="44798"/>
    <cellStyle name="Normal 96 5 3 3 4" xfId="44799"/>
    <cellStyle name="Normal 96 5 3 4" xfId="44800"/>
    <cellStyle name="Normal 96 5 3 4 2" xfId="44801"/>
    <cellStyle name="Normal 96 5 3 5" xfId="44802"/>
    <cellStyle name="Normal 96 5 3 6" xfId="44803"/>
    <cellStyle name="Normal 96 5 4" xfId="44804"/>
    <cellStyle name="Normal 96 5 4 2" xfId="44805"/>
    <cellStyle name="Normal 96 5 4 2 2" xfId="44806"/>
    <cellStyle name="Normal 96 5 4 2 2 2" xfId="44807"/>
    <cellStyle name="Normal 96 5 4 2 2 2 2" xfId="44808"/>
    <cellStyle name="Normal 96 5 4 2 2 3" xfId="44809"/>
    <cellStyle name="Normal 96 5 4 2 3" xfId="44810"/>
    <cellStyle name="Normal 96 5 4 2 3 2" xfId="44811"/>
    <cellStyle name="Normal 96 5 4 2 4" xfId="44812"/>
    <cellStyle name="Normal 96 5 4 2 5" xfId="44813"/>
    <cellStyle name="Normal 96 5 4 3" xfId="44814"/>
    <cellStyle name="Normal 96 5 4 3 2" xfId="44815"/>
    <cellStyle name="Normal 96 5 4 3 2 2" xfId="44816"/>
    <cellStyle name="Normal 96 5 4 3 3" xfId="44817"/>
    <cellStyle name="Normal 96 5 4 4" xfId="44818"/>
    <cellStyle name="Normal 96 5 4 4 2" xfId="44819"/>
    <cellStyle name="Normal 96 5 4 5" xfId="44820"/>
    <cellStyle name="Normal 96 5 4 6" xfId="44821"/>
    <cellStyle name="Normal 96 5 5" xfId="44822"/>
    <cellStyle name="Normal 96 5 5 2" xfId="44823"/>
    <cellStyle name="Normal 96 5 5 2 2" xfId="44824"/>
    <cellStyle name="Normal 96 5 5 2 2 2" xfId="44825"/>
    <cellStyle name="Normal 96 5 5 2 3" xfId="44826"/>
    <cellStyle name="Normal 96 5 5 3" xfId="44827"/>
    <cellStyle name="Normal 96 5 5 3 2" xfId="44828"/>
    <cellStyle name="Normal 96 5 5 4" xfId="44829"/>
    <cellStyle name="Normal 96 5 5 5" xfId="44830"/>
    <cellStyle name="Normal 96 5 6" xfId="44831"/>
    <cellStyle name="Normal 96 5 6 2" xfId="44832"/>
    <cellStyle name="Normal 96 5 6 2 2" xfId="44833"/>
    <cellStyle name="Normal 96 5 6 3" xfId="44834"/>
    <cellStyle name="Normal 96 5 7" xfId="44835"/>
    <cellStyle name="Normal 96 5 7 2" xfId="44836"/>
    <cellStyle name="Normal 96 5 8" xfId="44837"/>
    <cellStyle name="Normal 96 5 9" xfId="44838"/>
    <cellStyle name="Normal 96 5_Table AA.27" xfId="44839"/>
    <cellStyle name="Normal 96 6" xfId="44840"/>
    <cellStyle name="Normal 96 6 2" xfId="44841"/>
    <cellStyle name="Normal 96 6 2 2" xfId="44842"/>
    <cellStyle name="Normal 96 6 2 2 2" xfId="44843"/>
    <cellStyle name="Normal 96 6 2 2 2 2" xfId="44844"/>
    <cellStyle name="Normal 96 6 2 2 2 3" xfId="44845"/>
    <cellStyle name="Normal 96 6 2 2 3" xfId="44846"/>
    <cellStyle name="Normal 96 6 2 2 4" xfId="44847"/>
    <cellStyle name="Normal 96 6 2 3" xfId="44848"/>
    <cellStyle name="Normal 96 6 2 3 2" xfId="44849"/>
    <cellStyle name="Normal 96 6 2 3 3" xfId="44850"/>
    <cellStyle name="Normal 96 6 2 4" xfId="44851"/>
    <cellStyle name="Normal 96 6 2 5" xfId="44852"/>
    <cellStyle name="Normal 96 6 2_Table AA.27" xfId="44853"/>
    <cellStyle name="Normal 96 6 3" xfId="44854"/>
    <cellStyle name="Normal 96 6 3 2" xfId="44855"/>
    <cellStyle name="Normal 96 6 3 2 2" xfId="44856"/>
    <cellStyle name="Normal 96 6 3 2 3" xfId="44857"/>
    <cellStyle name="Normal 96 6 3 3" xfId="44858"/>
    <cellStyle name="Normal 96 6 3 4" xfId="44859"/>
    <cellStyle name="Normal 96 6 4" xfId="44860"/>
    <cellStyle name="Normal 96 6 4 2" xfId="44861"/>
    <cellStyle name="Normal 96 6 4 3" xfId="44862"/>
    <cellStyle name="Normal 96 6 5" xfId="44863"/>
    <cellStyle name="Normal 96 6 6" xfId="44864"/>
    <cellStyle name="Normal 96 6_Table AA.27" xfId="44865"/>
    <cellStyle name="Normal 96 7" xfId="44866"/>
    <cellStyle name="Normal 96 7 2" xfId="44867"/>
    <cellStyle name="Normal 96 7 2 2" xfId="44868"/>
    <cellStyle name="Normal 96 7 2 2 2" xfId="44869"/>
    <cellStyle name="Normal 96 7 2 2 2 2" xfId="44870"/>
    <cellStyle name="Normal 96 7 2 2 3" xfId="44871"/>
    <cellStyle name="Normal 96 7 2 2 4" xfId="44872"/>
    <cellStyle name="Normal 96 7 2 3" xfId="44873"/>
    <cellStyle name="Normal 96 7 2 3 2" xfId="44874"/>
    <cellStyle name="Normal 96 7 2 4" xfId="44875"/>
    <cellStyle name="Normal 96 7 2 5" xfId="44876"/>
    <cellStyle name="Normal 96 7 2_Table AA.27" xfId="44877"/>
    <cellStyle name="Normal 96 7 3" xfId="44878"/>
    <cellStyle name="Normal 96 7 3 2" xfId="44879"/>
    <cellStyle name="Normal 96 7 3 2 2" xfId="44880"/>
    <cellStyle name="Normal 96 7 3 3" xfId="44881"/>
    <cellStyle name="Normal 96 7 3 4" xfId="44882"/>
    <cellStyle name="Normal 96 7 4" xfId="44883"/>
    <cellStyle name="Normal 96 7 4 2" xfId="44884"/>
    <cellStyle name="Normal 96 7 5" xfId="44885"/>
    <cellStyle name="Normal 96 7 6" xfId="44886"/>
    <cellStyle name="Normal 96 7_Table AA.27" xfId="44887"/>
    <cellStyle name="Normal 96 8" xfId="44888"/>
    <cellStyle name="Normal 96 8 2" xfId="44889"/>
    <cellStyle name="Normal 96 8 2 2" xfId="44890"/>
    <cellStyle name="Normal 96 8 2 2 2" xfId="44891"/>
    <cellStyle name="Normal 96 8 2 2 2 2" xfId="44892"/>
    <cellStyle name="Normal 96 8 2 2 3" xfId="44893"/>
    <cellStyle name="Normal 96 8 2 2 4" xfId="44894"/>
    <cellStyle name="Normal 96 8 2 3" xfId="44895"/>
    <cellStyle name="Normal 96 8 2 3 2" xfId="44896"/>
    <cellStyle name="Normal 96 8 2 4" xfId="44897"/>
    <cellStyle name="Normal 96 8 2 5" xfId="44898"/>
    <cellStyle name="Normal 96 8 3" xfId="44899"/>
    <cellStyle name="Normal 96 8 3 2" xfId="44900"/>
    <cellStyle name="Normal 96 8 3 2 2" xfId="44901"/>
    <cellStyle name="Normal 96 8 3 3" xfId="44902"/>
    <cellStyle name="Normal 96 8 3 4" xfId="44903"/>
    <cellStyle name="Normal 96 8 4" xfId="44904"/>
    <cellStyle name="Normal 96 8 4 2" xfId="44905"/>
    <cellStyle name="Normal 96 8 5" xfId="44906"/>
    <cellStyle name="Normal 96 8 6" xfId="44907"/>
    <cellStyle name="Normal 96 9" xfId="44908"/>
    <cellStyle name="Normal 96 9 2" xfId="44909"/>
    <cellStyle name="Normal 96 9 2 2" xfId="44910"/>
    <cellStyle name="Normal 96 9 2 2 2" xfId="44911"/>
    <cellStyle name="Normal 96 9 2 3" xfId="44912"/>
    <cellStyle name="Normal 96 9 3" xfId="44913"/>
    <cellStyle name="Normal 96 9 3 2" xfId="44914"/>
    <cellStyle name="Normal 96 9 4" xfId="44915"/>
    <cellStyle name="Normal 97" xfId="44916"/>
    <cellStyle name="Normal 97 10" xfId="44917"/>
    <cellStyle name="Normal 97 10 2" xfId="44918"/>
    <cellStyle name="Normal 97 10 2 2" xfId="44919"/>
    <cellStyle name="Normal 97 10 3" xfId="44920"/>
    <cellStyle name="Normal 97 11" xfId="44921"/>
    <cellStyle name="Normal 97 11 2" xfId="44922"/>
    <cellStyle name="Normal 97 12" xfId="44923"/>
    <cellStyle name="Normal 97 13" xfId="44924"/>
    <cellStyle name="Normal 97 14" xfId="44925"/>
    <cellStyle name="Normal 97 15" xfId="44926"/>
    <cellStyle name="Normal 97 2" xfId="44927"/>
    <cellStyle name="Normal 97 2 10" xfId="44928"/>
    <cellStyle name="Normal 97 2 11" xfId="44929"/>
    <cellStyle name="Normal 97 2 12" xfId="44930"/>
    <cellStyle name="Normal 97 2 2" xfId="44931"/>
    <cellStyle name="Normal 97 2 2 2" xfId="44932"/>
    <cellStyle name="Normal 97 2 2 2 2" xfId="44933"/>
    <cellStyle name="Normal 97 2 2 2 2 2" xfId="44934"/>
    <cellStyle name="Normal 97 2 2 2 2 2 2" xfId="44935"/>
    <cellStyle name="Normal 97 2 2 2 2 2 2 2" xfId="44936"/>
    <cellStyle name="Normal 97 2 2 2 2 2 3" xfId="44937"/>
    <cellStyle name="Normal 97 2 2 2 2 2 4" xfId="44938"/>
    <cellStyle name="Normal 97 2 2 2 2 3" xfId="44939"/>
    <cellStyle name="Normal 97 2 2 2 2 3 2" xfId="44940"/>
    <cellStyle name="Normal 97 2 2 2 2 4" xfId="44941"/>
    <cellStyle name="Normal 97 2 2 2 2 5" xfId="44942"/>
    <cellStyle name="Normal 97 2 2 2 3" xfId="44943"/>
    <cellStyle name="Normal 97 2 2 2 3 2" xfId="44944"/>
    <cellStyle name="Normal 97 2 2 2 3 2 2" xfId="44945"/>
    <cellStyle name="Normal 97 2 2 2 3 3" xfId="44946"/>
    <cellStyle name="Normal 97 2 2 2 3 4" xfId="44947"/>
    <cellStyle name="Normal 97 2 2 2 4" xfId="44948"/>
    <cellStyle name="Normal 97 2 2 2 4 2" xfId="44949"/>
    <cellStyle name="Normal 97 2 2 2 5" xfId="44950"/>
    <cellStyle name="Normal 97 2 2 2 6" xfId="44951"/>
    <cellStyle name="Normal 97 2 2 3" xfId="44952"/>
    <cellStyle name="Normal 97 2 2 3 2" xfId="44953"/>
    <cellStyle name="Normal 97 2 2 3 2 2" xfId="44954"/>
    <cellStyle name="Normal 97 2 2 3 2 2 2" xfId="44955"/>
    <cellStyle name="Normal 97 2 2 3 2 2 2 2" xfId="44956"/>
    <cellStyle name="Normal 97 2 2 3 2 2 3" xfId="44957"/>
    <cellStyle name="Normal 97 2 2 3 2 2 4" xfId="44958"/>
    <cellStyle name="Normal 97 2 2 3 2 3" xfId="44959"/>
    <cellStyle name="Normal 97 2 2 3 2 3 2" xfId="44960"/>
    <cellStyle name="Normal 97 2 2 3 2 4" xfId="44961"/>
    <cellStyle name="Normal 97 2 2 3 2 5" xfId="44962"/>
    <cellStyle name="Normal 97 2 2 3 3" xfId="44963"/>
    <cellStyle name="Normal 97 2 2 3 3 2" xfId="44964"/>
    <cellStyle name="Normal 97 2 2 3 3 2 2" xfId="44965"/>
    <cellStyle name="Normal 97 2 2 3 3 3" xfId="44966"/>
    <cellStyle name="Normal 97 2 2 3 3 4" xfId="44967"/>
    <cellStyle name="Normal 97 2 2 3 4" xfId="44968"/>
    <cellStyle name="Normal 97 2 2 3 4 2" xfId="44969"/>
    <cellStyle name="Normal 97 2 2 3 5" xfId="44970"/>
    <cellStyle name="Normal 97 2 2 3 6" xfId="44971"/>
    <cellStyle name="Normal 97 2 2 4" xfId="44972"/>
    <cellStyle name="Normal 97 2 2 4 2" xfId="44973"/>
    <cellStyle name="Normal 97 2 2 4 2 2" xfId="44974"/>
    <cellStyle name="Normal 97 2 2 4 2 2 2" xfId="44975"/>
    <cellStyle name="Normal 97 2 2 4 2 2 2 2" xfId="44976"/>
    <cellStyle name="Normal 97 2 2 4 2 2 3" xfId="44977"/>
    <cellStyle name="Normal 97 2 2 4 2 3" xfId="44978"/>
    <cellStyle name="Normal 97 2 2 4 2 3 2" xfId="44979"/>
    <cellStyle name="Normal 97 2 2 4 2 4" xfId="44980"/>
    <cellStyle name="Normal 97 2 2 4 2 5" xfId="44981"/>
    <cellStyle name="Normal 97 2 2 4 3" xfId="44982"/>
    <cellStyle name="Normal 97 2 2 4 3 2" xfId="44983"/>
    <cellStyle name="Normal 97 2 2 4 3 2 2" xfId="44984"/>
    <cellStyle name="Normal 97 2 2 4 3 3" xfId="44985"/>
    <cellStyle name="Normal 97 2 2 4 4" xfId="44986"/>
    <cellStyle name="Normal 97 2 2 4 4 2" xfId="44987"/>
    <cellStyle name="Normal 97 2 2 4 5" xfId="44988"/>
    <cellStyle name="Normal 97 2 2 4 6" xfId="44989"/>
    <cellStyle name="Normal 97 2 2 5" xfId="44990"/>
    <cellStyle name="Normal 97 2 2 5 2" xfId="44991"/>
    <cellStyle name="Normal 97 2 2 5 2 2" xfId="44992"/>
    <cellStyle name="Normal 97 2 2 5 2 2 2" xfId="44993"/>
    <cellStyle name="Normal 97 2 2 5 2 3" xfId="44994"/>
    <cellStyle name="Normal 97 2 2 5 3" xfId="44995"/>
    <cellStyle name="Normal 97 2 2 5 3 2" xfId="44996"/>
    <cellStyle name="Normal 97 2 2 5 4" xfId="44997"/>
    <cellStyle name="Normal 97 2 2 5 5" xfId="44998"/>
    <cellStyle name="Normal 97 2 2 6" xfId="44999"/>
    <cellStyle name="Normal 97 2 2 6 2" xfId="45000"/>
    <cellStyle name="Normal 97 2 2 6 2 2" xfId="45001"/>
    <cellStyle name="Normal 97 2 2 6 3" xfId="45002"/>
    <cellStyle name="Normal 97 2 2 7" xfId="45003"/>
    <cellStyle name="Normal 97 2 2 7 2" xfId="45004"/>
    <cellStyle name="Normal 97 2 2 8" xfId="45005"/>
    <cellStyle name="Normal 97 2 2 9" xfId="45006"/>
    <cellStyle name="Normal 97 2 3" xfId="45007"/>
    <cellStyle name="Normal 97 2 3 2" xfId="45008"/>
    <cellStyle name="Normal 97 2 3 2 2" xfId="45009"/>
    <cellStyle name="Normal 97 2 3 2 2 2" xfId="45010"/>
    <cellStyle name="Normal 97 2 3 2 2 2 2" xfId="45011"/>
    <cellStyle name="Normal 97 2 3 2 2 3" xfId="45012"/>
    <cellStyle name="Normal 97 2 3 2 2 4" xfId="45013"/>
    <cellStyle name="Normal 97 2 3 2 3" xfId="45014"/>
    <cellStyle name="Normal 97 2 3 2 3 2" xfId="45015"/>
    <cellStyle name="Normal 97 2 3 2 4" xfId="45016"/>
    <cellStyle name="Normal 97 2 3 2 5" xfId="45017"/>
    <cellStyle name="Normal 97 2 3 2_Table AA.27" xfId="45018"/>
    <cellStyle name="Normal 97 2 3 3" xfId="45019"/>
    <cellStyle name="Normal 97 2 3 3 2" xfId="45020"/>
    <cellStyle name="Normal 97 2 3 3 2 2" xfId="45021"/>
    <cellStyle name="Normal 97 2 3 3 3" xfId="45022"/>
    <cellStyle name="Normal 97 2 3 3 4" xfId="45023"/>
    <cellStyle name="Normal 97 2 3 4" xfId="45024"/>
    <cellStyle name="Normal 97 2 3 4 2" xfId="45025"/>
    <cellStyle name="Normal 97 2 3 5" xfId="45026"/>
    <cellStyle name="Normal 97 2 3 6" xfId="45027"/>
    <cellStyle name="Normal 97 2 3_Table AA.27" xfId="45028"/>
    <cellStyle name="Normal 97 2 4" xfId="45029"/>
    <cellStyle name="Normal 97 2 4 2" xfId="45030"/>
    <cellStyle name="Normal 97 2 4 2 2" xfId="45031"/>
    <cellStyle name="Normal 97 2 4 2 2 2" xfId="45032"/>
    <cellStyle name="Normal 97 2 4 2 2 2 2" xfId="45033"/>
    <cellStyle name="Normal 97 2 4 2 2 3" xfId="45034"/>
    <cellStyle name="Normal 97 2 4 2 2 4" xfId="45035"/>
    <cellStyle name="Normal 97 2 4 2 3" xfId="45036"/>
    <cellStyle name="Normal 97 2 4 2 3 2" xfId="45037"/>
    <cellStyle name="Normal 97 2 4 2 4" xfId="45038"/>
    <cellStyle name="Normal 97 2 4 2 5" xfId="45039"/>
    <cellStyle name="Normal 97 2 4 2_Table AA.27" xfId="45040"/>
    <cellStyle name="Normal 97 2 4 3" xfId="45041"/>
    <cellStyle name="Normal 97 2 4 3 2" xfId="45042"/>
    <cellStyle name="Normal 97 2 4 3 2 2" xfId="45043"/>
    <cellStyle name="Normal 97 2 4 3 3" xfId="45044"/>
    <cellStyle name="Normal 97 2 4 3 4" xfId="45045"/>
    <cellStyle name="Normal 97 2 4 4" xfId="45046"/>
    <cellStyle name="Normal 97 2 4 4 2" xfId="45047"/>
    <cellStyle name="Normal 97 2 4 5" xfId="45048"/>
    <cellStyle name="Normal 97 2 4 6" xfId="45049"/>
    <cellStyle name="Normal 97 2 4_Table AA.27" xfId="45050"/>
    <cellStyle name="Normal 97 2 5" xfId="45051"/>
    <cellStyle name="Normal 97 2 5 2" xfId="45052"/>
    <cellStyle name="Normal 97 2 5 2 2" xfId="45053"/>
    <cellStyle name="Normal 97 2 5 2 2 2" xfId="45054"/>
    <cellStyle name="Normal 97 2 5 2 2 2 2" xfId="45055"/>
    <cellStyle name="Normal 97 2 5 2 2 3" xfId="45056"/>
    <cellStyle name="Normal 97 2 5 2 3" xfId="45057"/>
    <cellStyle name="Normal 97 2 5 2 3 2" xfId="45058"/>
    <cellStyle name="Normal 97 2 5 2 4" xfId="45059"/>
    <cellStyle name="Normal 97 2 5 2 5" xfId="45060"/>
    <cellStyle name="Normal 97 2 5 2_Table AA.27" xfId="45061"/>
    <cellStyle name="Normal 97 2 5 3" xfId="45062"/>
    <cellStyle name="Normal 97 2 5 3 2" xfId="45063"/>
    <cellStyle name="Normal 97 2 5 3 2 2" xfId="45064"/>
    <cellStyle name="Normal 97 2 5 3 3" xfId="45065"/>
    <cellStyle name="Normal 97 2 5 4" xfId="45066"/>
    <cellStyle name="Normal 97 2 5 4 2" xfId="45067"/>
    <cellStyle name="Normal 97 2 5 5" xfId="45068"/>
    <cellStyle name="Normal 97 2 5 6" xfId="45069"/>
    <cellStyle name="Normal 97 2 5_Table AA.27" xfId="45070"/>
    <cellStyle name="Normal 97 2 6" xfId="45071"/>
    <cellStyle name="Normal 97 2 6 2" xfId="45072"/>
    <cellStyle name="Normal 97 2 6 2 2" xfId="45073"/>
    <cellStyle name="Normal 97 2 6 2 2 2" xfId="45074"/>
    <cellStyle name="Normal 97 2 6 2 3" xfId="45075"/>
    <cellStyle name="Normal 97 2 6 2_Table AA.27" xfId="45076"/>
    <cellStyle name="Normal 97 2 6 3" xfId="45077"/>
    <cellStyle name="Normal 97 2 6 3 2" xfId="45078"/>
    <cellStyle name="Normal 97 2 6 4" xfId="45079"/>
    <cellStyle name="Normal 97 2 6 5" xfId="45080"/>
    <cellStyle name="Normal 97 2 6_Table AA.27" xfId="45081"/>
    <cellStyle name="Normal 97 2 7" xfId="45082"/>
    <cellStyle name="Normal 97 2 7 2" xfId="45083"/>
    <cellStyle name="Normal 97 2 7 2 2" xfId="45084"/>
    <cellStyle name="Normal 97 2 7 3" xfId="45085"/>
    <cellStyle name="Normal 97 2 8" xfId="45086"/>
    <cellStyle name="Normal 97 2 8 2" xfId="45087"/>
    <cellStyle name="Normal 97 2 9" xfId="45088"/>
    <cellStyle name="Normal 97 3" xfId="45089"/>
    <cellStyle name="Normal 97 3 10" xfId="45090"/>
    <cellStyle name="Normal 97 3 11" xfId="45091"/>
    <cellStyle name="Normal 97 3 2" xfId="45092"/>
    <cellStyle name="Normal 97 3 2 2" xfId="45093"/>
    <cellStyle name="Normal 97 3 2 2 2" xfId="45094"/>
    <cellStyle name="Normal 97 3 2 2 2 2" xfId="45095"/>
    <cellStyle name="Normal 97 3 2 2 2 2 2" xfId="45096"/>
    <cellStyle name="Normal 97 3 2 2 2 2 2 2" xfId="45097"/>
    <cellStyle name="Normal 97 3 2 2 2 2 3" xfId="45098"/>
    <cellStyle name="Normal 97 3 2 2 2 2 4" xfId="45099"/>
    <cellStyle name="Normal 97 3 2 2 2 3" xfId="45100"/>
    <cellStyle name="Normal 97 3 2 2 2 3 2" xfId="45101"/>
    <cellStyle name="Normal 97 3 2 2 2 4" xfId="45102"/>
    <cellStyle name="Normal 97 3 2 2 2 5" xfId="45103"/>
    <cellStyle name="Normal 97 3 2 2 3" xfId="45104"/>
    <cellStyle name="Normal 97 3 2 2 3 2" xfId="45105"/>
    <cellStyle name="Normal 97 3 2 2 3 2 2" xfId="45106"/>
    <cellStyle name="Normal 97 3 2 2 3 3" xfId="45107"/>
    <cellStyle name="Normal 97 3 2 2 3 4" xfId="45108"/>
    <cellStyle name="Normal 97 3 2 2 4" xfId="45109"/>
    <cellStyle name="Normal 97 3 2 2 4 2" xfId="45110"/>
    <cellStyle name="Normal 97 3 2 2 5" xfId="45111"/>
    <cellStyle name="Normal 97 3 2 2 6" xfId="45112"/>
    <cellStyle name="Normal 97 3 2 3" xfId="45113"/>
    <cellStyle name="Normal 97 3 2 3 2" xfId="45114"/>
    <cellStyle name="Normal 97 3 2 3 2 2" xfId="45115"/>
    <cellStyle name="Normal 97 3 2 3 2 2 2" xfId="45116"/>
    <cellStyle name="Normal 97 3 2 3 2 2 2 2" xfId="45117"/>
    <cellStyle name="Normal 97 3 2 3 2 2 3" xfId="45118"/>
    <cellStyle name="Normal 97 3 2 3 2 2 4" xfId="45119"/>
    <cellStyle name="Normal 97 3 2 3 2 3" xfId="45120"/>
    <cellStyle name="Normal 97 3 2 3 2 3 2" xfId="45121"/>
    <cellStyle name="Normal 97 3 2 3 2 4" xfId="45122"/>
    <cellStyle name="Normal 97 3 2 3 2 5" xfId="45123"/>
    <cellStyle name="Normal 97 3 2 3 3" xfId="45124"/>
    <cellStyle name="Normal 97 3 2 3 3 2" xfId="45125"/>
    <cellStyle name="Normal 97 3 2 3 3 2 2" xfId="45126"/>
    <cellStyle name="Normal 97 3 2 3 3 3" xfId="45127"/>
    <cellStyle name="Normal 97 3 2 3 3 4" xfId="45128"/>
    <cellStyle name="Normal 97 3 2 3 4" xfId="45129"/>
    <cellStyle name="Normal 97 3 2 3 4 2" xfId="45130"/>
    <cellStyle name="Normal 97 3 2 3 5" xfId="45131"/>
    <cellStyle name="Normal 97 3 2 3 6" xfId="45132"/>
    <cellStyle name="Normal 97 3 2 4" xfId="45133"/>
    <cellStyle name="Normal 97 3 2 4 2" xfId="45134"/>
    <cellStyle name="Normal 97 3 2 4 2 2" xfId="45135"/>
    <cellStyle name="Normal 97 3 2 4 2 2 2" xfId="45136"/>
    <cellStyle name="Normal 97 3 2 4 2 2 2 2" xfId="45137"/>
    <cellStyle name="Normal 97 3 2 4 2 2 3" xfId="45138"/>
    <cellStyle name="Normal 97 3 2 4 2 3" xfId="45139"/>
    <cellStyle name="Normal 97 3 2 4 2 3 2" xfId="45140"/>
    <cellStyle name="Normal 97 3 2 4 2 4" xfId="45141"/>
    <cellStyle name="Normal 97 3 2 4 2 5" xfId="45142"/>
    <cellStyle name="Normal 97 3 2 4 3" xfId="45143"/>
    <cellStyle name="Normal 97 3 2 4 3 2" xfId="45144"/>
    <cellStyle name="Normal 97 3 2 4 3 2 2" xfId="45145"/>
    <cellStyle name="Normal 97 3 2 4 3 3" xfId="45146"/>
    <cellStyle name="Normal 97 3 2 4 4" xfId="45147"/>
    <cellStyle name="Normal 97 3 2 4 4 2" xfId="45148"/>
    <cellStyle name="Normal 97 3 2 4 5" xfId="45149"/>
    <cellStyle name="Normal 97 3 2 4 6" xfId="45150"/>
    <cellStyle name="Normal 97 3 2 5" xfId="45151"/>
    <cellStyle name="Normal 97 3 2 5 2" xfId="45152"/>
    <cellStyle name="Normal 97 3 2 5 2 2" xfId="45153"/>
    <cellStyle name="Normal 97 3 2 5 2 2 2" xfId="45154"/>
    <cellStyle name="Normal 97 3 2 5 2 3" xfId="45155"/>
    <cellStyle name="Normal 97 3 2 5 3" xfId="45156"/>
    <cellStyle name="Normal 97 3 2 5 3 2" xfId="45157"/>
    <cellStyle name="Normal 97 3 2 5 4" xfId="45158"/>
    <cellStyle name="Normal 97 3 2 5 5" xfId="45159"/>
    <cellStyle name="Normal 97 3 2 6" xfId="45160"/>
    <cellStyle name="Normal 97 3 2 6 2" xfId="45161"/>
    <cellStyle name="Normal 97 3 2 6 2 2" xfId="45162"/>
    <cellStyle name="Normal 97 3 2 6 3" xfId="45163"/>
    <cellStyle name="Normal 97 3 2 7" xfId="45164"/>
    <cellStyle name="Normal 97 3 2 7 2" xfId="45165"/>
    <cellStyle name="Normal 97 3 2 8" xfId="45166"/>
    <cellStyle name="Normal 97 3 2 9" xfId="45167"/>
    <cellStyle name="Normal 97 3 3" xfId="45168"/>
    <cellStyle name="Normal 97 3 3 2" xfId="45169"/>
    <cellStyle name="Normal 97 3 3 2 2" xfId="45170"/>
    <cellStyle name="Normal 97 3 3 2 2 2" xfId="45171"/>
    <cellStyle name="Normal 97 3 3 2 2 2 2" xfId="45172"/>
    <cellStyle name="Normal 97 3 3 2 2 3" xfId="45173"/>
    <cellStyle name="Normal 97 3 3 2 2 4" xfId="45174"/>
    <cellStyle name="Normal 97 3 3 2 3" xfId="45175"/>
    <cellStyle name="Normal 97 3 3 2 3 2" xfId="45176"/>
    <cellStyle name="Normal 97 3 3 2 4" xfId="45177"/>
    <cellStyle name="Normal 97 3 3 2 5" xfId="45178"/>
    <cellStyle name="Normal 97 3 3 3" xfId="45179"/>
    <cellStyle name="Normal 97 3 3 3 2" xfId="45180"/>
    <cellStyle name="Normal 97 3 3 3 2 2" xfId="45181"/>
    <cellStyle name="Normal 97 3 3 3 3" xfId="45182"/>
    <cellStyle name="Normal 97 3 3 3 4" xfId="45183"/>
    <cellStyle name="Normal 97 3 3 4" xfId="45184"/>
    <cellStyle name="Normal 97 3 3 4 2" xfId="45185"/>
    <cellStyle name="Normal 97 3 3 5" xfId="45186"/>
    <cellStyle name="Normal 97 3 3 6" xfId="45187"/>
    <cellStyle name="Normal 97 3 4" xfId="45188"/>
    <cellStyle name="Normal 97 3 4 2" xfId="45189"/>
    <cellStyle name="Normal 97 3 4 2 2" xfId="45190"/>
    <cellStyle name="Normal 97 3 4 2 2 2" xfId="45191"/>
    <cellStyle name="Normal 97 3 4 2 2 2 2" xfId="45192"/>
    <cellStyle name="Normal 97 3 4 2 2 3" xfId="45193"/>
    <cellStyle name="Normal 97 3 4 2 2 4" xfId="45194"/>
    <cellStyle name="Normal 97 3 4 2 3" xfId="45195"/>
    <cellStyle name="Normal 97 3 4 2 3 2" xfId="45196"/>
    <cellStyle name="Normal 97 3 4 2 4" xfId="45197"/>
    <cellStyle name="Normal 97 3 4 2 5" xfId="45198"/>
    <cellStyle name="Normal 97 3 4 3" xfId="45199"/>
    <cellStyle name="Normal 97 3 4 3 2" xfId="45200"/>
    <cellStyle name="Normal 97 3 4 3 2 2" xfId="45201"/>
    <cellStyle name="Normal 97 3 4 3 3" xfId="45202"/>
    <cellStyle name="Normal 97 3 4 3 4" xfId="45203"/>
    <cellStyle name="Normal 97 3 4 4" xfId="45204"/>
    <cellStyle name="Normal 97 3 4 4 2" xfId="45205"/>
    <cellStyle name="Normal 97 3 4 5" xfId="45206"/>
    <cellStyle name="Normal 97 3 4 6" xfId="45207"/>
    <cellStyle name="Normal 97 3 5" xfId="45208"/>
    <cellStyle name="Normal 97 3 5 2" xfId="45209"/>
    <cellStyle name="Normal 97 3 5 2 2" xfId="45210"/>
    <cellStyle name="Normal 97 3 5 2 2 2" xfId="45211"/>
    <cellStyle name="Normal 97 3 5 2 2 2 2" xfId="45212"/>
    <cellStyle name="Normal 97 3 5 2 2 3" xfId="45213"/>
    <cellStyle name="Normal 97 3 5 2 3" xfId="45214"/>
    <cellStyle name="Normal 97 3 5 2 3 2" xfId="45215"/>
    <cellStyle name="Normal 97 3 5 2 4" xfId="45216"/>
    <cellStyle name="Normal 97 3 5 2 5" xfId="45217"/>
    <cellStyle name="Normal 97 3 5 3" xfId="45218"/>
    <cellStyle name="Normal 97 3 5 3 2" xfId="45219"/>
    <cellStyle name="Normal 97 3 5 3 2 2" xfId="45220"/>
    <cellStyle name="Normal 97 3 5 3 3" xfId="45221"/>
    <cellStyle name="Normal 97 3 5 4" xfId="45222"/>
    <cellStyle name="Normal 97 3 5 4 2" xfId="45223"/>
    <cellStyle name="Normal 97 3 5 5" xfId="45224"/>
    <cellStyle name="Normal 97 3 5 6" xfId="45225"/>
    <cellStyle name="Normal 97 3 6" xfId="45226"/>
    <cellStyle name="Normal 97 3 6 2" xfId="45227"/>
    <cellStyle name="Normal 97 3 6 2 2" xfId="45228"/>
    <cellStyle name="Normal 97 3 6 2 2 2" xfId="45229"/>
    <cellStyle name="Normal 97 3 6 2 3" xfId="45230"/>
    <cellStyle name="Normal 97 3 6 3" xfId="45231"/>
    <cellStyle name="Normal 97 3 6 3 2" xfId="45232"/>
    <cellStyle name="Normal 97 3 6 4" xfId="45233"/>
    <cellStyle name="Normal 97 3 6 5" xfId="45234"/>
    <cellStyle name="Normal 97 3 7" xfId="45235"/>
    <cellStyle name="Normal 97 3 7 2" xfId="45236"/>
    <cellStyle name="Normal 97 3 7 2 2" xfId="45237"/>
    <cellStyle name="Normal 97 3 7 3" xfId="45238"/>
    <cellStyle name="Normal 97 3 8" xfId="45239"/>
    <cellStyle name="Normal 97 3 8 2" xfId="45240"/>
    <cellStyle name="Normal 97 3 9" xfId="45241"/>
    <cellStyle name="Normal 97 4" xfId="45242"/>
    <cellStyle name="Normal 97 4 2" xfId="45243"/>
    <cellStyle name="Normal 97 4 2 2" xfId="45244"/>
    <cellStyle name="Normal 97 4 2 2 2" xfId="45245"/>
    <cellStyle name="Normal 97 4 2 2 2 2" xfId="45246"/>
    <cellStyle name="Normal 97 4 2 2 2 2 2" xfId="45247"/>
    <cellStyle name="Normal 97 4 2 2 2 3" xfId="45248"/>
    <cellStyle name="Normal 97 4 2 2 2 4" xfId="45249"/>
    <cellStyle name="Normal 97 4 2 2 3" xfId="45250"/>
    <cellStyle name="Normal 97 4 2 2 3 2" xfId="45251"/>
    <cellStyle name="Normal 97 4 2 2 4" xfId="45252"/>
    <cellStyle name="Normal 97 4 2 2 5" xfId="45253"/>
    <cellStyle name="Normal 97 4 2 3" xfId="45254"/>
    <cellStyle name="Normal 97 4 2 3 2" xfId="45255"/>
    <cellStyle name="Normal 97 4 2 3 2 2" xfId="45256"/>
    <cellStyle name="Normal 97 4 2 3 3" xfId="45257"/>
    <cellStyle name="Normal 97 4 2 3 4" xfId="45258"/>
    <cellStyle name="Normal 97 4 2 4" xfId="45259"/>
    <cellStyle name="Normal 97 4 2 4 2" xfId="45260"/>
    <cellStyle name="Normal 97 4 2 5" xfId="45261"/>
    <cellStyle name="Normal 97 4 2 6" xfId="45262"/>
    <cellStyle name="Normal 97 4 2_Table AA.27" xfId="45263"/>
    <cellStyle name="Normal 97 4 3" xfId="45264"/>
    <cellStyle name="Normal 97 4 3 2" xfId="45265"/>
    <cellStyle name="Normal 97 4 3 2 2" xfId="45266"/>
    <cellStyle name="Normal 97 4 3 2 2 2" xfId="45267"/>
    <cellStyle name="Normal 97 4 3 2 2 2 2" xfId="45268"/>
    <cellStyle name="Normal 97 4 3 2 2 3" xfId="45269"/>
    <cellStyle name="Normal 97 4 3 2 2 4" xfId="45270"/>
    <cellStyle name="Normal 97 4 3 2 3" xfId="45271"/>
    <cellStyle name="Normal 97 4 3 2 3 2" xfId="45272"/>
    <cellStyle name="Normal 97 4 3 2 4" xfId="45273"/>
    <cellStyle name="Normal 97 4 3 2 5" xfId="45274"/>
    <cellStyle name="Normal 97 4 3 3" xfId="45275"/>
    <cellStyle name="Normal 97 4 3 3 2" xfId="45276"/>
    <cellStyle name="Normal 97 4 3 3 2 2" xfId="45277"/>
    <cellStyle name="Normal 97 4 3 3 3" xfId="45278"/>
    <cellStyle name="Normal 97 4 3 3 4" xfId="45279"/>
    <cellStyle name="Normal 97 4 3 4" xfId="45280"/>
    <cellStyle name="Normal 97 4 3 4 2" xfId="45281"/>
    <cellStyle name="Normal 97 4 3 5" xfId="45282"/>
    <cellStyle name="Normal 97 4 3 6" xfId="45283"/>
    <cellStyle name="Normal 97 4 4" xfId="45284"/>
    <cellStyle name="Normal 97 4 4 2" xfId="45285"/>
    <cellStyle name="Normal 97 4 4 2 2" xfId="45286"/>
    <cellStyle name="Normal 97 4 4 2 2 2" xfId="45287"/>
    <cellStyle name="Normal 97 4 4 2 2 2 2" xfId="45288"/>
    <cellStyle name="Normal 97 4 4 2 2 3" xfId="45289"/>
    <cellStyle name="Normal 97 4 4 2 3" xfId="45290"/>
    <cellStyle name="Normal 97 4 4 2 3 2" xfId="45291"/>
    <cellStyle name="Normal 97 4 4 2 4" xfId="45292"/>
    <cellStyle name="Normal 97 4 4 2 5" xfId="45293"/>
    <cellStyle name="Normal 97 4 4 3" xfId="45294"/>
    <cellStyle name="Normal 97 4 4 3 2" xfId="45295"/>
    <cellStyle name="Normal 97 4 4 3 2 2" xfId="45296"/>
    <cellStyle name="Normal 97 4 4 3 3" xfId="45297"/>
    <cellStyle name="Normal 97 4 4 4" xfId="45298"/>
    <cellStyle name="Normal 97 4 4 4 2" xfId="45299"/>
    <cellStyle name="Normal 97 4 4 5" xfId="45300"/>
    <cellStyle name="Normal 97 4 4 6" xfId="45301"/>
    <cellStyle name="Normal 97 4 5" xfId="45302"/>
    <cellStyle name="Normal 97 4 5 2" xfId="45303"/>
    <cellStyle name="Normal 97 4 5 2 2" xfId="45304"/>
    <cellStyle name="Normal 97 4 5 2 2 2" xfId="45305"/>
    <cellStyle name="Normal 97 4 5 2 3" xfId="45306"/>
    <cellStyle name="Normal 97 4 5 3" xfId="45307"/>
    <cellStyle name="Normal 97 4 5 3 2" xfId="45308"/>
    <cellStyle name="Normal 97 4 5 4" xfId="45309"/>
    <cellStyle name="Normal 97 4 5 5" xfId="45310"/>
    <cellStyle name="Normal 97 4 6" xfId="45311"/>
    <cellStyle name="Normal 97 4 6 2" xfId="45312"/>
    <cellStyle name="Normal 97 4 6 2 2" xfId="45313"/>
    <cellStyle name="Normal 97 4 6 3" xfId="45314"/>
    <cellStyle name="Normal 97 4 7" xfId="45315"/>
    <cellStyle name="Normal 97 4 7 2" xfId="45316"/>
    <cellStyle name="Normal 97 4 8" xfId="45317"/>
    <cellStyle name="Normal 97 4 9" xfId="45318"/>
    <cellStyle name="Normal 97 4_Table AA.27" xfId="45319"/>
    <cellStyle name="Normal 97 5" xfId="45320"/>
    <cellStyle name="Normal 97 5 2" xfId="45321"/>
    <cellStyle name="Normal 97 5 2 2" xfId="45322"/>
    <cellStyle name="Normal 97 5 2 2 2" xfId="45323"/>
    <cellStyle name="Normal 97 5 2 2 2 2" xfId="45324"/>
    <cellStyle name="Normal 97 5 2 2 2 2 2" xfId="45325"/>
    <cellStyle name="Normal 97 5 2 2 2 3" xfId="45326"/>
    <cellStyle name="Normal 97 5 2 2 2 4" xfId="45327"/>
    <cellStyle name="Normal 97 5 2 2 3" xfId="45328"/>
    <cellStyle name="Normal 97 5 2 2 3 2" xfId="45329"/>
    <cellStyle name="Normal 97 5 2 2 4" xfId="45330"/>
    <cellStyle name="Normal 97 5 2 2 5" xfId="45331"/>
    <cellStyle name="Normal 97 5 2 3" xfId="45332"/>
    <cellStyle name="Normal 97 5 2 3 2" xfId="45333"/>
    <cellStyle name="Normal 97 5 2 3 2 2" xfId="45334"/>
    <cellStyle name="Normal 97 5 2 3 3" xfId="45335"/>
    <cellStyle name="Normal 97 5 2 3 4" xfId="45336"/>
    <cellStyle name="Normal 97 5 2 4" xfId="45337"/>
    <cellStyle name="Normal 97 5 2 4 2" xfId="45338"/>
    <cellStyle name="Normal 97 5 2 5" xfId="45339"/>
    <cellStyle name="Normal 97 5 2 6" xfId="45340"/>
    <cellStyle name="Normal 97 5 2_Table AA.27" xfId="45341"/>
    <cellStyle name="Normal 97 5 3" xfId="45342"/>
    <cellStyle name="Normal 97 5 3 2" xfId="45343"/>
    <cellStyle name="Normal 97 5 3 2 2" xfId="45344"/>
    <cellStyle name="Normal 97 5 3 2 2 2" xfId="45345"/>
    <cellStyle name="Normal 97 5 3 2 2 2 2" xfId="45346"/>
    <cellStyle name="Normal 97 5 3 2 2 3" xfId="45347"/>
    <cellStyle name="Normal 97 5 3 2 2 4" xfId="45348"/>
    <cellStyle name="Normal 97 5 3 2 3" xfId="45349"/>
    <cellStyle name="Normal 97 5 3 2 3 2" xfId="45350"/>
    <cellStyle name="Normal 97 5 3 2 4" xfId="45351"/>
    <cellStyle name="Normal 97 5 3 2 5" xfId="45352"/>
    <cellStyle name="Normal 97 5 3 3" xfId="45353"/>
    <cellStyle name="Normal 97 5 3 3 2" xfId="45354"/>
    <cellStyle name="Normal 97 5 3 3 2 2" xfId="45355"/>
    <cellStyle name="Normal 97 5 3 3 3" xfId="45356"/>
    <cellStyle name="Normal 97 5 3 3 4" xfId="45357"/>
    <cellStyle name="Normal 97 5 3 4" xfId="45358"/>
    <cellStyle name="Normal 97 5 3 4 2" xfId="45359"/>
    <cellStyle name="Normal 97 5 3 5" xfId="45360"/>
    <cellStyle name="Normal 97 5 3 6" xfId="45361"/>
    <cellStyle name="Normal 97 5 4" xfId="45362"/>
    <cellStyle name="Normal 97 5 4 2" xfId="45363"/>
    <cellStyle name="Normal 97 5 4 2 2" xfId="45364"/>
    <cellStyle name="Normal 97 5 4 2 2 2" xfId="45365"/>
    <cellStyle name="Normal 97 5 4 2 2 2 2" xfId="45366"/>
    <cellStyle name="Normal 97 5 4 2 2 3" xfId="45367"/>
    <cellStyle name="Normal 97 5 4 2 3" xfId="45368"/>
    <cellStyle name="Normal 97 5 4 2 3 2" xfId="45369"/>
    <cellStyle name="Normal 97 5 4 2 4" xfId="45370"/>
    <cellStyle name="Normal 97 5 4 2 5" xfId="45371"/>
    <cellStyle name="Normal 97 5 4 3" xfId="45372"/>
    <cellStyle name="Normal 97 5 4 3 2" xfId="45373"/>
    <cellStyle name="Normal 97 5 4 3 2 2" xfId="45374"/>
    <cellStyle name="Normal 97 5 4 3 3" xfId="45375"/>
    <cellStyle name="Normal 97 5 4 4" xfId="45376"/>
    <cellStyle name="Normal 97 5 4 4 2" xfId="45377"/>
    <cellStyle name="Normal 97 5 4 5" xfId="45378"/>
    <cellStyle name="Normal 97 5 4 6" xfId="45379"/>
    <cellStyle name="Normal 97 5 5" xfId="45380"/>
    <cellStyle name="Normal 97 5 5 2" xfId="45381"/>
    <cellStyle name="Normal 97 5 5 2 2" xfId="45382"/>
    <cellStyle name="Normal 97 5 5 2 2 2" xfId="45383"/>
    <cellStyle name="Normal 97 5 5 2 3" xfId="45384"/>
    <cellStyle name="Normal 97 5 5 3" xfId="45385"/>
    <cellStyle name="Normal 97 5 5 3 2" xfId="45386"/>
    <cellStyle name="Normal 97 5 5 4" xfId="45387"/>
    <cellStyle name="Normal 97 5 5 5" xfId="45388"/>
    <cellStyle name="Normal 97 5 6" xfId="45389"/>
    <cellStyle name="Normal 97 5 6 2" xfId="45390"/>
    <cellStyle name="Normal 97 5 6 2 2" xfId="45391"/>
    <cellStyle name="Normal 97 5 6 3" xfId="45392"/>
    <cellStyle name="Normal 97 5 7" xfId="45393"/>
    <cellStyle name="Normal 97 5 7 2" xfId="45394"/>
    <cellStyle name="Normal 97 5 8" xfId="45395"/>
    <cellStyle name="Normal 97 5 9" xfId="45396"/>
    <cellStyle name="Normal 97 5_Table AA.27" xfId="45397"/>
    <cellStyle name="Normal 97 6" xfId="45398"/>
    <cellStyle name="Normal 97 6 2" xfId="45399"/>
    <cellStyle name="Normal 97 6 2 2" xfId="45400"/>
    <cellStyle name="Normal 97 6 2 2 2" xfId="45401"/>
    <cellStyle name="Normal 97 6 2 2 2 2" xfId="45402"/>
    <cellStyle name="Normal 97 6 2 2 2 3" xfId="45403"/>
    <cellStyle name="Normal 97 6 2 2 3" xfId="45404"/>
    <cellStyle name="Normal 97 6 2 2 4" xfId="45405"/>
    <cellStyle name="Normal 97 6 2 3" xfId="45406"/>
    <cellStyle name="Normal 97 6 2 3 2" xfId="45407"/>
    <cellStyle name="Normal 97 6 2 3 3" xfId="45408"/>
    <cellStyle name="Normal 97 6 2 4" xfId="45409"/>
    <cellStyle name="Normal 97 6 2 5" xfId="45410"/>
    <cellStyle name="Normal 97 6 2_Table AA.27" xfId="45411"/>
    <cellStyle name="Normal 97 6 3" xfId="45412"/>
    <cellStyle name="Normal 97 6 3 2" xfId="45413"/>
    <cellStyle name="Normal 97 6 3 2 2" xfId="45414"/>
    <cellStyle name="Normal 97 6 3 2 3" xfId="45415"/>
    <cellStyle name="Normal 97 6 3 3" xfId="45416"/>
    <cellStyle name="Normal 97 6 3 4" xfId="45417"/>
    <cellStyle name="Normal 97 6 4" xfId="45418"/>
    <cellStyle name="Normal 97 6 4 2" xfId="45419"/>
    <cellStyle name="Normal 97 6 4 3" xfId="45420"/>
    <cellStyle name="Normal 97 6 5" xfId="45421"/>
    <cellStyle name="Normal 97 6 6" xfId="45422"/>
    <cellStyle name="Normal 97 6_Table AA.27" xfId="45423"/>
    <cellStyle name="Normal 97 7" xfId="45424"/>
    <cellStyle name="Normal 97 7 2" xfId="45425"/>
    <cellStyle name="Normal 97 7 2 2" xfId="45426"/>
    <cellStyle name="Normal 97 7 2 2 2" xfId="45427"/>
    <cellStyle name="Normal 97 7 2 2 2 2" xfId="45428"/>
    <cellStyle name="Normal 97 7 2 2 3" xfId="45429"/>
    <cellStyle name="Normal 97 7 2 2 4" xfId="45430"/>
    <cellStyle name="Normal 97 7 2 3" xfId="45431"/>
    <cellStyle name="Normal 97 7 2 3 2" xfId="45432"/>
    <cellStyle name="Normal 97 7 2 4" xfId="45433"/>
    <cellStyle name="Normal 97 7 2 5" xfId="45434"/>
    <cellStyle name="Normal 97 7 2_Table AA.27" xfId="45435"/>
    <cellStyle name="Normal 97 7 3" xfId="45436"/>
    <cellStyle name="Normal 97 7 3 2" xfId="45437"/>
    <cellStyle name="Normal 97 7 3 2 2" xfId="45438"/>
    <cellStyle name="Normal 97 7 3 3" xfId="45439"/>
    <cellStyle name="Normal 97 7 3 4" xfId="45440"/>
    <cellStyle name="Normal 97 7 4" xfId="45441"/>
    <cellStyle name="Normal 97 7 4 2" xfId="45442"/>
    <cellStyle name="Normal 97 7 5" xfId="45443"/>
    <cellStyle name="Normal 97 7 6" xfId="45444"/>
    <cellStyle name="Normal 97 7_Table AA.27" xfId="45445"/>
    <cellStyle name="Normal 97 8" xfId="45446"/>
    <cellStyle name="Normal 97 8 2" xfId="45447"/>
    <cellStyle name="Normal 97 8 2 2" xfId="45448"/>
    <cellStyle name="Normal 97 8 2 2 2" xfId="45449"/>
    <cellStyle name="Normal 97 8 2 2 2 2" xfId="45450"/>
    <cellStyle name="Normal 97 8 2 2 3" xfId="45451"/>
    <cellStyle name="Normal 97 8 2 2 4" xfId="45452"/>
    <cellStyle name="Normal 97 8 2 3" xfId="45453"/>
    <cellStyle name="Normal 97 8 2 3 2" xfId="45454"/>
    <cellStyle name="Normal 97 8 2 4" xfId="45455"/>
    <cellStyle name="Normal 97 8 2 5" xfId="45456"/>
    <cellStyle name="Normal 97 8 3" xfId="45457"/>
    <cellStyle name="Normal 97 8 3 2" xfId="45458"/>
    <cellStyle name="Normal 97 8 3 2 2" xfId="45459"/>
    <cellStyle name="Normal 97 8 3 3" xfId="45460"/>
    <cellStyle name="Normal 97 8 3 4" xfId="45461"/>
    <cellStyle name="Normal 97 8 4" xfId="45462"/>
    <cellStyle name="Normal 97 8 4 2" xfId="45463"/>
    <cellStyle name="Normal 97 8 5" xfId="45464"/>
    <cellStyle name="Normal 97 8 6" xfId="45465"/>
    <cellStyle name="Normal 97 9" xfId="45466"/>
    <cellStyle name="Normal 97 9 2" xfId="45467"/>
    <cellStyle name="Normal 97 9 2 2" xfId="45468"/>
    <cellStyle name="Normal 97 9 2 2 2" xfId="45469"/>
    <cellStyle name="Normal 97 9 2 3" xfId="45470"/>
    <cellStyle name="Normal 97 9 3" xfId="45471"/>
    <cellStyle name="Normal 97 9 3 2" xfId="45472"/>
    <cellStyle name="Normal 97 9 4" xfId="45473"/>
    <cellStyle name="Normal 98" xfId="45474"/>
    <cellStyle name="Normal 98 10" xfId="45475"/>
    <cellStyle name="Normal 98 10 2" xfId="45476"/>
    <cellStyle name="Normal 98 10 2 2" xfId="45477"/>
    <cellStyle name="Normal 98 10 3" xfId="45478"/>
    <cellStyle name="Normal 98 11" xfId="45479"/>
    <cellStyle name="Normal 98 11 2" xfId="45480"/>
    <cellStyle name="Normal 98 12" xfId="45481"/>
    <cellStyle name="Normal 98 13" xfId="45482"/>
    <cellStyle name="Normal 98 14" xfId="45483"/>
    <cellStyle name="Normal 98 15" xfId="45484"/>
    <cellStyle name="Normal 98 2" xfId="45485"/>
    <cellStyle name="Normal 98 2 10" xfId="45486"/>
    <cellStyle name="Normal 98 2 11" xfId="45487"/>
    <cellStyle name="Normal 98 2 12" xfId="45488"/>
    <cellStyle name="Normal 98 2 2" xfId="45489"/>
    <cellStyle name="Normal 98 2 2 2" xfId="45490"/>
    <cellStyle name="Normal 98 2 2 2 2" xfId="45491"/>
    <cellStyle name="Normal 98 2 2 2 2 2" xfId="45492"/>
    <cellStyle name="Normal 98 2 2 2 2 2 2" xfId="45493"/>
    <cellStyle name="Normal 98 2 2 2 2 2 2 2" xfId="45494"/>
    <cellStyle name="Normal 98 2 2 2 2 2 3" xfId="45495"/>
    <cellStyle name="Normal 98 2 2 2 2 2 4" xfId="45496"/>
    <cellStyle name="Normal 98 2 2 2 2 3" xfId="45497"/>
    <cellStyle name="Normal 98 2 2 2 2 3 2" xfId="45498"/>
    <cellStyle name="Normal 98 2 2 2 2 4" xfId="45499"/>
    <cellStyle name="Normal 98 2 2 2 2 5" xfId="45500"/>
    <cellStyle name="Normal 98 2 2 2 3" xfId="45501"/>
    <cellStyle name="Normal 98 2 2 2 3 2" xfId="45502"/>
    <cellStyle name="Normal 98 2 2 2 3 2 2" xfId="45503"/>
    <cellStyle name="Normal 98 2 2 2 3 3" xfId="45504"/>
    <cellStyle name="Normal 98 2 2 2 3 4" xfId="45505"/>
    <cellStyle name="Normal 98 2 2 2 4" xfId="45506"/>
    <cellStyle name="Normal 98 2 2 2 4 2" xfId="45507"/>
    <cellStyle name="Normal 98 2 2 2 5" xfId="45508"/>
    <cellStyle name="Normal 98 2 2 2 6" xfId="45509"/>
    <cellStyle name="Normal 98 2 2 3" xfId="45510"/>
    <cellStyle name="Normal 98 2 2 3 2" xfId="45511"/>
    <cellStyle name="Normal 98 2 2 3 2 2" xfId="45512"/>
    <cellStyle name="Normal 98 2 2 3 2 2 2" xfId="45513"/>
    <cellStyle name="Normal 98 2 2 3 2 2 2 2" xfId="45514"/>
    <cellStyle name="Normal 98 2 2 3 2 2 3" xfId="45515"/>
    <cellStyle name="Normal 98 2 2 3 2 2 4" xfId="45516"/>
    <cellStyle name="Normal 98 2 2 3 2 3" xfId="45517"/>
    <cellStyle name="Normal 98 2 2 3 2 3 2" xfId="45518"/>
    <cellStyle name="Normal 98 2 2 3 2 4" xfId="45519"/>
    <cellStyle name="Normal 98 2 2 3 2 5" xfId="45520"/>
    <cellStyle name="Normal 98 2 2 3 3" xfId="45521"/>
    <cellStyle name="Normal 98 2 2 3 3 2" xfId="45522"/>
    <cellStyle name="Normal 98 2 2 3 3 2 2" xfId="45523"/>
    <cellStyle name="Normal 98 2 2 3 3 3" xfId="45524"/>
    <cellStyle name="Normal 98 2 2 3 3 4" xfId="45525"/>
    <cellStyle name="Normal 98 2 2 3 4" xfId="45526"/>
    <cellStyle name="Normal 98 2 2 3 4 2" xfId="45527"/>
    <cellStyle name="Normal 98 2 2 3 5" xfId="45528"/>
    <cellStyle name="Normal 98 2 2 3 6" xfId="45529"/>
    <cellStyle name="Normal 98 2 2 4" xfId="45530"/>
    <cellStyle name="Normal 98 2 2 4 2" xfId="45531"/>
    <cellStyle name="Normal 98 2 2 4 2 2" xfId="45532"/>
    <cellStyle name="Normal 98 2 2 4 2 2 2" xfId="45533"/>
    <cellStyle name="Normal 98 2 2 4 2 2 2 2" xfId="45534"/>
    <cellStyle name="Normal 98 2 2 4 2 2 3" xfId="45535"/>
    <cellStyle name="Normal 98 2 2 4 2 3" xfId="45536"/>
    <cellStyle name="Normal 98 2 2 4 2 3 2" xfId="45537"/>
    <cellStyle name="Normal 98 2 2 4 2 4" xfId="45538"/>
    <cellStyle name="Normal 98 2 2 4 2 5" xfId="45539"/>
    <cellStyle name="Normal 98 2 2 4 3" xfId="45540"/>
    <cellStyle name="Normal 98 2 2 4 3 2" xfId="45541"/>
    <cellStyle name="Normal 98 2 2 4 3 2 2" xfId="45542"/>
    <cellStyle name="Normal 98 2 2 4 3 3" xfId="45543"/>
    <cellStyle name="Normal 98 2 2 4 4" xfId="45544"/>
    <cellStyle name="Normal 98 2 2 4 4 2" xfId="45545"/>
    <cellStyle name="Normal 98 2 2 4 5" xfId="45546"/>
    <cellStyle name="Normal 98 2 2 4 6" xfId="45547"/>
    <cellStyle name="Normal 98 2 2 5" xfId="45548"/>
    <cellStyle name="Normal 98 2 2 5 2" xfId="45549"/>
    <cellStyle name="Normal 98 2 2 5 2 2" xfId="45550"/>
    <cellStyle name="Normal 98 2 2 5 2 2 2" xfId="45551"/>
    <cellStyle name="Normal 98 2 2 5 2 3" xfId="45552"/>
    <cellStyle name="Normal 98 2 2 5 3" xfId="45553"/>
    <cellStyle name="Normal 98 2 2 5 3 2" xfId="45554"/>
    <cellStyle name="Normal 98 2 2 5 4" xfId="45555"/>
    <cellStyle name="Normal 98 2 2 5 5" xfId="45556"/>
    <cellStyle name="Normal 98 2 2 6" xfId="45557"/>
    <cellStyle name="Normal 98 2 2 6 2" xfId="45558"/>
    <cellStyle name="Normal 98 2 2 6 2 2" xfId="45559"/>
    <cellStyle name="Normal 98 2 2 6 3" xfId="45560"/>
    <cellStyle name="Normal 98 2 2 7" xfId="45561"/>
    <cellStyle name="Normal 98 2 2 7 2" xfId="45562"/>
    <cellStyle name="Normal 98 2 2 8" xfId="45563"/>
    <cellStyle name="Normal 98 2 2 9" xfId="45564"/>
    <cellStyle name="Normal 98 2 3" xfId="45565"/>
    <cellStyle name="Normal 98 2 3 2" xfId="45566"/>
    <cellStyle name="Normal 98 2 3 2 2" xfId="45567"/>
    <cellStyle name="Normal 98 2 3 2 2 2" xfId="45568"/>
    <cellStyle name="Normal 98 2 3 2 2 2 2" xfId="45569"/>
    <cellStyle name="Normal 98 2 3 2 2 3" xfId="45570"/>
    <cellStyle name="Normal 98 2 3 2 2 4" xfId="45571"/>
    <cellStyle name="Normal 98 2 3 2 3" xfId="45572"/>
    <cellStyle name="Normal 98 2 3 2 3 2" xfId="45573"/>
    <cellStyle name="Normal 98 2 3 2 4" xfId="45574"/>
    <cellStyle name="Normal 98 2 3 2 5" xfId="45575"/>
    <cellStyle name="Normal 98 2 3 2_Table AA.27" xfId="45576"/>
    <cellStyle name="Normal 98 2 3 3" xfId="45577"/>
    <cellStyle name="Normal 98 2 3 3 2" xfId="45578"/>
    <cellStyle name="Normal 98 2 3 3 2 2" xfId="45579"/>
    <cellStyle name="Normal 98 2 3 3 3" xfId="45580"/>
    <cellStyle name="Normal 98 2 3 3 4" xfId="45581"/>
    <cellStyle name="Normal 98 2 3 4" xfId="45582"/>
    <cellStyle name="Normal 98 2 3 4 2" xfId="45583"/>
    <cellStyle name="Normal 98 2 3 5" xfId="45584"/>
    <cellStyle name="Normal 98 2 3 6" xfId="45585"/>
    <cellStyle name="Normal 98 2 3_Table AA.27" xfId="45586"/>
    <cellStyle name="Normal 98 2 4" xfId="45587"/>
    <cellStyle name="Normal 98 2 4 2" xfId="45588"/>
    <cellStyle name="Normal 98 2 4 2 2" xfId="45589"/>
    <cellStyle name="Normal 98 2 4 2 2 2" xfId="45590"/>
    <cellStyle name="Normal 98 2 4 2 2 2 2" xfId="45591"/>
    <cellStyle name="Normal 98 2 4 2 2 3" xfId="45592"/>
    <cellStyle name="Normal 98 2 4 2 2 4" xfId="45593"/>
    <cellStyle name="Normal 98 2 4 2 3" xfId="45594"/>
    <cellStyle name="Normal 98 2 4 2 3 2" xfId="45595"/>
    <cellStyle name="Normal 98 2 4 2 4" xfId="45596"/>
    <cellStyle name="Normal 98 2 4 2 5" xfId="45597"/>
    <cellStyle name="Normal 98 2 4 2_Table AA.27" xfId="45598"/>
    <cellStyle name="Normal 98 2 4 3" xfId="45599"/>
    <cellStyle name="Normal 98 2 4 3 2" xfId="45600"/>
    <cellStyle name="Normal 98 2 4 3 2 2" xfId="45601"/>
    <cellStyle name="Normal 98 2 4 3 3" xfId="45602"/>
    <cellStyle name="Normal 98 2 4 3 4" xfId="45603"/>
    <cellStyle name="Normal 98 2 4 4" xfId="45604"/>
    <cellStyle name="Normal 98 2 4 4 2" xfId="45605"/>
    <cellStyle name="Normal 98 2 4 5" xfId="45606"/>
    <cellStyle name="Normal 98 2 4 6" xfId="45607"/>
    <cellStyle name="Normal 98 2 4_Table AA.27" xfId="45608"/>
    <cellStyle name="Normal 98 2 5" xfId="45609"/>
    <cellStyle name="Normal 98 2 5 2" xfId="45610"/>
    <cellStyle name="Normal 98 2 5 2 2" xfId="45611"/>
    <cellStyle name="Normal 98 2 5 2 2 2" xfId="45612"/>
    <cellStyle name="Normal 98 2 5 2 2 2 2" xfId="45613"/>
    <cellStyle name="Normal 98 2 5 2 2 3" xfId="45614"/>
    <cellStyle name="Normal 98 2 5 2 3" xfId="45615"/>
    <cellStyle name="Normal 98 2 5 2 3 2" xfId="45616"/>
    <cellStyle name="Normal 98 2 5 2 4" xfId="45617"/>
    <cellStyle name="Normal 98 2 5 2 5" xfId="45618"/>
    <cellStyle name="Normal 98 2 5 2_Table AA.27" xfId="45619"/>
    <cellStyle name="Normal 98 2 5 3" xfId="45620"/>
    <cellStyle name="Normal 98 2 5 3 2" xfId="45621"/>
    <cellStyle name="Normal 98 2 5 3 2 2" xfId="45622"/>
    <cellStyle name="Normal 98 2 5 3 3" xfId="45623"/>
    <cellStyle name="Normal 98 2 5 4" xfId="45624"/>
    <cellStyle name="Normal 98 2 5 4 2" xfId="45625"/>
    <cellStyle name="Normal 98 2 5 5" xfId="45626"/>
    <cellStyle name="Normal 98 2 5 6" xfId="45627"/>
    <cellStyle name="Normal 98 2 5_Table AA.27" xfId="45628"/>
    <cellStyle name="Normal 98 2 6" xfId="45629"/>
    <cellStyle name="Normal 98 2 6 2" xfId="45630"/>
    <cellStyle name="Normal 98 2 6 2 2" xfId="45631"/>
    <cellStyle name="Normal 98 2 6 2 2 2" xfId="45632"/>
    <cellStyle name="Normal 98 2 6 2 3" xfId="45633"/>
    <cellStyle name="Normal 98 2 6 2_Table AA.27" xfId="45634"/>
    <cellStyle name="Normal 98 2 6 3" xfId="45635"/>
    <cellStyle name="Normal 98 2 6 3 2" xfId="45636"/>
    <cellStyle name="Normal 98 2 6 4" xfId="45637"/>
    <cellStyle name="Normal 98 2 6 5" xfId="45638"/>
    <cellStyle name="Normal 98 2 6 6" xfId="45639"/>
    <cellStyle name="Normal 98 2 6_Table AA.27" xfId="45640"/>
    <cellStyle name="Normal 98 2 7" xfId="45641"/>
    <cellStyle name="Normal 98 2 7 2" xfId="45642"/>
    <cellStyle name="Normal 98 2 7 2 2" xfId="45643"/>
    <cellStyle name="Normal 98 2 7 3" xfId="45644"/>
    <cellStyle name="Normal 98 2 8" xfId="45645"/>
    <cellStyle name="Normal 98 2 8 2" xfId="45646"/>
    <cellStyle name="Normal 98 2 9" xfId="45647"/>
    <cellStyle name="Normal 98 3" xfId="45648"/>
    <cellStyle name="Normal 98 3 10" xfId="45649"/>
    <cellStyle name="Normal 98 3 11" xfId="45650"/>
    <cellStyle name="Normal 98 3 2" xfId="45651"/>
    <cellStyle name="Normal 98 3 2 2" xfId="45652"/>
    <cellStyle name="Normal 98 3 2 2 2" xfId="45653"/>
    <cellStyle name="Normal 98 3 2 2 2 2" xfId="45654"/>
    <cellStyle name="Normal 98 3 2 2 2 2 2" xfId="45655"/>
    <cellStyle name="Normal 98 3 2 2 2 2 2 2" xfId="45656"/>
    <cellStyle name="Normal 98 3 2 2 2 2 3" xfId="45657"/>
    <cellStyle name="Normal 98 3 2 2 2 2 4" xfId="45658"/>
    <cellStyle name="Normal 98 3 2 2 2 3" xfId="45659"/>
    <cellStyle name="Normal 98 3 2 2 2 3 2" xfId="45660"/>
    <cellStyle name="Normal 98 3 2 2 2 4" xfId="45661"/>
    <cellStyle name="Normal 98 3 2 2 2 5" xfId="45662"/>
    <cellStyle name="Normal 98 3 2 2 3" xfId="45663"/>
    <cellStyle name="Normal 98 3 2 2 3 2" xfId="45664"/>
    <cellStyle name="Normal 98 3 2 2 3 2 2" xfId="45665"/>
    <cellStyle name="Normal 98 3 2 2 3 3" xfId="45666"/>
    <cellStyle name="Normal 98 3 2 2 3 4" xfId="45667"/>
    <cellStyle name="Normal 98 3 2 2 4" xfId="45668"/>
    <cellStyle name="Normal 98 3 2 2 4 2" xfId="45669"/>
    <cellStyle name="Normal 98 3 2 2 5" xfId="45670"/>
    <cellStyle name="Normal 98 3 2 2 6" xfId="45671"/>
    <cellStyle name="Normal 98 3 2 3" xfId="45672"/>
    <cellStyle name="Normal 98 3 2 3 2" xfId="45673"/>
    <cellStyle name="Normal 98 3 2 3 2 2" xfId="45674"/>
    <cellStyle name="Normal 98 3 2 3 2 2 2" xfId="45675"/>
    <cellStyle name="Normal 98 3 2 3 2 2 2 2" xfId="45676"/>
    <cellStyle name="Normal 98 3 2 3 2 2 3" xfId="45677"/>
    <cellStyle name="Normal 98 3 2 3 2 2 4" xfId="45678"/>
    <cellStyle name="Normal 98 3 2 3 2 3" xfId="45679"/>
    <cellStyle name="Normal 98 3 2 3 2 3 2" xfId="45680"/>
    <cellStyle name="Normal 98 3 2 3 2 4" xfId="45681"/>
    <cellStyle name="Normal 98 3 2 3 2 5" xfId="45682"/>
    <cellStyle name="Normal 98 3 2 3 3" xfId="45683"/>
    <cellStyle name="Normal 98 3 2 3 3 2" xfId="45684"/>
    <cellStyle name="Normal 98 3 2 3 3 2 2" xfId="45685"/>
    <cellStyle name="Normal 98 3 2 3 3 3" xfId="45686"/>
    <cellStyle name="Normal 98 3 2 3 3 4" xfId="45687"/>
    <cellStyle name="Normal 98 3 2 3 4" xfId="45688"/>
    <cellStyle name="Normal 98 3 2 3 4 2" xfId="45689"/>
    <cellStyle name="Normal 98 3 2 3 5" xfId="45690"/>
    <cellStyle name="Normal 98 3 2 3 6" xfId="45691"/>
    <cellStyle name="Normal 98 3 2 4" xfId="45692"/>
    <cellStyle name="Normal 98 3 2 4 2" xfId="45693"/>
    <cellStyle name="Normal 98 3 2 4 2 2" xfId="45694"/>
    <cellStyle name="Normal 98 3 2 4 2 2 2" xfId="45695"/>
    <cellStyle name="Normal 98 3 2 4 2 2 2 2" xfId="45696"/>
    <cellStyle name="Normal 98 3 2 4 2 2 3" xfId="45697"/>
    <cellStyle name="Normal 98 3 2 4 2 3" xfId="45698"/>
    <cellStyle name="Normal 98 3 2 4 2 3 2" xfId="45699"/>
    <cellStyle name="Normal 98 3 2 4 2 4" xfId="45700"/>
    <cellStyle name="Normal 98 3 2 4 2 5" xfId="45701"/>
    <cellStyle name="Normal 98 3 2 4 3" xfId="45702"/>
    <cellStyle name="Normal 98 3 2 4 3 2" xfId="45703"/>
    <cellStyle name="Normal 98 3 2 4 3 2 2" xfId="45704"/>
    <cellStyle name="Normal 98 3 2 4 3 3" xfId="45705"/>
    <cellStyle name="Normal 98 3 2 4 4" xfId="45706"/>
    <cellStyle name="Normal 98 3 2 4 4 2" xfId="45707"/>
    <cellStyle name="Normal 98 3 2 4 5" xfId="45708"/>
    <cellStyle name="Normal 98 3 2 4 6" xfId="45709"/>
    <cellStyle name="Normal 98 3 2 5" xfId="45710"/>
    <cellStyle name="Normal 98 3 2 5 2" xfId="45711"/>
    <cellStyle name="Normal 98 3 2 5 2 2" xfId="45712"/>
    <cellStyle name="Normal 98 3 2 5 2 2 2" xfId="45713"/>
    <cellStyle name="Normal 98 3 2 5 2 3" xfId="45714"/>
    <cellStyle name="Normal 98 3 2 5 3" xfId="45715"/>
    <cellStyle name="Normal 98 3 2 5 3 2" xfId="45716"/>
    <cellStyle name="Normal 98 3 2 5 4" xfId="45717"/>
    <cellStyle name="Normal 98 3 2 5 5" xfId="45718"/>
    <cellStyle name="Normal 98 3 2 6" xfId="45719"/>
    <cellStyle name="Normal 98 3 2 6 2" xfId="45720"/>
    <cellStyle name="Normal 98 3 2 6 2 2" xfId="45721"/>
    <cellStyle name="Normal 98 3 2 6 3" xfId="45722"/>
    <cellStyle name="Normal 98 3 2 7" xfId="45723"/>
    <cellStyle name="Normal 98 3 2 7 2" xfId="45724"/>
    <cellStyle name="Normal 98 3 2 8" xfId="45725"/>
    <cellStyle name="Normal 98 3 2 9" xfId="45726"/>
    <cellStyle name="Normal 98 3 3" xfId="45727"/>
    <cellStyle name="Normal 98 3 3 2" xfId="45728"/>
    <cellStyle name="Normal 98 3 3 2 2" xfId="45729"/>
    <cellStyle name="Normal 98 3 3 2 2 2" xfId="45730"/>
    <cellStyle name="Normal 98 3 3 2 2 2 2" xfId="45731"/>
    <cellStyle name="Normal 98 3 3 2 2 3" xfId="45732"/>
    <cellStyle name="Normal 98 3 3 2 2 4" xfId="45733"/>
    <cellStyle name="Normal 98 3 3 2 3" xfId="45734"/>
    <cellStyle name="Normal 98 3 3 2 3 2" xfId="45735"/>
    <cellStyle name="Normal 98 3 3 2 4" xfId="45736"/>
    <cellStyle name="Normal 98 3 3 2 5" xfId="45737"/>
    <cellStyle name="Normal 98 3 3 3" xfId="45738"/>
    <cellStyle name="Normal 98 3 3 3 2" xfId="45739"/>
    <cellStyle name="Normal 98 3 3 3 2 2" xfId="45740"/>
    <cellStyle name="Normal 98 3 3 3 3" xfId="45741"/>
    <cellStyle name="Normal 98 3 3 3 4" xfId="45742"/>
    <cellStyle name="Normal 98 3 3 4" xfId="45743"/>
    <cellStyle name="Normal 98 3 3 4 2" xfId="45744"/>
    <cellStyle name="Normal 98 3 3 5" xfId="45745"/>
    <cellStyle name="Normal 98 3 3 6" xfId="45746"/>
    <cellStyle name="Normal 98 3 4" xfId="45747"/>
    <cellStyle name="Normal 98 3 4 2" xfId="45748"/>
    <cellStyle name="Normal 98 3 4 2 2" xfId="45749"/>
    <cellStyle name="Normal 98 3 4 2 2 2" xfId="45750"/>
    <cellStyle name="Normal 98 3 4 2 2 2 2" xfId="45751"/>
    <cellStyle name="Normal 98 3 4 2 2 3" xfId="45752"/>
    <cellStyle name="Normal 98 3 4 2 2 4" xfId="45753"/>
    <cellStyle name="Normal 98 3 4 2 3" xfId="45754"/>
    <cellStyle name="Normal 98 3 4 2 3 2" xfId="45755"/>
    <cellStyle name="Normal 98 3 4 2 4" xfId="45756"/>
    <cellStyle name="Normal 98 3 4 2 5" xfId="45757"/>
    <cellStyle name="Normal 98 3 4 3" xfId="45758"/>
    <cellStyle name="Normal 98 3 4 3 2" xfId="45759"/>
    <cellStyle name="Normal 98 3 4 3 2 2" xfId="45760"/>
    <cellStyle name="Normal 98 3 4 3 3" xfId="45761"/>
    <cellStyle name="Normal 98 3 4 3 4" xfId="45762"/>
    <cellStyle name="Normal 98 3 4 4" xfId="45763"/>
    <cellStyle name="Normal 98 3 4 4 2" xfId="45764"/>
    <cellStyle name="Normal 98 3 4 5" xfId="45765"/>
    <cellStyle name="Normal 98 3 4 6" xfId="45766"/>
    <cellStyle name="Normal 98 3 5" xfId="45767"/>
    <cellStyle name="Normal 98 3 5 2" xfId="45768"/>
    <cellStyle name="Normal 98 3 5 2 2" xfId="45769"/>
    <cellStyle name="Normal 98 3 5 2 2 2" xfId="45770"/>
    <cellStyle name="Normal 98 3 5 2 2 2 2" xfId="45771"/>
    <cellStyle name="Normal 98 3 5 2 2 3" xfId="45772"/>
    <cellStyle name="Normal 98 3 5 2 3" xfId="45773"/>
    <cellStyle name="Normal 98 3 5 2 3 2" xfId="45774"/>
    <cellStyle name="Normal 98 3 5 2 4" xfId="45775"/>
    <cellStyle name="Normal 98 3 5 2 5" xfId="45776"/>
    <cellStyle name="Normal 98 3 5 3" xfId="45777"/>
    <cellStyle name="Normal 98 3 5 3 2" xfId="45778"/>
    <cellStyle name="Normal 98 3 5 3 2 2" xfId="45779"/>
    <cellStyle name="Normal 98 3 5 3 3" xfId="45780"/>
    <cellStyle name="Normal 98 3 5 4" xfId="45781"/>
    <cellStyle name="Normal 98 3 5 4 2" xfId="45782"/>
    <cellStyle name="Normal 98 3 5 5" xfId="45783"/>
    <cellStyle name="Normal 98 3 5 6" xfId="45784"/>
    <cellStyle name="Normal 98 3 6" xfId="45785"/>
    <cellStyle name="Normal 98 3 6 2" xfId="45786"/>
    <cellStyle name="Normal 98 3 6 2 2" xfId="45787"/>
    <cellStyle name="Normal 98 3 6 2 2 2" xfId="45788"/>
    <cellStyle name="Normal 98 3 6 2 3" xfId="45789"/>
    <cellStyle name="Normal 98 3 6 3" xfId="45790"/>
    <cellStyle name="Normal 98 3 6 3 2" xfId="45791"/>
    <cellStyle name="Normal 98 3 6 4" xfId="45792"/>
    <cellStyle name="Normal 98 3 6 5" xfId="45793"/>
    <cellStyle name="Normal 98 3 7" xfId="45794"/>
    <cellStyle name="Normal 98 3 7 2" xfId="45795"/>
    <cellStyle name="Normal 98 3 7 2 2" xfId="45796"/>
    <cellStyle name="Normal 98 3 7 3" xfId="45797"/>
    <cellStyle name="Normal 98 3 8" xfId="45798"/>
    <cellStyle name="Normal 98 3 8 2" xfId="45799"/>
    <cellStyle name="Normal 98 3 9" xfId="45800"/>
    <cellStyle name="Normal 98 4" xfId="45801"/>
    <cellStyle name="Normal 98 4 2" xfId="45802"/>
    <cellStyle name="Normal 98 4 2 2" xfId="45803"/>
    <cellStyle name="Normal 98 4 2 2 2" xfId="45804"/>
    <cellStyle name="Normal 98 4 2 2 2 2" xfId="45805"/>
    <cellStyle name="Normal 98 4 2 2 2 2 2" xfId="45806"/>
    <cellStyle name="Normal 98 4 2 2 2 3" xfId="45807"/>
    <cellStyle name="Normal 98 4 2 2 2 4" xfId="45808"/>
    <cellStyle name="Normal 98 4 2 2 3" xfId="45809"/>
    <cellStyle name="Normal 98 4 2 2 3 2" xfId="45810"/>
    <cellStyle name="Normal 98 4 2 2 4" xfId="45811"/>
    <cellStyle name="Normal 98 4 2 2 5" xfId="45812"/>
    <cellStyle name="Normal 98 4 2 3" xfId="45813"/>
    <cellStyle name="Normal 98 4 2 3 2" xfId="45814"/>
    <cellStyle name="Normal 98 4 2 3 2 2" xfId="45815"/>
    <cellStyle name="Normal 98 4 2 3 3" xfId="45816"/>
    <cellStyle name="Normal 98 4 2 3 4" xfId="45817"/>
    <cellStyle name="Normal 98 4 2 4" xfId="45818"/>
    <cellStyle name="Normal 98 4 2 4 2" xfId="45819"/>
    <cellStyle name="Normal 98 4 2 5" xfId="45820"/>
    <cellStyle name="Normal 98 4 2 6" xfId="45821"/>
    <cellStyle name="Normal 98 4 2_Table AA.27" xfId="45822"/>
    <cellStyle name="Normal 98 4 3" xfId="45823"/>
    <cellStyle name="Normal 98 4 3 2" xfId="45824"/>
    <cellStyle name="Normal 98 4 3 2 2" xfId="45825"/>
    <cellStyle name="Normal 98 4 3 2 2 2" xfId="45826"/>
    <cellStyle name="Normal 98 4 3 2 2 2 2" xfId="45827"/>
    <cellStyle name="Normal 98 4 3 2 2 3" xfId="45828"/>
    <cellStyle name="Normal 98 4 3 2 2 4" xfId="45829"/>
    <cellStyle name="Normal 98 4 3 2 3" xfId="45830"/>
    <cellStyle name="Normal 98 4 3 2 3 2" xfId="45831"/>
    <cellStyle name="Normal 98 4 3 2 4" xfId="45832"/>
    <cellStyle name="Normal 98 4 3 2 5" xfId="45833"/>
    <cellStyle name="Normal 98 4 3 3" xfId="45834"/>
    <cellStyle name="Normal 98 4 3 3 2" xfId="45835"/>
    <cellStyle name="Normal 98 4 3 3 2 2" xfId="45836"/>
    <cellStyle name="Normal 98 4 3 3 3" xfId="45837"/>
    <cellStyle name="Normal 98 4 3 3 4" xfId="45838"/>
    <cellStyle name="Normal 98 4 3 4" xfId="45839"/>
    <cellStyle name="Normal 98 4 3 4 2" xfId="45840"/>
    <cellStyle name="Normal 98 4 3 5" xfId="45841"/>
    <cellStyle name="Normal 98 4 3 6" xfId="45842"/>
    <cellStyle name="Normal 98 4 4" xfId="45843"/>
    <cellStyle name="Normal 98 4 4 2" xfId="45844"/>
    <cellStyle name="Normal 98 4 4 2 2" xfId="45845"/>
    <cellStyle name="Normal 98 4 4 2 2 2" xfId="45846"/>
    <cellStyle name="Normal 98 4 4 2 2 2 2" xfId="45847"/>
    <cellStyle name="Normal 98 4 4 2 2 3" xfId="45848"/>
    <cellStyle name="Normal 98 4 4 2 3" xfId="45849"/>
    <cellStyle name="Normal 98 4 4 2 3 2" xfId="45850"/>
    <cellStyle name="Normal 98 4 4 2 4" xfId="45851"/>
    <cellStyle name="Normal 98 4 4 2 5" xfId="45852"/>
    <cellStyle name="Normal 98 4 4 3" xfId="45853"/>
    <cellStyle name="Normal 98 4 4 3 2" xfId="45854"/>
    <cellStyle name="Normal 98 4 4 3 2 2" xfId="45855"/>
    <cellStyle name="Normal 98 4 4 3 3" xfId="45856"/>
    <cellStyle name="Normal 98 4 4 4" xfId="45857"/>
    <cellStyle name="Normal 98 4 4 4 2" xfId="45858"/>
    <cellStyle name="Normal 98 4 4 5" xfId="45859"/>
    <cellStyle name="Normal 98 4 4 6" xfId="45860"/>
    <cellStyle name="Normal 98 4 5" xfId="45861"/>
    <cellStyle name="Normal 98 4 5 2" xfId="45862"/>
    <cellStyle name="Normal 98 4 5 2 2" xfId="45863"/>
    <cellStyle name="Normal 98 4 5 2 2 2" xfId="45864"/>
    <cellStyle name="Normal 98 4 5 2 3" xfId="45865"/>
    <cellStyle name="Normal 98 4 5 3" xfId="45866"/>
    <cellStyle name="Normal 98 4 5 3 2" xfId="45867"/>
    <cellStyle name="Normal 98 4 5 4" xfId="45868"/>
    <cellStyle name="Normal 98 4 5 5" xfId="45869"/>
    <cellStyle name="Normal 98 4 6" xfId="45870"/>
    <cellStyle name="Normal 98 4 6 2" xfId="45871"/>
    <cellStyle name="Normal 98 4 6 2 2" xfId="45872"/>
    <cellStyle name="Normal 98 4 6 3" xfId="45873"/>
    <cellStyle name="Normal 98 4 7" xfId="45874"/>
    <cellStyle name="Normal 98 4 7 2" xfId="45875"/>
    <cellStyle name="Normal 98 4 8" xfId="45876"/>
    <cellStyle name="Normal 98 4 9" xfId="45877"/>
    <cellStyle name="Normal 98 4_Table AA.27" xfId="45878"/>
    <cellStyle name="Normal 98 5" xfId="45879"/>
    <cellStyle name="Normal 98 5 2" xfId="45880"/>
    <cellStyle name="Normal 98 5 2 2" xfId="45881"/>
    <cellStyle name="Normal 98 5 2 2 2" xfId="45882"/>
    <cellStyle name="Normal 98 5 2 2 2 2" xfId="45883"/>
    <cellStyle name="Normal 98 5 2 2 2 2 2" xfId="45884"/>
    <cellStyle name="Normal 98 5 2 2 2 3" xfId="45885"/>
    <cellStyle name="Normal 98 5 2 2 2 4" xfId="45886"/>
    <cellStyle name="Normal 98 5 2 2 3" xfId="45887"/>
    <cellStyle name="Normal 98 5 2 2 3 2" xfId="45888"/>
    <cellStyle name="Normal 98 5 2 2 4" xfId="45889"/>
    <cellStyle name="Normal 98 5 2 2 5" xfId="45890"/>
    <cellStyle name="Normal 98 5 2 3" xfId="45891"/>
    <cellStyle name="Normal 98 5 2 3 2" xfId="45892"/>
    <cellStyle name="Normal 98 5 2 3 2 2" xfId="45893"/>
    <cellStyle name="Normal 98 5 2 3 3" xfId="45894"/>
    <cellStyle name="Normal 98 5 2 3 4" xfId="45895"/>
    <cellStyle name="Normal 98 5 2 4" xfId="45896"/>
    <cellStyle name="Normal 98 5 2 4 2" xfId="45897"/>
    <cellStyle name="Normal 98 5 2 5" xfId="45898"/>
    <cellStyle name="Normal 98 5 2 6" xfId="45899"/>
    <cellStyle name="Normal 98 5 2_Table AA.27" xfId="45900"/>
    <cellStyle name="Normal 98 5 3" xfId="45901"/>
    <cellStyle name="Normal 98 5 3 2" xfId="45902"/>
    <cellStyle name="Normal 98 5 3 2 2" xfId="45903"/>
    <cellStyle name="Normal 98 5 3 2 2 2" xfId="45904"/>
    <cellStyle name="Normal 98 5 3 2 2 2 2" xfId="45905"/>
    <cellStyle name="Normal 98 5 3 2 2 3" xfId="45906"/>
    <cellStyle name="Normal 98 5 3 2 2 4" xfId="45907"/>
    <cellStyle name="Normal 98 5 3 2 3" xfId="45908"/>
    <cellStyle name="Normal 98 5 3 2 3 2" xfId="45909"/>
    <cellStyle name="Normal 98 5 3 2 4" xfId="45910"/>
    <cellStyle name="Normal 98 5 3 2 5" xfId="45911"/>
    <cellStyle name="Normal 98 5 3 3" xfId="45912"/>
    <cellStyle name="Normal 98 5 3 3 2" xfId="45913"/>
    <cellStyle name="Normal 98 5 3 3 2 2" xfId="45914"/>
    <cellStyle name="Normal 98 5 3 3 3" xfId="45915"/>
    <cellStyle name="Normal 98 5 3 3 4" xfId="45916"/>
    <cellStyle name="Normal 98 5 3 4" xfId="45917"/>
    <cellStyle name="Normal 98 5 3 4 2" xfId="45918"/>
    <cellStyle name="Normal 98 5 3 5" xfId="45919"/>
    <cellStyle name="Normal 98 5 3 6" xfId="45920"/>
    <cellStyle name="Normal 98 5 4" xfId="45921"/>
    <cellStyle name="Normal 98 5 4 2" xfId="45922"/>
    <cellStyle name="Normal 98 5 4 2 2" xfId="45923"/>
    <cellStyle name="Normal 98 5 4 2 2 2" xfId="45924"/>
    <cellStyle name="Normal 98 5 4 2 2 2 2" xfId="45925"/>
    <cellStyle name="Normal 98 5 4 2 2 3" xfId="45926"/>
    <cellStyle name="Normal 98 5 4 2 3" xfId="45927"/>
    <cellStyle name="Normal 98 5 4 2 3 2" xfId="45928"/>
    <cellStyle name="Normal 98 5 4 2 4" xfId="45929"/>
    <cellStyle name="Normal 98 5 4 2 5" xfId="45930"/>
    <cellStyle name="Normal 98 5 4 3" xfId="45931"/>
    <cellStyle name="Normal 98 5 4 3 2" xfId="45932"/>
    <cellStyle name="Normal 98 5 4 3 2 2" xfId="45933"/>
    <cellStyle name="Normal 98 5 4 3 3" xfId="45934"/>
    <cellStyle name="Normal 98 5 4 4" xfId="45935"/>
    <cellStyle name="Normal 98 5 4 4 2" xfId="45936"/>
    <cellStyle name="Normal 98 5 4 5" xfId="45937"/>
    <cellStyle name="Normal 98 5 4 6" xfId="45938"/>
    <cellStyle name="Normal 98 5 5" xfId="45939"/>
    <cellStyle name="Normal 98 5 5 2" xfId="45940"/>
    <cellStyle name="Normal 98 5 5 2 2" xfId="45941"/>
    <cellStyle name="Normal 98 5 5 2 2 2" xfId="45942"/>
    <cellStyle name="Normal 98 5 5 2 3" xfId="45943"/>
    <cellStyle name="Normal 98 5 5 3" xfId="45944"/>
    <cellStyle name="Normal 98 5 5 3 2" xfId="45945"/>
    <cellStyle name="Normal 98 5 5 4" xfId="45946"/>
    <cellStyle name="Normal 98 5 5 5" xfId="45947"/>
    <cellStyle name="Normal 98 5 6" xfId="45948"/>
    <cellStyle name="Normal 98 5 6 2" xfId="45949"/>
    <cellStyle name="Normal 98 5 6 2 2" xfId="45950"/>
    <cellStyle name="Normal 98 5 6 3" xfId="45951"/>
    <cellStyle name="Normal 98 5 7" xfId="45952"/>
    <cellStyle name="Normal 98 5 7 2" xfId="45953"/>
    <cellStyle name="Normal 98 5 8" xfId="45954"/>
    <cellStyle name="Normal 98 5 9" xfId="45955"/>
    <cellStyle name="Normal 98 5_Table AA.27" xfId="45956"/>
    <cellStyle name="Normal 98 6" xfId="45957"/>
    <cellStyle name="Normal 98 6 2" xfId="45958"/>
    <cellStyle name="Normal 98 6 2 2" xfId="45959"/>
    <cellStyle name="Normal 98 6 2 2 2" xfId="45960"/>
    <cellStyle name="Normal 98 6 2 2 2 2" xfId="45961"/>
    <cellStyle name="Normal 98 6 2 2 2 3" xfId="45962"/>
    <cellStyle name="Normal 98 6 2 2 3" xfId="45963"/>
    <cellStyle name="Normal 98 6 2 2 4" xfId="45964"/>
    <cellStyle name="Normal 98 6 2 3" xfId="45965"/>
    <cellStyle name="Normal 98 6 2 3 2" xfId="45966"/>
    <cellStyle name="Normal 98 6 2 3 3" xfId="45967"/>
    <cellStyle name="Normal 98 6 2 4" xfId="45968"/>
    <cellStyle name="Normal 98 6 2 5" xfId="45969"/>
    <cellStyle name="Normal 98 6 2_Table AA.27" xfId="45970"/>
    <cellStyle name="Normal 98 6 3" xfId="45971"/>
    <cellStyle name="Normal 98 6 3 2" xfId="45972"/>
    <cellStyle name="Normal 98 6 3 2 2" xfId="45973"/>
    <cellStyle name="Normal 98 6 3 2 3" xfId="45974"/>
    <cellStyle name="Normal 98 6 3 3" xfId="45975"/>
    <cellStyle name="Normal 98 6 3 4" xfId="45976"/>
    <cellStyle name="Normal 98 6 4" xfId="45977"/>
    <cellStyle name="Normal 98 6 4 2" xfId="45978"/>
    <cellStyle name="Normal 98 6 4 3" xfId="45979"/>
    <cellStyle name="Normal 98 6 5" xfId="45980"/>
    <cellStyle name="Normal 98 6 6" xfId="45981"/>
    <cellStyle name="Normal 98 6_Table AA.27" xfId="45982"/>
    <cellStyle name="Normal 98 7" xfId="45983"/>
    <cellStyle name="Normal 98 7 2" xfId="45984"/>
    <cellStyle name="Normal 98 7 2 2" xfId="45985"/>
    <cellStyle name="Normal 98 7 2 2 2" xfId="45986"/>
    <cellStyle name="Normal 98 7 2 2 2 2" xfId="45987"/>
    <cellStyle name="Normal 98 7 2 2 3" xfId="45988"/>
    <cellStyle name="Normal 98 7 2 2 4" xfId="45989"/>
    <cellStyle name="Normal 98 7 2 3" xfId="45990"/>
    <cellStyle name="Normal 98 7 2 3 2" xfId="45991"/>
    <cellStyle name="Normal 98 7 2 4" xfId="45992"/>
    <cellStyle name="Normal 98 7 2 5" xfId="45993"/>
    <cellStyle name="Normal 98 7 2_Table AA.27" xfId="45994"/>
    <cellStyle name="Normal 98 7 3" xfId="45995"/>
    <cellStyle name="Normal 98 7 3 2" xfId="45996"/>
    <cellStyle name="Normal 98 7 3 2 2" xfId="45997"/>
    <cellStyle name="Normal 98 7 3 3" xfId="45998"/>
    <cellStyle name="Normal 98 7 3 4" xfId="45999"/>
    <cellStyle name="Normal 98 7 4" xfId="46000"/>
    <cellStyle name="Normal 98 7 4 2" xfId="46001"/>
    <cellStyle name="Normal 98 7 5" xfId="46002"/>
    <cellStyle name="Normal 98 7 6" xfId="46003"/>
    <cellStyle name="Normal 98 7_Table AA.27" xfId="46004"/>
    <cellStyle name="Normal 98 8" xfId="46005"/>
    <cellStyle name="Normal 98 8 2" xfId="46006"/>
    <cellStyle name="Normal 98 8 2 2" xfId="46007"/>
    <cellStyle name="Normal 98 8 2 2 2" xfId="46008"/>
    <cellStyle name="Normal 98 8 2 2 2 2" xfId="46009"/>
    <cellStyle name="Normal 98 8 2 2 3" xfId="46010"/>
    <cellStyle name="Normal 98 8 2 2 4" xfId="46011"/>
    <cellStyle name="Normal 98 8 2 3" xfId="46012"/>
    <cellStyle name="Normal 98 8 2 3 2" xfId="46013"/>
    <cellStyle name="Normal 98 8 2 4" xfId="46014"/>
    <cellStyle name="Normal 98 8 2 5" xfId="46015"/>
    <cellStyle name="Normal 98 8 3" xfId="46016"/>
    <cellStyle name="Normal 98 8 3 2" xfId="46017"/>
    <cellStyle name="Normal 98 8 3 2 2" xfId="46018"/>
    <cellStyle name="Normal 98 8 3 3" xfId="46019"/>
    <cellStyle name="Normal 98 8 3 4" xfId="46020"/>
    <cellStyle name="Normal 98 8 4" xfId="46021"/>
    <cellStyle name="Normal 98 8 4 2" xfId="46022"/>
    <cellStyle name="Normal 98 8 5" xfId="46023"/>
    <cellStyle name="Normal 98 8 6" xfId="46024"/>
    <cellStyle name="Normal 98 9" xfId="46025"/>
    <cellStyle name="Normal 98 9 2" xfId="46026"/>
    <cellStyle name="Normal 98 9 2 2" xfId="46027"/>
    <cellStyle name="Normal 98 9 2 2 2" xfId="46028"/>
    <cellStyle name="Normal 98 9 2 3" xfId="46029"/>
    <cellStyle name="Normal 98 9 3" xfId="46030"/>
    <cellStyle name="Normal 98 9 3 2" xfId="46031"/>
    <cellStyle name="Normal 98 9 4" xfId="46032"/>
    <cellStyle name="Normal 99" xfId="46033"/>
    <cellStyle name="Normal 99 10" xfId="46034"/>
    <cellStyle name="Normal 99 10 2" xfId="46035"/>
    <cellStyle name="Normal 99 10 2 2" xfId="46036"/>
    <cellStyle name="Normal 99 10 3" xfId="46037"/>
    <cellStyle name="Normal 99 11" xfId="46038"/>
    <cellStyle name="Normal 99 11 2" xfId="46039"/>
    <cellStyle name="Normal 99 12" xfId="46040"/>
    <cellStyle name="Normal 99 13" xfId="46041"/>
    <cellStyle name="Normal 99 14" xfId="46042"/>
    <cellStyle name="Normal 99 15" xfId="46043"/>
    <cellStyle name="Normal 99 2" xfId="46044"/>
    <cellStyle name="Normal 99 2 10" xfId="46045"/>
    <cellStyle name="Normal 99 2 11" xfId="46046"/>
    <cellStyle name="Normal 99 2 12" xfId="46047"/>
    <cellStyle name="Normal 99 2 2" xfId="46048"/>
    <cellStyle name="Normal 99 2 2 2" xfId="46049"/>
    <cellStyle name="Normal 99 2 2 2 2" xfId="46050"/>
    <cellStyle name="Normal 99 2 2 2 2 2" xfId="46051"/>
    <cellStyle name="Normal 99 2 2 2 2 2 2" xfId="46052"/>
    <cellStyle name="Normal 99 2 2 2 2 2 2 2" xfId="46053"/>
    <cellStyle name="Normal 99 2 2 2 2 2 3" xfId="46054"/>
    <cellStyle name="Normal 99 2 2 2 2 2 4" xfId="46055"/>
    <cellStyle name="Normal 99 2 2 2 2 3" xfId="46056"/>
    <cellStyle name="Normal 99 2 2 2 2 3 2" xfId="46057"/>
    <cellStyle name="Normal 99 2 2 2 2 4" xfId="46058"/>
    <cellStyle name="Normal 99 2 2 2 2 5" xfId="46059"/>
    <cellStyle name="Normal 99 2 2 2 3" xfId="46060"/>
    <cellStyle name="Normal 99 2 2 2 3 2" xfId="46061"/>
    <cellStyle name="Normal 99 2 2 2 3 2 2" xfId="46062"/>
    <cellStyle name="Normal 99 2 2 2 3 3" xfId="46063"/>
    <cellStyle name="Normal 99 2 2 2 3 4" xfId="46064"/>
    <cellStyle name="Normal 99 2 2 2 4" xfId="46065"/>
    <cellStyle name="Normal 99 2 2 2 4 2" xfId="46066"/>
    <cellStyle name="Normal 99 2 2 2 5" xfId="46067"/>
    <cellStyle name="Normal 99 2 2 2 6" xfId="46068"/>
    <cellStyle name="Normal 99 2 2 3" xfId="46069"/>
    <cellStyle name="Normal 99 2 2 3 2" xfId="46070"/>
    <cellStyle name="Normal 99 2 2 3 2 2" xfId="46071"/>
    <cellStyle name="Normal 99 2 2 3 2 2 2" xfId="46072"/>
    <cellStyle name="Normal 99 2 2 3 2 2 2 2" xfId="46073"/>
    <cellStyle name="Normal 99 2 2 3 2 2 3" xfId="46074"/>
    <cellStyle name="Normal 99 2 2 3 2 2 4" xfId="46075"/>
    <cellStyle name="Normal 99 2 2 3 2 3" xfId="46076"/>
    <cellStyle name="Normal 99 2 2 3 2 3 2" xfId="46077"/>
    <cellStyle name="Normal 99 2 2 3 2 4" xfId="46078"/>
    <cellStyle name="Normal 99 2 2 3 2 5" xfId="46079"/>
    <cellStyle name="Normal 99 2 2 3 3" xfId="46080"/>
    <cellStyle name="Normal 99 2 2 3 3 2" xfId="46081"/>
    <cellStyle name="Normal 99 2 2 3 3 2 2" xfId="46082"/>
    <cellStyle name="Normal 99 2 2 3 3 3" xfId="46083"/>
    <cellStyle name="Normal 99 2 2 3 3 4" xfId="46084"/>
    <cellStyle name="Normal 99 2 2 3 4" xfId="46085"/>
    <cellStyle name="Normal 99 2 2 3 4 2" xfId="46086"/>
    <cellStyle name="Normal 99 2 2 3 5" xfId="46087"/>
    <cellStyle name="Normal 99 2 2 3 6" xfId="46088"/>
    <cellStyle name="Normal 99 2 2 4" xfId="46089"/>
    <cellStyle name="Normal 99 2 2 4 2" xfId="46090"/>
    <cellStyle name="Normal 99 2 2 4 2 2" xfId="46091"/>
    <cellStyle name="Normal 99 2 2 4 2 2 2" xfId="46092"/>
    <cellStyle name="Normal 99 2 2 4 2 2 2 2" xfId="46093"/>
    <cellStyle name="Normal 99 2 2 4 2 2 3" xfId="46094"/>
    <cellStyle name="Normal 99 2 2 4 2 3" xfId="46095"/>
    <cellStyle name="Normal 99 2 2 4 2 3 2" xfId="46096"/>
    <cellStyle name="Normal 99 2 2 4 2 4" xfId="46097"/>
    <cellStyle name="Normal 99 2 2 4 2 5" xfId="46098"/>
    <cellStyle name="Normal 99 2 2 4 3" xfId="46099"/>
    <cellStyle name="Normal 99 2 2 4 3 2" xfId="46100"/>
    <cellStyle name="Normal 99 2 2 4 3 2 2" xfId="46101"/>
    <cellStyle name="Normal 99 2 2 4 3 3" xfId="46102"/>
    <cellStyle name="Normal 99 2 2 4 4" xfId="46103"/>
    <cellStyle name="Normal 99 2 2 4 4 2" xfId="46104"/>
    <cellStyle name="Normal 99 2 2 4 5" xfId="46105"/>
    <cellStyle name="Normal 99 2 2 4 6" xfId="46106"/>
    <cellStyle name="Normal 99 2 2 5" xfId="46107"/>
    <cellStyle name="Normal 99 2 2 5 2" xfId="46108"/>
    <cellStyle name="Normal 99 2 2 5 2 2" xfId="46109"/>
    <cellStyle name="Normal 99 2 2 5 2 2 2" xfId="46110"/>
    <cellStyle name="Normal 99 2 2 5 2 3" xfId="46111"/>
    <cellStyle name="Normal 99 2 2 5 3" xfId="46112"/>
    <cellStyle name="Normal 99 2 2 5 3 2" xfId="46113"/>
    <cellStyle name="Normal 99 2 2 5 4" xfId="46114"/>
    <cellStyle name="Normal 99 2 2 5 5" xfId="46115"/>
    <cellStyle name="Normal 99 2 2 6" xfId="46116"/>
    <cellStyle name="Normal 99 2 2 6 2" xfId="46117"/>
    <cellStyle name="Normal 99 2 2 6 2 2" xfId="46118"/>
    <cellStyle name="Normal 99 2 2 6 3" xfId="46119"/>
    <cellStyle name="Normal 99 2 2 7" xfId="46120"/>
    <cellStyle name="Normal 99 2 2 7 2" xfId="46121"/>
    <cellStyle name="Normal 99 2 2 8" xfId="46122"/>
    <cellStyle name="Normal 99 2 2 9" xfId="46123"/>
    <cellStyle name="Normal 99 2 3" xfId="46124"/>
    <cellStyle name="Normal 99 2 3 2" xfId="46125"/>
    <cellStyle name="Normal 99 2 3 2 2" xfId="46126"/>
    <cellStyle name="Normal 99 2 3 2 2 2" xfId="46127"/>
    <cellStyle name="Normal 99 2 3 2 2 2 2" xfId="46128"/>
    <cellStyle name="Normal 99 2 3 2 2 3" xfId="46129"/>
    <cellStyle name="Normal 99 2 3 2 2 4" xfId="46130"/>
    <cellStyle name="Normal 99 2 3 2 3" xfId="46131"/>
    <cellStyle name="Normal 99 2 3 2 3 2" xfId="46132"/>
    <cellStyle name="Normal 99 2 3 2 4" xfId="46133"/>
    <cellStyle name="Normal 99 2 3 2 5" xfId="46134"/>
    <cellStyle name="Normal 99 2 3 2_Table AA.27" xfId="46135"/>
    <cellStyle name="Normal 99 2 3 3" xfId="46136"/>
    <cellStyle name="Normal 99 2 3 3 2" xfId="46137"/>
    <cellStyle name="Normal 99 2 3 3 2 2" xfId="46138"/>
    <cellStyle name="Normal 99 2 3 3 3" xfId="46139"/>
    <cellStyle name="Normal 99 2 3 3 4" xfId="46140"/>
    <cellStyle name="Normal 99 2 3 4" xfId="46141"/>
    <cellStyle name="Normal 99 2 3 4 2" xfId="46142"/>
    <cellStyle name="Normal 99 2 3 5" xfId="46143"/>
    <cellStyle name="Normal 99 2 3 6" xfId="46144"/>
    <cellStyle name="Normal 99 2 3_Table AA.27" xfId="46145"/>
    <cellStyle name="Normal 99 2 4" xfId="46146"/>
    <cellStyle name="Normal 99 2 4 2" xfId="46147"/>
    <cellStyle name="Normal 99 2 4 2 2" xfId="46148"/>
    <cellStyle name="Normal 99 2 4 2 2 2" xfId="46149"/>
    <cellStyle name="Normal 99 2 4 2 2 2 2" xfId="46150"/>
    <cellStyle name="Normal 99 2 4 2 2 3" xfId="46151"/>
    <cellStyle name="Normal 99 2 4 2 2 4" xfId="46152"/>
    <cellStyle name="Normal 99 2 4 2 3" xfId="46153"/>
    <cellStyle name="Normal 99 2 4 2 3 2" xfId="46154"/>
    <cellStyle name="Normal 99 2 4 2 4" xfId="46155"/>
    <cellStyle name="Normal 99 2 4 2 5" xfId="46156"/>
    <cellStyle name="Normal 99 2 4 2_Table AA.27" xfId="46157"/>
    <cellStyle name="Normal 99 2 4 3" xfId="46158"/>
    <cellStyle name="Normal 99 2 4 3 2" xfId="46159"/>
    <cellStyle name="Normal 99 2 4 3 2 2" xfId="46160"/>
    <cellStyle name="Normal 99 2 4 3 3" xfId="46161"/>
    <cellStyle name="Normal 99 2 4 3 4" xfId="46162"/>
    <cellStyle name="Normal 99 2 4 4" xfId="46163"/>
    <cellStyle name="Normal 99 2 4 4 2" xfId="46164"/>
    <cellStyle name="Normal 99 2 4 5" xfId="46165"/>
    <cellStyle name="Normal 99 2 4 6" xfId="46166"/>
    <cellStyle name="Normal 99 2 4_Table AA.27" xfId="46167"/>
    <cellStyle name="Normal 99 2 5" xfId="46168"/>
    <cellStyle name="Normal 99 2 5 2" xfId="46169"/>
    <cellStyle name="Normal 99 2 5 2 2" xfId="46170"/>
    <cellStyle name="Normal 99 2 5 2 2 2" xfId="46171"/>
    <cellStyle name="Normal 99 2 5 2 2 2 2" xfId="46172"/>
    <cellStyle name="Normal 99 2 5 2 2 3" xfId="46173"/>
    <cellStyle name="Normal 99 2 5 2 3" xfId="46174"/>
    <cellStyle name="Normal 99 2 5 2 3 2" xfId="46175"/>
    <cellStyle name="Normal 99 2 5 2 4" xfId="46176"/>
    <cellStyle name="Normal 99 2 5 2 5" xfId="46177"/>
    <cellStyle name="Normal 99 2 5 2_Table AA.27" xfId="46178"/>
    <cellStyle name="Normal 99 2 5 3" xfId="46179"/>
    <cellStyle name="Normal 99 2 5 3 2" xfId="46180"/>
    <cellStyle name="Normal 99 2 5 3 2 2" xfId="46181"/>
    <cellStyle name="Normal 99 2 5 3 3" xfId="46182"/>
    <cellStyle name="Normal 99 2 5 4" xfId="46183"/>
    <cellStyle name="Normal 99 2 5 4 2" xfId="46184"/>
    <cellStyle name="Normal 99 2 5 5" xfId="46185"/>
    <cellStyle name="Normal 99 2 5 6" xfId="46186"/>
    <cellStyle name="Normal 99 2 5_Table AA.27" xfId="46187"/>
    <cellStyle name="Normal 99 2 6" xfId="46188"/>
    <cellStyle name="Normal 99 2 6 2" xfId="46189"/>
    <cellStyle name="Normal 99 2 6 2 2" xfId="46190"/>
    <cellStyle name="Normal 99 2 6 2 2 2" xfId="46191"/>
    <cellStyle name="Normal 99 2 6 2 3" xfId="46192"/>
    <cellStyle name="Normal 99 2 6 2_Table AA.27" xfId="46193"/>
    <cellStyle name="Normal 99 2 6 3" xfId="46194"/>
    <cellStyle name="Normal 99 2 6 3 2" xfId="46195"/>
    <cellStyle name="Normal 99 2 6 4" xfId="46196"/>
    <cellStyle name="Normal 99 2 6 5" xfId="46197"/>
    <cellStyle name="Normal 99 2 6_Table AA.27" xfId="46198"/>
    <cellStyle name="Normal 99 2 7" xfId="46199"/>
    <cellStyle name="Normal 99 2 7 2" xfId="46200"/>
    <cellStyle name="Normal 99 2 7 2 2" xfId="46201"/>
    <cellStyle name="Normal 99 2 7 3" xfId="46202"/>
    <cellStyle name="Normal 99 2 8" xfId="46203"/>
    <cellStyle name="Normal 99 2 8 2" xfId="46204"/>
    <cellStyle name="Normal 99 2 9" xfId="46205"/>
    <cellStyle name="Normal 99 3" xfId="46206"/>
    <cellStyle name="Normal 99 3 10" xfId="46207"/>
    <cellStyle name="Normal 99 3 11" xfId="46208"/>
    <cellStyle name="Normal 99 3 2" xfId="46209"/>
    <cellStyle name="Normal 99 3 2 2" xfId="46210"/>
    <cellStyle name="Normal 99 3 2 2 2" xfId="46211"/>
    <cellStyle name="Normal 99 3 2 2 2 2" xfId="46212"/>
    <cellStyle name="Normal 99 3 2 2 2 2 2" xfId="46213"/>
    <cellStyle name="Normal 99 3 2 2 2 2 2 2" xfId="46214"/>
    <cellStyle name="Normal 99 3 2 2 2 2 3" xfId="46215"/>
    <cellStyle name="Normal 99 3 2 2 2 2 4" xfId="46216"/>
    <cellStyle name="Normal 99 3 2 2 2 3" xfId="46217"/>
    <cellStyle name="Normal 99 3 2 2 2 3 2" xfId="46218"/>
    <cellStyle name="Normal 99 3 2 2 2 4" xfId="46219"/>
    <cellStyle name="Normal 99 3 2 2 2 5" xfId="46220"/>
    <cellStyle name="Normal 99 3 2 2 3" xfId="46221"/>
    <cellStyle name="Normal 99 3 2 2 3 2" xfId="46222"/>
    <cellStyle name="Normal 99 3 2 2 3 2 2" xfId="46223"/>
    <cellStyle name="Normal 99 3 2 2 3 3" xfId="46224"/>
    <cellStyle name="Normal 99 3 2 2 3 4" xfId="46225"/>
    <cellStyle name="Normal 99 3 2 2 4" xfId="46226"/>
    <cellStyle name="Normal 99 3 2 2 4 2" xfId="46227"/>
    <cellStyle name="Normal 99 3 2 2 5" xfId="46228"/>
    <cellStyle name="Normal 99 3 2 2 6" xfId="46229"/>
    <cellStyle name="Normal 99 3 2 3" xfId="46230"/>
    <cellStyle name="Normal 99 3 2 3 2" xfId="46231"/>
    <cellStyle name="Normal 99 3 2 3 2 2" xfId="46232"/>
    <cellStyle name="Normal 99 3 2 3 2 2 2" xfId="46233"/>
    <cellStyle name="Normal 99 3 2 3 2 2 2 2" xfId="46234"/>
    <cellStyle name="Normal 99 3 2 3 2 2 3" xfId="46235"/>
    <cellStyle name="Normal 99 3 2 3 2 2 4" xfId="46236"/>
    <cellStyle name="Normal 99 3 2 3 2 3" xfId="46237"/>
    <cellStyle name="Normal 99 3 2 3 2 3 2" xfId="46238"/>
    <cellStyle name="Normal 99 3 2 3 2 4" xfId="46239"/>
    <cellStyle name="Normal 99 3 2 3 2 5" xfId="46240"/>
    <cellStyle name="Normal 99 3 2 3 3" xfId="46241"/>
    <cellStyle name="Normal 99 3 2 3 3 2" xfId="46242"/>
    <cellStyle name="Normal 99 3 2 3 3 2 2" xfId="46243"/>
    <cellStyle name="Normal 99 3 2 3 3 3" xfId="46244"/>
    <cellStyle name="Normal 99 3 2 3 3 4" xfId="46245"/>
    <cellStyle name="Normal 99 3 2 3 4" xfId="46246"/>
    <cellStyle name="Normal 99 3 2 3 4 2" xfId="46247"/>
    <cellStyle name="Normal 99 3 2 3 5" xfId="46248"/>
    <cellStyle name="Normal 99 3 2 3 6" xfId="46249"/>
    <cellStyle name="Normal 99 3 2 4" xfId="46250"/>
    <cellStyle name="Normal 99 3 2 4 2" xfId="46251"/>
    <cellStyle name="Normal 99 3 2 4 2 2" xfId="46252"/>
    <cellStyle name="Normal 99 3 2 4 2 2 2" xfId="46253"/>
    <cellStyle name="Normal 99 3 2 4 2 2 2 2" xfId="46254"/>
    <cellStyle name="Normal 99 3 2 4 2 2 3" xfId="46255"/>
    <cellStyle name="Normal 99 3 2 4 2 3" xfId="46256"/>
    <cellStyle name="Normal 99 3 2 4 2 3 2" xfId="46257"/>
    <cellStyle name="Normal 99 3 2 4 2 4" xfId="46258"/>
    <cellStyle name="Normal 99 3 2 4 2 5" xfId="46259"/>
    <cellStyle name="Normal 99 3 2 4 3" xfId="46260"/>
    <cellStyle name="Normal 99 3 2 4 3 2" xfId="46261"/>
    <cellStyle name="Normal 99 3 2 4 3 2 2" xfId="46262"/>
    <cellStyle name="Normal 99 3 2 4 3 3" xfId="46263"/>
    <cellStyle name="Normal 99 3 2 4 4" xfId="46264"/>
    <cellStyle name="Normal 99 3 2 4 4 2" xfId="46265"/>
    <cellStyle name="Normal 99 3 2 4 5" xfId="46266"/>
    <cellStyle name="Normal 99 3 2 4 6" xfId="46267"/>
    <cellStyle name="Normal 99 3 2 5" xfId="46268"/>
    <cellStyle name="Normal 99 3 2 5 2" xfId="46269"/>
    <cellStyle name="Normal 99 3 2 5 2 2" xfId="46270"/>
    <cellStyle name="Normal 99 3 2 5 2 2 2" xfId="46271"/>
    <cellStyle name="Normal 99 3 2 5 2 3" xfId="46272"/>
    <cellStyle name="Normal 99 3 2 5 3" xfId="46273"/>
    <cellStyle name="Normal 99 3 2 5 3 2" xfId="46274"/>
    <cellStyle name="Normal 99 3 2 5 4" xfId="46275"/>
    <cellStyle name="Normal 99 3 2 5 5" xfId="46276"/>
    <cellStyle name="Normal 99 3 2 6" xfId="46277"/>
    <cellStyle name="Normal 99 3 2 6 2" xfId="46278"/>
    <cellStyle name="Normal 99 3 2 6 2 2" xfId="46279"/>
    <cellStyle name="Normal 99 3 2 6 3" xfId="46280"/>
    <cellStyle name="Normal 99 3 2 7" xfId="46281"/>
    <cellStyle name="Normal 99 3 2 7 2" xfId="46282"/>
    <cellStyle name="Normal 99 3 2 8" xfId="46283"/>
    <cellStyle name="Normal 99 3 2 9" xfId="46284"/>
    <cellStyle name="Normal 99 3 3" xfId="46285"/>
    <cellStyle name="Normal 99 3 3 2" xfId="46286"/>
    <cellStyle name="Normal 99 3 3 2 2" xfId="46287"/>
    <cellStyle name="Normal 99 3 3 2 2 2" xfId="46288"/>
    <cellStyle name="Normal 99 3 3 2 2 2 2" xfId="46289"/>
    <cellStyle name="Normal 99 3 3 2 2 3" xfId="46290"/>
    <cellStyle name="Normal 99 3 3 2 2 4" xfId="46291"/>
    <cellStyle name="Normal 99 3 3 2 3" xfId="46292"/>
    <cellStyle name="Normal 99 3 3 2 3 2" xfId="46293"/>
    <cellStyle name="Normal 99 3 3 2 4" xfId="46294"/>
    <cellStyle name="Normal 99 3 3 2 5" xfId="46295"/>
    <cellStyle name="Normal 99 3 3 3" xfId="46296"/>
    <cellStyle name="Normal 99 3 3 3 2" xfId="46297"/>
    <cellStyle name="Normal 99 3 3 3 2 2" xfId="46298"/>
    <cellStyle name="Normal 99 3 3 3 3" xfId="46299"/>
    <cellStyle name="Normal 99 3 3 3 4" xfId="46300"/>
    <cellStyle name="Normal 99 3 3 4" xfId="46301"/>
    <cellStyle name="Normal 99 3 3 4 2" xfId="46302"/>
    <cellStyle name="Normal 99 3 3 5" xfId="46303"/>
    <cellStyle name="Normal 99 3 3 6" xfId="46304"/>
    <cellStyle name="Normal 99 3 4" xfId="46305"/>
    <cellStyle name="Normal 99 3 4 2" xfId="46306"/>
    <cellStyle name="Normal 99 3 4 2 2" xfId="46307"/>
    <cellStyle name="Normal 99 3 4 2 2 2" xfId="46308"/>
    <cellStyle name="Normal 99 3 4 2 2 2 2" xfId="46309"/>
    <cellStyle name="Normal 99 3 4 2 2 3" xfId="46310"/>
    <cellStyle name="Normal 99 3 4 2 2 4" xfId="46311"/>
    <cellStyle name="Normal 99 3 4 2 3" xfId="46312"/>
    <cellStyle name="Normal 99 3 4 2 3 2" xfId="46313"/>
    <cellStyle name="Normal 99 3 4 2 4" xfId="46314"/>
    <cellStyle name="Normal 99 3 4 2 5" xfId="46315"/>
    <cellStyle name="Normal 99 3 4 3" xfId="46316"/>
    <cellStyle name="Normal 99 3 4 3 2" xfId="46317"/>
    <cellStyle name="Normal 99 3 4 3 2 2" xfId="46318"/>
    <cellStyle name="Normal 99 3 4 3 3" xfId="46319"/>
    <cellStyle name="Normal 99 3 4 3 4" xfId="46320"/>
    <cellStyle name="Normal 99 3 4 4" xfId="46321"/>
    <cellStyle name="Normal 99 3 4 4 2" xfId="46322"/>
    <cellStyle name="Normal 99 3 4 5" xfId="46323"/>
    <cellStyle name="Normal 99 3 4 6" xfId="46324"/>
    <cellStyle name="Normal 99 3 5" xfId="46325"/>
    <cellStyle name="Normal 99 3 5 2" xfId="46326"/>
    <cellStyle name="Normal 99 3 5 2 2" xfId="46327"/>
    <cellStyle name="Normal 99 3 5 2 2 2" xfId="46328"/>
    <cellStyle name="Normal 99 3 5 2 2 2 2" xfId="46329"/>
    <cellStyle name="Normal 99 3 5 2 2 3" xfId="46330"/>
    <cellStyle name="Normal 99 3 5 2 3" xfId="46331"/>
    <cellStyle name="Normal 99 3 5 2 3 2" xfId="46332"/>
    <cellStyle name="Normal 99 3 5 2 4" xfId="46333"/>
    <cellStyle name="Normal 99 3 5 2 5" xfId="46334"/>
    <cellStyle name="Normal 99 3 5 3" xfId="46335"/>
    <cellStyle name="Normal 99 3 5 3 2" xfId="46336"/>
    <cellStyle name="Normal 99 3 5 3 2 2" xfId="46337"/>
    <cellStyle name="Normal 99 3 5 3 3" xfId="46338"/>
    <cellStyle name="Normal 99 3 5 4" xfId="46339"/>
    <cellStyle name="Normal 99 3 5 4 2" xfId="46340"/>
    <cellStyle name="Normal 99 3 5 5" xfId="46341"/>
    <cellStyle name="Normal 99 3 5 6" xfId="46342"/>
    <cellStyle name="Normal 99 3 6" xfId="46343"/>
    <cellStyle name="Normal 99 3 6 2" xfId="46344"/>
    <cellStyle name="Normal 99 3 6 2 2" xfId="46345"/>
    <cellStyle name="Normal 99 3 6 2 2 2" xfId="46346"/>
    <cellStyle name="Normal 99 3 6 2 3" xfId="46347"/>
    <cellStyle name="Normal 99 3 6 3" xfId="46348"/>
    <cellStyle name="Normal 99 3 6 3 2" xfId="46349"/>
    <cellStyle name="Normal 99 3 6 4" xfId="46350"/>
    <cellStyle name="Normal 99 3 6 5" xfId="46351"/>
    <cellStyle name="Normal 99 3 7" xfId="46352"/>
    <cellStyle name="Normal 99 3 7 2" xfId="46353"/>
    <cellStyle name="Normal 99 3 7 2 2" xfId="46354"/>
    <cellStyle name="Normal 99 3 7 3" xfId="46355"/>
    <cellStyle name="Normal 99 3 8" xfId="46356"/>
    <cellStyle name="Normal 99 3 8 2" xfId="46357"/>
    <cellStyle name="Normal 99 3 9" xfId="46358"/>
    <cellStyle name="Normal 99 4" xfId="46359"/>
    <cellStyle name="Normal 99 4 2" xfId="46360"/>
    <cellStyle name="Normal 99 4 2 2" xfId="46361"/>
    <cellStyle name="Normal 99 4 2 2 2" xfId="46362"/>
    <cellStyle name="Normal 99 4 2 2 2 2" xfId="46363"/>
    <cellStyle name="Normal 99 4 2 2 2 2 2" xfId="46364"/>
    <cellStyle name="Normal 99 4 2 2 2 3" xfId="46365"/>
    <cellStyle name="Normal 99 4 2 2 2 4" xfId="46366"/>
    <cellStyle name="Normal 99 4 2 2 3" xfId="46367"/>
    <cellStyle name="Normal 99 4 2 2 3 2" xfId="46368"/>
    <cellStyle name="Normal 99 4 2 2 4" xfId="46369"/>
    <cellStyle name="Normal 99 4 2 2 5" xfId="46370"/>
    <cellStyle name="Normal 99 4 2 3" xfId="46371"/>
    <cellStyle name="Normal 99 4 2 3 2" xfId="46372"/>
    <cellStyle name="Normal 99 4 2 3 2 2" xfId="46373"/>
    <cellStyle name="Normal 99 4 2 3 3" xfId="46374"/>
    <cellStyle name="Normal 99 4 2 3 4" xfId="46375"/>
    <cellStyle name="Normal 99 4 2 4" xfId="46376"/>
    <cellStyle name="Normal 99 4 2 4 2" xfId="46377"/>
    <cellStyle name="Normal 99 4 2 5" xfId="46378"/>
    <cellStyle name="Normal 99 4 2 6" xfId="46379"/>
    <cellStyle name="Normal 99 4 2_Table AA.27" xfId="46380"/>
    <cellStyle name="Normal 99 4 3" xfId="46381"/>
    <cellStyle name="Normal 99 4 3 2" xfId="46382"/>
    <cellStyle name="Normal 99 4 3 2 2" xfId="46383"/>
    <cellStyle name="Normal 99 4 3 2 2 2" xfId="46384"/>
    <cellStyle name="Normal 99 4 3 2 2 2 2" xfId="46385"/>
    <cellStyle name="Normal 99 4 3 2 2 3" xfId="46386"/>
    <cellStyle name="Normal 99 4 3 2 2 4" xfId="46387"/>
    <cellStyle name="Normal 99 4 3 2 3" xfId="46388"/>
    <cellStyle name="Normal 99 4 3 2 3 2" xfId="46389"/>
    <cellStyle name="Normal 99 4 3 2 4" xfId="46390"/>
    <cellStyle name="Normal 99 4 3 2 5" xfId="46391"/>
    <cellStyle name="Normal 99 4 3 3" xfId="46392"/>
    <cellStyle name="Normal 99 4 3 3 2" xfId="46393"/>
    <cellStyle name="Normal 99 4 3 3 2 2" xfId="46394"/>
    <cellStyle name="Normal 99 4 3 3 3" xfId="46395"/>
    <cellStyle name="Normal 99 4 3 3 4" xfId="46396"/>
    <cellStyle name="Normal 99 4 3 4" xfId="46397"/>
    <cellStyle name="Normal 99 4 3 4 2" xfId="46398"/>
    <cellStyle name="Normal 99 4 3 5" xfId="46399"/>
    <cellStyle name="Normal 99 4 3 6" xfId="46400"/>
    <cellStyle name="Normal 99 4 4" xfId="46401"/>
    <cellStyle name="Normal 99 4 4 2" xfId="46402"/>
    <cellStyle name="Normal 99 4 4 2 2" xfId="46403"/>
    <cellStyle name="Normal 99 4 4 2 2 2" xfId="46404"/>
    <cellStyle name="Normal 99 4 4 2 2 2 2" xfId="46405"/>
    <cellStyle name="Normal 99 4 4 2 2 3" xfId="46406"/>
    <cellStyle name="Normal 99 4 4 2 3" xfId="46407"/>
    <cellStyle name="Normal 99 4 4 2 3 2" xfId="46408"/>
    <cellStyle name="Normal 99 4 4 2 4" xfId="46409"/>
    <cellStyle name="Normal 99 4 4 2 5" xfId="46410"/>
    <cellStyle name="Normal 99 4 4 3" xfId="46411"/>
    <cellStyle name="Normal 99 4 4 3 2" xfId="46412"/>
    <cellStyle name="Normal 99 4 4 3 2 2" xfId="46413"/>
    <cellStyle name="Normal 99 4 4 3 3" xfId="46414"/>
    <cellStyle name="Normal 99 4 4 4" xfId="46415"/>
    <cellStyle name="Normal 99 4 4 4 2" xfId="46416"/>
    <cellStyle name="Normal 99 4 4 5" xfId="46417"/>
    <cellStyle name="Normal 99 4 4 6" xfId="46418"/>
    <cellStyle name="Normal 99 4 5" xfId="46419"/>
    <cellStyle name="Normal 99 4 5 2" xfId="46420"/>
    <cellStyle name="Normal 99 4 5 2 2" xfId="46421"/>
    <cellStyle name="Normal 99 4 5 2 2 2" xfId="46422"/>
    <cellStyle name="Normal 99 4 5 2 3" xfId="46423"/>
    <cellStyle name="Normal 99 4 5 3" xfId="46424"/>
    <cellStyle name="Normal 99 4 5 3 2" xfId="46425"/>
    <cellStyle name="Normal 99 4 5 4" xfId="46426"/>
    <cellStyle name="Normal 99 4 5 5" xfId="46427"/>
    <cellStyle name="Normal 99 4 6" xfId="46428"/>
    <cellStyle name="Normal 99 4 6 2" xfId="46429"/>
    <cellStyle name="Normal 99 4 6 2 2" xfId="46430"/>
    <cellStyle name="Normal 99 4 6 3" xfId="46431"/>
    <cellStyle name="Normal 99 4 7" xfId="46432"/>
    <cellStyle name="Normal 99 4 7 2" xfId="46433"/>
    <cellStyle name="Normal 99 4 8" xfId="46434"/>
    <cellStyle name="Normal 99 4 9" xfId="46435"/>
    <cellStyle name="Normal 99 4_Table AA.27" xfId="46436"/>
    <cellStyle name="Normal 99 5" xfId="46437"/>
    <cellStyle name="Normal 99 5 2" xfId="46438"/>
    <cellStyle name="Normal 99 5 2 2" xfId="46439"/>
    <cellStyle name="Normal 99 5 2 2 2" xfId="46440"/>
    <cellStyle name="Normal 99 5 2 2 2 2" xfId="46441"/>
    <cellStyle name="Normal 99 5 2 2 2 2 2" xfId="46442"/>
    <cellStyle name="Normal 99 5 2 2 2 3" xfId="46443"/>
    <cellStyle name="Normal 99 5 2 2 2 4" xfId="46444"/>
    <cellStyle name="Normal 99 5 2 2 3" xfId="46445"/>
    <cellStyle name="Normal 99 5 2 2 3 2" xfId="46446"/>
    <cellStyle name="Normal 99 5 2 2 4" xfId="46447"/>
    <cellStyle name="Normal 99 5 2 2 5" xfId="46448"/>
    <cellStyle name="Normal 99 5 2 3" xfId="46449"/>
    <cellStyle name="Normal 99 5 2 3 2" xfId="46450"/>
    <cellStyle name="Normal 99 5 2 3 2 2" xfId="46451"/>
    <cellStyle name="Normal 99 5 2 3 3" xfId="46452"/>
    <cellStyle name="Normal 99 5 2 3 4" xfId="46453"/>
    <cellStyle name="Normal 99 5 2 4" xfId="46454"/>
    <cellStyle name="Normal 99 5 2 4 2" xfId="46455"/>
    <cellStyle name="Normal 99 5 2 5" xfId="46456"/>
    <cellStyle name="Normal 99 5 2 6" xfId="46457"/>
    <cellStyle name="Normal 99 5 2_Table AA.27" xfId="46458"/>
    <cellStyle name="Normal 99 5 3" xfId="46459"/>
    <cellStyle name="Normal 99 5 3 2" xfId="46460"/>
    <cellStyle name="Normal 99 5 3 2 2" xfId="46461"/>
    <cellStyle name="Normal 99 5 3 2 2 2" xfId="46462"/>
    <cellStyle name="Normal 99 5 3 2 2 2 2" xfId="46463"/>
    <cellStyle name="Normal 99 5 3 2 2 3" xfId="46464"/>
    <cellStyle name="Normal 99 5 3 2 2 4" xfId="46465"/>
    <cellStyle name="Normal 99 5 3 2 3" xfId="46466"/>
    <cellStyle name="Normal 99 5 3 2 3 2" xfId="46467"/>
    <cellStyle name="Normal 99 5 3 2 4" xfId="46468"/>
    <cellStyle name="Normal 99 5 3 2 5" xfId="46469"/>
    <cellStyle name="Normal 99 5 3 3" xfId="46470"/>
    <cellStyle name="Normal 99 5 3 3 2" xfId="46471"/>
    <cellStyle name="Normal 99 5 3 3 2 2" xfId="46472"/>
    <cellStyle name="Normal 99 5 3 3 3" xfId="46473"/>
    <cellStyle name="Normal 99 5 3 3 4" xfId="46474"/>
    <cellStyle name="Normal 99 5 3 4" xfId="46475"/>
    <cellStyle name="Normal 99 5 3 4 2" xfId="46476"/>
    <cellStyle name="Normal 99 5 3 5" xfId="46477"/>
    <cellStyle name="Normal 99 5 3 6" xfId="46478"/>
    <cellStyle name="Normal 99 5 4" xfId="46479"/>
    <cellStyle name="Normal 99 5 4 2" xfId="46480"/>
    <cellStyle name="Normal 99 5 4 2 2" xfId="46481"/>
    <cellStyle name="Normal 99 5 4 2 2 2" xfId="46482"/>
    <cellStyle name="Normal 99 5 4 2 2 2 2" xfId="46483"/>
    <cellStyle name="Normal 99 5 4 2 2 3" xfId="46484"/>
    <cellStyle name="Normal 99 5 4 2 3" xfId="46485"/>
    <cellStyle name="Normal 99 5 4 2 3 2" xfId="46486"/>
    <cellStyle name="Normal 99 5 4 2 4" xfId="46487"/>
    <cellStyle name="Normal 99 5 4 2 5" xfId="46488"/>
    <cellStyle name="Normal 99 5 4 3" xfId="46489"/>
    <cellStyle name="Normal 99 5 4 3 2" xfId="46490"/>
    <cellStyle name="Normal 99 5 4 3 2 2" xfId="46491"/>
    <cellStyle name="Normal 99 5 4 3 3" xfId="46492"/>
    <cellStyle name="Normal 99 5 4 4" xfId="46493"/>
    <cellStyle name="Normal 99 5 4 4 2" xfId="46494"/>
    <cellStyle name="Normal 99 5 4 5" xfId="46495"/>
    <cellStyle name="Normal 99 5 4 6" xfId="46496"/>
    <cellStyle name="Normal 99 5 5" xfId="46497"/>
    <cellStyle name="Normal 99 5 5 2" xfId="46498"/>
    <cellStyle name="Normal 99 5 5 2 2" xfId="46499"/>
    <cellStyle name="Normal 99 5 5 2 2 2" xfId="46500"/>
    <cellStyle name="Normal 99 5 5 2 3" xfId="46501"/>
    <cellStyle name="Normal 99 5 5 3" xfId="46502"/>
    <cellStyle name="Normal 99 5 5 3 2" xfId="46503"/>
    <cellStyle name="Normal 99 5 5 4" xfId="46504"/>
    <cellStyle name="Normal 99 5 5 5" xfId="46505"/>
    <cellStyle name="Normal 99 5 6" xfId="46506"/>
    <cellStyle name="Normal 99 5 6 2" xfId="46507"/>
    <cellStyle name="Normal 99 5 6 2 2" xfId="46508"/>
    <cellStyle name="Normal 99 5 6 3" xfId="46509"/>
    <cellStyle name="Normal 99 5 7" xfId="46510"/>
    <cellStyle name="Normal 99 5 7 2" xfId="46511"/>
    <cellStyle name="Normal 99 5 8" xfId="46512"/>
    <cellStyle name="Normal 99 5 9" xfId="46513"/>
    <cellStyle name="Normal 99 5_Table AA.27" xfId="46514"/>
    <cellStyle name="Normal 99 6" xfId="46515"/>
    <cellStyle name="Normal 99 6 2" xfId="46516"/>
    <cellStyle name="Normal 99 6 2 2" xfId="46517"/>
    <cellStyle name="Normal 99 6 2 2 2" xfId="46518"/>
    <cellStyle name="Normal 99 6 2 2 2 2" xfId="46519"/>
    <cellStyle name="Normal 99 6 2 2 2 3" xfId="46520"/>
    <cellStyle name="Normal 99 6 2 2 3" xfId="46521"/>
    <cellStyle name="Normal 99 6 2 2 4" xfId="46522"/>
    <cellStyle name="Normal 99 6 2 3" xfId="46523"/>
    <cellStyle name="Normal 99 6 2 3 2" xfId="46524"/>
    <cellStyle name="Normal 99 6 2 3 3" xfId="46525"/>
    <cellStyle name="Normal 99 6 2 4" xfId="46526"/>
    <cellStyle name="Normal 99 6 2 5" xfId="46527"/>
    <cellStyle name="Normal 99 6 2_Table AA.27" xfId="46528"/>
    <cellStyle name="Normal 99 6 3" xfId="46529"/>
    <cellStyle name="Normal 99 6 3 2" xfId="46530"/>
    <cellStyle name="Normal 99 6 3 2 2" xfId="46531"/>
    <cellStyle name="Normal 99 6 3 2 3" xfId="46532"/>
    <cellStyle name="Normal 99 6 3 3" xfId="46533"/>
    <cellStyle name="Normal 99 6 3 4" xfId="46534"/>
    <cellStyle name="Normal 99 6 4" xfId="46535"/>
    <cellStyle name="Normal 99 6 4 2" xfId="46536"/>
    <cellStyle name="Normal 99 6 4 3" xfId="46537"/>
    <cellStyle name="Normal 99 6 5" xfId="46538"/>
    <cellStyle name="Normal 99 6 6" xfId="46539"/>
    <cellStyle name="Normal 99 6_Table AA.27" xfId="46540"/>
    <cellStyle name="Normal 99 7" xfId="46541"/>
    <cellStyle name="Normal 99 7 2" xfId="46542"/>
    <cellStyle name="Normal 99 7 2 2" xfId="46543"/>
    <cellStyle name="Normal 99 7 2 2 2" xfId="46544"/>
    <cellStyle name="Normal 99 7 2 2 2 2" xfId="46545"/>
    <cellStyle name="Normal 99 7 2 2 3" xfId="46546"/>
    <cellStyle name="Normal 99 7 2 2 4" xfId="46547"/>
    <cellStyle name="Normal 99 7 2 3" xfId="46548"/>
    <cellStyle name="Normal 99 7 2 3 2" xfId="46549"/>
    <cellStyle name="Normal 99 7 2 4" xfId="46550"/>
    <cellStyle name="Normal 99 7 2 5" xfId="46551"/>
    <cellStyle name="Normal 99 7 2_Table AA.27" xfId="46552"/>
    <cellStyle name="Normal 99 7 3" xfId="46553"/>
    <cellStyle name="Normal 99 7 3 2" xfId="46554"/>
    <cellStyle name="Normal 99 7 3 2 2" xfId="46555"/>
    <cellStyle name="Normal 99 7 3 3" xfId="46556"/>
    <cellStyle name="Normal 99 7 3 4" xfId="46557"/>
    <cellStyle name="Normal 99 7 4" xfId="46558"/>
    <cellStyle name="Normal 99 7 4 2" xfId="46559"/>
    <cellStyle name="Normal 99 7 5" xfId="46560"/>
    <cellStyle name="Normal 99 7 6" xfId="46561"/>
    <cellStyle name="Normal 99 7_Table AA.27" xfId="46562"/>
    <cellStyle name="Normal 99 8" xfId="46563"/>
    <cellStyle name="Normal 99 8 2" xfId="46564"/>
    <cellStyle name="Normal 99 8 2 2" xfId="46565"/>
    <cellStyle name="Normal 99 8 2 2 2" xfId="46566"/>
    <cellStyle name="Normal 99 8 2 2 2 2" xfId="46567"/>
    <cellStyle name="Normal 99 8 2 2 3" xfId="46568"/>
    <cellStyle name="Normal 99 8 2 2 4" xfId="46569"/>
    <cellStyle name="Normal 99 8 2 3" xfId="46570"/>
    <cellStyle name="Normal 99 8 2 3 2" xfId="46571"/>
    <cellStyle name="Normal 99 8 2 4" xfId="46572"/>
    <cellStyle name="Normal 99 8 2 5" xfId="46573"/>
    <cellStyle name="Normal 99 8 3" xfId="46574"/>
    <cellStyle name="Normal 99 8 3 2" xfId="46575"/>
    <cellStyle name="Normal 99 8 3 2 2" xfId="46576"/>
    <cellStyle name="Normal 99 8 3 3" xfId="46577"/>
    <cellStyle name="Normal 99 8 3 4" xfId="46578"/>
    <cellStyle name="Normal 99 8 4" xfId="46579"/>
    <cellStyle name="Normal 99 8 4 2" xfId="46580"/>
    <cellStyle name="Normal 99 8 5" xfId="46581"/>
    <cellStyle name="Normal 99 8 6" xfId="46582"/>
    <cellStyle name="Normal 99 9" xfId="46583"/>
    <cellStyle name="Normal 99 9 2" xfId="46584"/>
    <cellStyle name="Normal 99 9 2 2" xfId="46585"/>
    <cellStyle name="Normal 99 9 2 2 2" xfId="46586"/>
    <cellStyle name="Normal 99 9 2 3" xfId="46587"/>
    <cellStyle name="Normal 99 9 3" xfId="46588"/>
    <cellStyle name="Normal 99 9 3 2" xfId="46589"/>
    <cellStyle name="Normal 99 9 4" xfId="46590"/>
    <cellStyle name="Normal_Aboriginal principle" xfId="9"/>
    <cellStyle name="Normal_Attach14A Childrens Services 2003 out" xfId="10"/>
    <cellStyle name="Normal_Attach15A ver 1.1" xfId="11"/>
    <cellStyle name="Note" xfId="12" builtinId="10" customBuiltin="1"/>
    <cellStyle name="Note 10" xfId="46591"/>
    <cellStyle name="Note 10 2" xfId="46592"/>
    <cellStyle name="Note 10 2 2" xfId="46593"/>
    <cellStyle name="Note 10 2 2 2" xfId="46594"/>
    <cellStyle name="Note 10 2 2 2 2" xfId="46595"/>
    <cellStyle name="Note 10 2 2 2 2 2" xfId="46596"/>
    <cellStyle name="Note 10 2 2 2 2 3" xfId="46597"/>
    <cellStyle name="Note 10 2 2 2 3" xfId="46598"/>
    <cellStyle name="Note 10 2 2 2 4" xfId="46599"/>
    <cellStyle name="Note 10 2 2 3" xfId="46600"/>
    <cellStyle name="Note 10 2 2 3 2" xfId="46601"/>
    <cellStyle name="Note 10 2 2 3 3" xfId="46602"/>
    <cellStyle name="Note 10 2 2 4" xfId="46603"/>
    <cellStyle name="Note 10 2 2 5" xfId="46604"/>
    <cellStyle name="Note 10 2 3" xfId="46605"/>
    <cellStyle name="Note 10 2 3 2" xfId="46606"/>
    <cellStyle name="Note 10 2 3 2 2" xfId="46607"/>
    <cellStyle name="Note 10 2 3 2 3" xfId="46608"/>
    <cellStyle name="Note 10 2 3 3" xfId="46609"/>
    <cellStyle name="Note 10 2 3 4" xfId="46610"/>
    <cellStyle name="Note 10 2 4" xfId="46611"/>
    <cellStyle name="Note 10 2 4 2" xfId="46612"/>
    <cellStyle name="Note 10 2 4 3" xfId="46613"/>
    <cellStyle name="Note 10 2 5" xfId="46614"/>
    <cellStyle name="Note 10 2 6" xfId="46615"/>
    <cellStyle name="Note 10 3" xfId="46616"/>
    <cellStyle name="Note 10 3 2" xfId="46617"/>
    <cellStyle name="Note 10 3 2 2" xfId="46618"/>
    <cellStyle name="Note 10 3 2 2 2" xfId="46619"/>
    <cellStyle name="Note 10 3 2 2 3" xfId="46620"/>
    <cellStyle name="Note 10 3 2 3" xfId="46621"/>
    <cellStyle name="Note 10 3 2 4" xfId="46622"/>
    <cellStyle name="Note 10 3 3" xfId="46623"/>
    <cellStyle name="Note 10 3 3 2" xfId="46624"/>
    <cellStyle name="Note 10 3 3 3" xfId="46625"/>
    <cellStyle name="Note 10 3 4" xfId="46626"/>
    <cellStyle name="Note 10 3 5" xfId="46627"/>
    <cellStyle name="Note 10 4" xfId="46628"/>
    <cellStyle name="Note 10 4 2" xfId="46629"/>
    <cellStyle name="Note 10 4 2 2" xfId="46630"/>
    <cellStyle name="Note 10 4 2 3" xfId="46631"/>
    <cellStyle name="Note 10 4 3" xfId="46632"/>
    <cellStyle name="Note 10 4 4" xfId="46633"/>
    <cellStyle name="Note 10 5" xfId="46634"/>
    <cellStyle name="Note 10 5 2" xfId="46635"/>
    <cellStyle name="Note 10 5 3" xfId="46636"/>
    <cellStyle name="Note 10 6" xfId="46637"/>
    <cellStyle name="Note 10 7" xfId="46638"/>
    <cellStyle name="Note 10 8" xfId="49674"/>
    <cellStyle name="Note 11" xfId="46639"/>
    <cellStyle name="Note 11 2" xfId="46640"/>
    <cellStyle name="Note 11 2 2" xfId="46641"/>
    <cellStyle name="Note 11 2 2 2" xfId="46642"/>
    <cellStyle name="Note 11 2 2 2 2" xfId="46643"/>
    <cellStyle name="Note 11 2 2 2 2 2" xfId="46644"/>
    <cellStyle name="Note 11 2 2 2 2 3" xfId="46645"/>
    <cellStyle name="Note 11 2 2 2 3" xfId="46646"/>
    <cellStyle name="Note 11 2 2 2 4" xfId="46647"/>
    <cellStyle name="Note 11 2 2 3" xfId="46648"/>
    <cellStyle name="Note 11 2 2 3 2" xfId="46649"/>
    <cellStyle name="Note 11 2 2 3 3" xfId="46650"/>
    <cellStyle name="Note 11 2 2 4" xfId="46651"/>
    <cellStyle name="Note 11 2 2 5" xfId="46652"/>
    <cellStyle name="Note 11 2 3" xfId="46653"/>
    <cellStyle name="Note 11 2 3 2" xfId="46654"/>
    <cellStyle name="Note 11 2 3 2 2" xfId="46655"/>
    <cellStyle name="Note 11 2 3 2 3" xfId="46656"/>
    <cellStyle name="Note 11 2 3 3" xfId="46657"/>
    <cellStyle name="Note 11 2 3 4" xfId="46658"/>
    <cellStyle name="Note 11 2 4" xfId="46659"/>
    <cellStyle name="Note 11 2 4 2" xfId="46660"/>
    <cellStyle name="Note 11 2 4 3" xfId="46661"/>
    <cellStyle name="Note 11 2 5" xfId="46662"/>
    <cellStyle name="Note 11 2 6" xfId="46663"/>
    <cellStyle name="Note 11 2 7" xfId="46664"/>
    <cellStyle name="Note 11 3" xfId="46665"/>
    <cellStyle name="Note 11 3 2" xfId="46666"/>
    <cellStyle name="Note 11 3 2 2" xfId="46667"/>
    <cellStyle name="Note 11 3 2 2 2" xfId="46668"/>
    <cellStyle name="Note 11 3 2 2 3" xfId="46669"/>
    <cellStyle name="Note 11 3 2 3" xfId="46670"/>
    <cellStyle name="Note 11 3 2 4" xfId="46671"/>
    <cellStyle name="Note 11 3 3" xfId="46672"/>
    <cellStyle name="Note 11 3 3 2" xfId="46673"/>
    <cellStyle name="Note 11 3 3 3" xfId="46674"/>
    <cellStyle name="Note 11 3 4" xfId="46675"/>
    <cellStyle name="Note 11 3 5" xfId="46676"/>
    <cellStyle name="Note 11 3 6" xfId="46677"/>
    <cellStyle name="Note 11 4" xfId="46678"/>
    <cellStyle name="Note 11 4 2" xfId="46679"/>
    <cellStyle name="Note 11 4 2 2" xfId="46680"/>
    <cellStyle name="Note 11 4 2 3" xfId="46681"/>
    <cellStyle name="Note 11 4 3" xfId="46682"/>
    <cellStyle name="Note 11 4 4" xfId="46683"/>
    <cellStyle name="Note 11 5" xfId="46684"/>
    <cellStyle name="Note 11 5 2" xfId="46685"/>
    <cellStyle name="Note 11 5 3" xfId="46686"/>
    <cellStyle name="Note 11 6" xfId="46687"/>
    <cellStyle name="Note 11 7" xfId="46688"/>
    <cellStyle name="Note 11 8" xfId="46689"/>
    <cellStyle name="Note 12" xfId="46690"/>
    <cellStyle name="Note 12 2" xfId="46691"/>
    <cellStyle name="Note 12 2 2" xfId="46692"/>
    <cellStyle name="Note 12 2 2 2" xfId="46693"/>
    <cellStyle name="Note 12 2 2 2 2" xfId="46694"/>
    <cellStyle name="Note 12 2 2 2 2 2" xfId="46695"/>
    <cellStyle name="Note 12 2 2 2 2 3" xfId="46696"/>
    <cellStyle name="Note 12 2 2 2 3" xfId="46697"/>
    <cellStyle name="Note 12 2 2 2 4" xfId="46698"/>
    <cellStyle name="Note 12 2 2 3" xfId="46699"/>
    <cellStyle name="Note 12 2 2 3 2" xfId="46700"/>
    <cellStyle name="Note 12 2 2 3 3" xfId="46701"/>
    <cellStyle name="Note 12 2 2 4" xfId="46702"/>
    <cellStyle name="Note 12 2 2 5" xfId="46703"/>
    <cellStyle name="Note 12 2 3" xfId="46704"/>
    <cellStyle name="Note 12 2 3 2" xfId="46705"/>
    <cellStyle name="Note 12 2 3 2 2" xfId="46706"/>
    <cellStyle name="Note 12 2 3 2 3" xfId="46707"/>
    <cellStyle name="Note 12 2 3 3" xfId="46708"/>
    <cellStyle name="Note 12 2 3 4" xfId="46709"/>
    <cellStyle name="Note 12 2 4" xfId="46710"/>
    <cellStyle name="Note 12 2 4 2" xfId="46711"/>
    <cellStyle name="Note 12 2 4 3" xfId="46712"/>
    <cellStyle name="Note 12 2 5" xfId="46713"/>
    <cellStyle name="Note 12 2 6" xfId="46714"/>
    <cellStyle name="Note 12 3" xfId="46715"/>
    <cellStyle name="Note 12 3 2" xfId="46716"/>
    <cellStyle name="Note 12 3 2 2" xfId="46717"/>
    <cellStyle name="Note 12 3 2 2 2" xfId="46718"/>
    <cellStyle name="Note 12 3 2 2 3" xfId="46719"/>
    <cellStyle name="Note 12 3 2 3" xfId="46720"/>
    <cellStyle name="Note 12 3 2 4" xfId="46721"/>
    <cellStyle name="Note 12 3 3" xfId="46722"/>
    <cellStyle name="Note 12 3 3 2" xfId="46723"/>
    <cellStyle name="Note 12 3 3 3" xfId="46724"/>
    <cellStyle name="Note 12 3 4" xfId="46725"/>
    <cellStyle name="Note 12 3 5" xfId="46726"/>
    <cellStyle name="Note 12 4" xfId="46727"/>
    <cellStyle name="Note 12 4 2" xfId="46728"/>
    <cellStyle name="Note 12 4 2 2" xfId="46729"/>
    <cellStyle name="Note 12 4 2 3" xfId="46730"/>
    <cellStyle name="Note 12 4 3" xfId="46731"/>
    <cellStyle name="Note 12 4 4" xfId="46732"/>
    <cellStyle name="Note 12 5" xfId="46733"/>
    <cellStyle name="Note 12 5 2" xfId="46734"/>
    <cellStyle name="Note 12 5 3" xfId="46735"/>
    <cellStyle name="Note 12 6" xfId="46736"/>
    <cellStyle name="Note 12 7" xfId="46737"/>
    <cellStyle name="Note 12 8" xfId="46738"/>
    <cellStyle name="Note 13" xfId="46739"/>
    <cellStyle name="Note 13 2" xfId="46740"/>
    <cellStyle name="Note 13 2 2" xfId="46741"/>
    <cellStyle name="Note 13 2 2 2" xfId="46742"/>
    <cellStyle name="Note 13 2 2 2 2" xfId="46743"/>
    <cellStyle name="Note 13 2 2 2 2 2" xfId="46744"/>
    <cellStyle name="Note 13 2 2 2 2 3" xfId="46745"/>
    <cellStyle name="Note 13 2 2 2 3" xfId="46746"/>
    <cellStyle name="Note 13 2 2 2 4" xfId="46747"/>
    <cellStyle name="Note 13 2 2 3" xfId="46748"/>
    <cellStyle name="Note 13 2 2 3 2" xfId="46749"/>
    <cellStyle name="Note 13 2 2 3 3" xfId="46750"/>
    <cellStyle name="Note 13 2 2 4" xfId="46751"/>
    <cellStyle name="Note 13 2 2 5" xfId="46752"/>
    <cellStyle name="Note 13 2 3" xfId="46753"/>
    <cellStyle name="Note 13 2 3 2" xfId="46754"/>
    <cellStyle name="Note 13 2 3 2 2" xfId="46755"/>
    <cellStyle name="Note 13 2 3 2 3" xfId="46756"/>
    <cellStyle name="Note 13 2 3 3" xfId="46757"/>
    <cellStyle name="Note 13 2 3 4" xfId="46758"/>
    <cellStyle name="Note 13 2 4" xfId="46759"/>
    <cellStyle name="Note 13 2 4 2" xfId="46760"/>
    <cellStyle name="Note 13 2 4 3" xfId="46761"/>
    <cellStyle name="Note 13 2 5" xfId="46762"/>
    <cellStyle name="Note 13 2 6" xfId="46763"/>
    <cellStyle name="Note 13 3" xfId="46764"/>
    <cellStyle name="Note 13 3 2" xfId="46765"/>
    <cellStyle name="Note 13 3 2 2" xfId="46766"/>
    <cellStyle name="Note 13 3 2 2 2" xfId="46767"/>
    <cellStyle name="Note 13 3 2 2 3" xfId="46768"/>
    <cellStyle name="Note 13 3 2 3" xfId="46769"/>
    <cellStyle name="Note 13 3 2 4" xfId="46770"/>
    <cellStyle name="Note 13 3 3" xfId="46771"/>
    <cellStyle name="Note 13 3 3 2" xfId="46772"/>
    <cellStyle name="Note 13 3 3 3" xfId="46773"/>
    <cellStyle name="Note 13 3 4" xfId="46774"/>
    <cellStyle name="Note 13 3 5" xfId="46775"/>
    <cellStyle name="Note 13 4" xfId="46776"/>
    <cellStyle name="Note 13 4 2" xfId="46777"/>
    <cellStyle name="Note 13 4 2 2" xfId="46778"/>
    <cellStyle name="Note 13 4 2 3" xfId="46779"/>
    <cellStyle name="Note 13 4 3" xfId="46780"/>
    <cellStyle name="Note 13 4 4" xfId="46781"/>
    <cellStyle name="Note 13 5" xfId="46782"/>
    <cellStyle name="Note 13 5 2" xfId="46783"/>
    <cellStyle name="Note 13 5 3" xfId="46784"/>
    <cellStyle name="Note 13 6" xfId="46785"/>
    <cellStyle name="Note 13 7" xfId="46786"/>
    <cellStyle name="Note 14" xfId="46787"/>
    <cellStyle name="Note 14 2" xfId="46788"/>
    <cellStyle name="Note 14 2 2" xfId="46789"/>
    <cellStyle name="Note 14 2 2 2" xfId="46790"/>
    <cellStyle name="Note 14 2 2 2 2" xfId="46791"/>
    <cellStyle name="Note 14 2 2 2 3" xfId="46792"/>
    <cellStyle name="Note 14 2 2 3" xfId="46793"/>
    <cellStyle name="Note 14 2 2 4" xfId="46794"/>
    <cellStyle name="Note 14 2 3" xfId="46795"/>
    <cellStyle name="Note 14 2 3 2" xfId="46796"/>
    <cellStyle name="Note 14 2 3 3" xfId="46797"/>
    <cellStyle name="Note 14 2 4" xfId="46798"/>
    <cellStyle name="Note 14 2 5" xfId="46799"/>
    <cellStyle name="Note 14 3" xfId="46800"/>
    <cellStyle name="Note 14 3 2" xfId="46801"/>
    <cellStyle name="Note 14 3 2 2" xfId="46802"/>
    <cellStyle name="Note 14 3 2 3" xfId="46803"/>
    <cellStyle name="Note 14 3 3" xfId="46804"/>
    <cellStyle name="Note 14 3 4" xfId="46805"/>
    <cellStyle name="Note 14 4" xfId="46806"/>
    <cellStyle name="Note 14 4 2" xfId="46807"/>
    <cellStyle name="Note 14 4 3" xfId="46808"/>
    <cellStyle name="Note 14 5" xfId="46809"/>
    <cellStyle name="Note 14 6" xfId="46810"/>
    <cellStyle name="Note 15" xfId="46811"/>
    <cellStyle name="Note 15 2" xfId="46812"/>
    <cellStyle name="Note 15 2 2" xfId="46813"/>
    <cellStyle name="Note 15 2 2 2" xfId="46814"/>
    <cellStyle name="Note 15 2 2 2 2" xfId="46815"/>
    <cellStyle name="Note 15 2 2 2 3" xfId="46816"/>
    <cellStyle name="Note 15 2 2 3" xfId="46817"/>
    <cellStyle name="Note 15 2 2 4" xfId="46818"/>
    <cellStyle name="Note 15 2 3" xfId="46819"/>
    <cellStyle name="Note 15 2 3 2" xfId="46820"/>
    <cellStyle name="Note 15 2 3 3" xfId="46821"/>
    <cellStyle name="Note 15 2 4" xfId="46822"/>
    <cellStyle name="Note 15 2 5" xfId="46823"/>
    <cellStyle name="Note 15 3" xfId="46824"/>
    <cellStyle name="Note 15 3 2" xfId="46825"/>
    <cellStyle name="Note 15 3 2 2" xfId="46826"/>
    <cellStyle name="Note 15 3 2 3" xfId="46827"/>
    <cellStyle name="Note 15 3 3" xfId="46828"/>
    <cellStyle name="Note 15 3 4" xfId="46829"/>
    <cellStyle name="Note 15 4" xfId="46830"/>
    <cellStyle name="Note 15 4 2" xfId="46831"/>
    <cellStyle name="Note 15 4 3" xfId="46832"/>
    <cellStyle name="Note 15 5" xfId="46833"/>
    <cellStyle name="Note 15 6" xfId="46834"/>
    <cellStyle name="Note 16" xfId="46835"/>
    <cellStyle name="Note 16 2" xfId="46836"/>
    <cellStyle name="Note 16 2 2" xfId="46837"/>
    <cellStyle name="Note 16 2 2 2" xfId="46838"/>
    <cellStyle name="Note 16 2 2 3" xfId="46839"/>
    <cellStyle name="Note 16 2 3" xfId="46840"/>
    <cellStyle name="Note 16 2 4" xfId="46841"/>
    <cellStyle name="Note 16 3" xfId="46842"/>
    <cellStyle name="Note 16 3 2" xfId="46843"/>
    <cellStyle name="Note 16 3 3" xfId="46844"/>
    <cellStyle name="Note 16 4" xfId="46845"/>
    <cellStyle name="Note 16 5" xfId="46846"/>
    <cellStyle name="Note 17" xfId="46847"/>
    <cellStyle name="Note 17 2" xfId="46848"/>
    <cellStyle name="Note 17 2 2" xfId="46849"/>
    <cellStyle name="Note 17 2 2 2" xfId="46850"/>
    <cellStyle name="Note 17 2 2 3" xfId="46851"/>
    <cellStyle name="Note 17 2 3" xfId="46852"/>
    <cellStyle name="Note 17 2 4" xfId="46853"/>
    <cellStyle name="Note 17 3" xfId="46854"/>
    <cellStyle name="Note 17 3 2" xfId="46855"/>
    <cellStyle name="Note 17 3 3" xfId="46856"/>
    <cellStyle name="Note 17 4" xfId="46857"/>
    <cellStyle name="Note 17 5" xfId="46858"/>
    <cellStyle name="Note 18" xfId="46859"/>
    <cellStyle name="Note 18 2" xfId="46860"/>
    <cellStyle name="Note 18 2 2" xfId="46861"/>
    <cellStyle name="Note 18 2 3" xfId="46862"/>
    <cellStyle name="Note 18 3" xfId="46863"/>
    <cellStyle name="Note 18 4" xfId="46864"/>
    <cellStyle name="Note 19" xfId="46865"/>
    <cellStyle name="Note 19 2" xfId="46866"/>
    <cellStyle name="Note 19 2 2" xfId="46867"/>
    <cellStyle name="Note 19 2 3" xfId="46868"/>
    <cellStyle name="Note 19 3" xfId="46869"/>
    <cellStyle name="Note 19 4" xfId="46870"/>
    <cellStyle name="Note 2" xfId="46871"/>
    <cellStyle name="Note 2 10" xfId="46872"/>
    <cellStyle name="Note 2 2" xfId="46873"/>
    <cellStyle name="Note 2 2 2" xfId="46874"/>
    <cellStyle name="Note 2 2 2 2" xfId="46875"/>
    <cellStyle name="Note 2 2 2 2 10" xfId="46876"/>
    <cellStyle name="Note 2 2 2 2 11" xfId="46877"/>
    <cellStyle name="Note 2 2 2 2 12" xfId="46878"/>
    <cellStyle name="Note 2 2 2 2 2" xfId="46879"/>
    <cellStyle name="Note 2 2 2 2 2 2" xfId="46880"/>
    <cellStyle name="Note 2 2 2 2 2 2 2" xfId="46881"/>
    <cellStyle name="Note 2 2 2 2 2 2 2 2" xfId="46882"/>
    <cellStyle name="Note 2 2 2 2 2 2 2 2 2" xfId="46883"/>
    <cellStyle name="Note 2 2 2 2 2 2 2 2 3" xfId="46884"/>
    <cellStyle name="Note 2 2 2 2 2 2 2 2 4" xfId="46885"/>
    <cellStyle name="Note 2 2 2 2 2 2 2 3" xfId="46886"/>
    <cellStyle name="Note 2 2 2 2 2 2 2 4" xfId="46887"/>
    <cellStyle name="Note 2 2 2 2 2 2 2 5" xfId="46888"/>
    <cellStyle name="Note 2 2 2 2 2 3" xfId="46889"/>
    <cellStyle name="Note 2 2 2 2 2 3 2" xfId="46890"/>
    <cellStyle name="Note 2 2 2 2 2 3 2 2" xfId="46891"/>
    <cellStyle name="Note 2 2 2 2 2 3 2 2 2" xfId="46892"/>
    <cellStyle name="Note 2 2 2 2 2 3 2 2 3" xfId="46893"/>
    <cellStyle name="Note 2 2 2 2 2 3 2 2 4" xfId="46894"/>
    <cellStyle name="Note 2 2 2 2 2 3 2 3" xfId="46895"/>
    <cellStyle name="Note 2 2 2 2 2 3 2 4" xfId="46896"/>
    <cellStyle name="Note 2 2 2 2 2 3 2 5" xfId="46897"/>
    <cellStyle name="Note 2 2 2 2 2 4" xfId="46898"/>
    <cellStyle name="Note 2 2 2 2 2 4 2" xfId="46899"/>
    <cellStyle name="Note 2 2 2 2 2 4 2 2" xfId="46900"/>
    <cellStyle name="Note 2 2 2 2 2 4 2 3" xfId="46901"/>
    <cellStyle name="Note 2 2 2 2 2 4 2 4" xfId="46902"/>
    <cellStyle name="Note 2 2 2 2 2 4 3" xfId="46903"/>
    <cellStyle name="Note 2 2 2 2 2 4 4" xfId="46904"/>
    <cellStyle name="Note 2 2 2 2 2 4 5" xfId="46905"/>
    <cellStyle name="Note 2 2 2 2 2 5" xfId="46906"/>
    <cellStyle name="Note 2 2 2 2 2 5 2" xfId="46907"/>
    <cellStyle name="Note 2 2 2 2 2 5 3" xfId="46908"/>
    <cellStyle name="Note 2 2 2 2 2 5 4" xfId="46909"/>
    <cellStyle name="Note 2 2 2 2 2 6" xfId="46910"/>
    <cellStyle name="Note 2 2 2 2 2 6 2" xfId="46911"/>
    <cellStyle name="Note 2 2 2 2 2 6 3" xfId="46912"/>
    <cellStyle name="Note 2 2 2 2 2 6 4" xfId="46913"/>
    <cellStyle name="Note 2 2 2 2 2_Table AA.27" xfId="46914"/>
    <cellStyle name="Note 2 2 2 2 3" xfId="46915"/>
    <cellStyle name="Note 2 2 2 2 3 2" xfId="46916"/>
    <cellStyle name="Note 2 2 2 2 3 2 2" xfId="46917"/>
    <cellStyle name="Note 2 2 2 2 3 2 2 2" xfId="46918"/>
    <cellStyle name="Note 2 2 2 2 3 2 2 3" xfId="46919"/>
    <cellStyle name="Note 2 2 2 2 3 2 2 4" xfId="46920"/>
    <cellStyle name="Note 2 2 2 2 3 2 3" xfId="46921"/>
    <cellStyle name="Note 2 2 2 2 3 2 4" xfId="46922"/>
    <cellStyle name="Note 2 2 2 2 3 2 5" xfId="46923"/>
    <cellStyle name="Note 2 2 2 2 4" xfId="46924"/>
    <cellStyle name="Note 2 2 2 2 4 2" xfId="46925"/>
    <cellStyle name="Note 2 2 2 2 4 2 2" xfId="46926"/>
    <cellStyle name="Note 2 2 2 2 4 2 2 2" xfId="46927"/>
    <cellStyle name="Note 2 2 2 2 4 2 2 3" xfId="46928"/>
    <cellStyle name="Note 2 2 2 2 4 2 2 4" xfId="46929"/>
    <cellStyle name="Note 2 2 2 2 4 2 3" xfId="46930"/>
    <cellStyle name="Note 2 2 2 2 4 2 4" xfId="46931"/>
    <cellStyle name="Note 2 2 2 2 4 2 5" xfId="46932"/>
    <cellStyle name="Note 2 2 2 2 5" xfId="46933"/>
    <cellStyle name="Note 2 2 2 2 5 2" xfId="46934"/>
    <cellStyle name="Note 2 2 2 2 5 2 2" xfId="46935"/>
    <cellStyle name="Note 2 2 2 2 5 2 2 2" xfId="46936"/>
    <cellStyle name="Note 2 2 2 2 5 2 2 3" xfId="46937"/>
    <cellStyle name="Note 2 2 2 2 5 2 2 4" xfId="46938"/>
    <cellStyle name="Note 2 2 2 2 5 2 3" xfId="46939"/>
    <cellStyle name="Note 2 2 2 2 5 2 4" xfId="46940"/>
    <cellStyle name="Note 2 2 2 2 5 2 5" xfId="46941"/>
    <cellStyle name="Note 2 2 2 2 6" xfId="46942"/>
    <cellStyle name="Note 2 2 2 2 6 2" xfId="46943"/>
    <cellStyle name="Note 2 2 2 2 6 2 2" xfId="46944"/>
    <cellStyle name="Note 2 2 2 2 6 2 2 2" xfId="46945"/>
    <cellStyle name="Note 2 2 2 2 6 2 2 3" xfId="46946"/>
    <cellStyle name="Note 2 2 2 2 6 2 2 4" xfId="46947"/>
    <cellStyle name="Note 2 2 2 2 6 2 3" xfId="46948"/>
    <cellStyle name="Note 2 2 2 2 6 2 4" xfId="46949"/>
    <cellStyle name="Note 2 2 2 2 6 2 5" xfId="46950"/>
    <cellStyle name="Note 2 2 2 2 7" xfId="46951"/>
    <cellStyle name="Note 2 2 2 2 7 2" xfId="46952"/>
    <cellStyle name="Note 2 2 2 2 7 2 2" xfId="46953"/>
    <cellStyle name="Note 2 2 2 2 7 2 2 2" xfId="46954"/>
    <cellStyle name="Note 2 2 2 2 7 2 2 3" xfId="46955"/>
    <cellStyle name="Note 2 2 2 2 7 2 2 4" xfId="46956"/>
    <cellStyle name="Note 2 2 2 2 7 2 3" xfId="46957"/>
    <cellStyle name="Note 2 2 2 2 7 2 4" xfId="46958"/>
    <cellStyle name="Note 2 2 2 2 7 2 5" xfId="46959"/>
    <cellStyle name="Note 2 2 2 2 8" xfId="46960"/>
    <cellStyle name="Note 2 2 2 2 8 2" xfId="46961"/>
    <cellStyle name="Note 2 2 2 2 8 3" xfId="46962"/>
    <cellStyle name="Note 2 2 2 2 8 4" xfId="46963"/>
    <cellStyle name="Note 2 2 2 2 9" xfId="46964"/>
    <cellStyle name="Note 2 2 2 2_Table AA.27" xfId="46965"/>
    <cellStyle name="Note 2 2 2 3" xfId="46966"/>
    <cellStyle name="Note 2 2 2 3 2" xfId="46967"/>
    <cellStyle name="Note 2 2 2 3 3" xfId="46968"/>
    <cellStyle name="Note 2 2 2 3 4" xfId="46969"/>
    <cellStyle name="Note 2 2 2 3_Table AA.27" xfId="46970"/>
    <cellStyle name="Note 2 2 2 4" xfId="46971"/>
    <cellStyle name="Note 2 2 2 5" xfId="46972"/>
    <cellStyle name="Note 2 2 2_Table AA.27" xfId="46973"/>
    <cellStyle name="Note 2 2 3" xfId="46974"/>
    <cellStyle name="Note 2 2 3 10" xfId="46975"/>
    <cellStyle name="Note 2 2 3 11" xfId="46976"/>
    <cellStyle name="Note 2 2 3 12" xfId="46977"/>
    <cellStyle name="Note 2 2 3 2" xfId="46978"/>
    <cellStyle name="Note 2 2 3 2 2" xfId="46979"/>
    <cellStyle name="Note 2 2 3 2 2 2" xfId="46980"/>
    <cellStyle name="Note 2 2 3 2 2 2 2" xfId="46981"/>
    <cellStyle name="Note 2 2 3 2 2 2 2 2" xfId="46982"/>
    <cellStyle name="Note 2 2 3 2 2 2 2 3" xfId="46983"/>
    <cellStyle name="Note 2 2 3 2 2 2 2 4" xfId="46984"/>
    <cellStyle name="Note 2 2 3 2 2 2 3" xfId="46985"/>
    <cellStyle name="Note 2 2 3 2 2 2 4" xfId="46986"/>
    <cellStyle name="Note 2 2 3 2 2 2 5" xfId="46987"/>
    <cellStyle name="Note 2 2 3 2 3" xfId="46988"/>
    <cellStyle name="Note 2 2 3 2 3 2" xfId="46989"/>
    <cellStyle name="Note 2 2 3 2 3 2 2" xfId="46990"/>
    <cellStyle name="Note 2 2 3 2 3 2 2 2" xfId="46991"/>
    <cellStyle name="Note 2 2 3 2 3 2 2 3" xfId="46992"/>
    <cellStyle name="Note 2 2 3 2 3 2 2 4" xfId="46993"/>
    <cellStyle name="Note 2 2 3 2 3 2 3" xfId="46994"/>
    <cellStyle name="Note 2 2 3 2 3 2 4" xfId="46995"/>
    <cellStyle name="Note 2 2 3 2 3 2 5" xfId="46996"/>
    <cellStyle name="Note 2 2 3 2 4" xfId="46997"/>
    <cellStyle name="Note 2 2 3 2 4 2" xfId="46998"/>
    <cellStyle name="Note 2 2 3 2 4 2 2" xfId="46999"/>
    <cellStyle name="Note 2 2 3 2 4 2 3" xfId="47000"/>
    <cellStyle name="Note 2 2 3 2 4 2 4" xfId="47001"/>
    <cellStyle name="Note 2 2 3 2 4 3" xfId="47002"/>
    <cellStyle name="Note 2 2 3 2 4 4" xfId="47003"/>
    <cellStyle name="Note 2 2 3 2 4 5" xfId="47004"/>
    <cellStyle name="Note 2 2 3 2 5" xfId="47005"/>
    <cellStyle name="Note 2 2 3 2 5 2" xfId="47006"/>
    <cellStyle name="Note 2 2 3 2 5 3" xfId="47007"/>
    <cellStyle name="Note 2 2 3 2 5 4" xfId="47008"/>
    <cellStyle name="Note 2 2 3 2 6" xfId="47009"/>
    <cellStyle name="Note 2 2 3 2 6 2" xfId="47010"/>
    <cellStyle name="Note 2 2 3 2 6 3" xfId="47011"/>
    <cellStyle name="Note 2 2 3 2 6 4" xfId="47012"/>
    <cellStyle name="Note 2 2 3 2_Table AA.27" xfId="47013"/>
    <cellStyle name="Note 2 2 3 3" xfId="47014"/>
    <cellStyle name="Note 2 2 3 3 2" xfId="47015"/>
    <cellStyle name="Note 2 2 3 3 2 2" xfId="47016"/>
    <cellStyle name="Note 2 2 3 3 2 2 2" xfId="47017"/>
    <cellStyle name="Note 2 2 3 3 2 2 3" xfId="47018"/>
    <cellStyle name="Note 2 2 3 3 2 2 4" xfId="47019"/>
    <cellStyle name="Note 2 2 3 3 2 3" xfId="47020"/>
    <cellStyle name="Note 2 2 3 3 2 4" xfId="47021"/>
    <cellStyle name="Note 2 2 3 3 2 5" xfId="47022"/>
    <cellStyle name="Note 2 2 3 3 3" xfId="47023"/>
    <cellStyle name="Note 2 2 3 4" xfId="47024"/>
    <cellStyle name="Note 2 2 3 4 2" xfId="47025"/>
    <cellStyle name="Note 2 2 3 4 2 2" xfId="47026"/>
    <cellStyle name="Note 2 2 3 4 2 2 2" xfId="47027"/>
    <cellStyle name="Note 2 2 3 4 2 2 3" xfId="47028"/>
    <cellStyle name="Note 2 2 3 4 2 2 4" xfId="47029"/>
    <cellStyle name="Note 2 2 3 4 2 3" xfId="47030"/>
    <cellStyle name="Note 2 2 3 4 2 4" xfId="47031"/>
    <cellStyle name="Note 2 2 3 4 2 5" xfId="47032"/>
    <cellStyle name="Note 2 2 3 5" xfId="47033"/>
    <cellStyle name="Note 2 2 3 5 2" xfId="47034"/>
    <cellStyle name="Note 2 2 3 5 2 2" xfId="47035"/>
    <cellStyle name="Note 2 2 3 5 2 2 2" xfId="47036"/>
    <cellStyle name="Note 2 2 3 5 2 2 3" xfId="47037"/>
    <cellStyle name="Note 2 2 3 5 2 2 4" xfId="47038"/>
    <cellStyle name="Note 2 2 3 5 2 3" xfId="47039"/>
    <cellStyle name="Note 2 2 3 5 2 4" xfId="47040"/>
    <cellStyle name="Note 2 2 3 5 2 5" xfId="47041"/>
    <cellStyle name="Note 2 2 3 6" xfId="47042"/>
    <cellStyle name="Note 2 2 3 6 2" xfId="47043"/>
    <cellStyle name="Note 2 2 3 6 2 2" xfId="47044"/>
    <cellStyle name="Note 2 2 3 6 2 2 2" xfId="47045"/>
    <cellStyle name="Note 2 2 3 6 2 2 3" xfId="47046"/>
    <cellStyle name="Note 2 2 3 6 2 2 4" xfId="47047"/>
    <cellStyle name="Note 2 2 3 6 2 3" xfId="47048"/>
    <cellStyle name="Note 2 2 3 6 2 4" xfId="47049"/>
    <cellStyle name="Note 2 2 3 6 2 5" xfId="47050"/>
    <cellStyle name="Note 2 2 3 7" xfId="47051"/>
    <cellStyle name="Note 2 2 3 7 2" xfId="47052"/>
    <cellStyle name="Note 2 2 3 7 2 2" xfId="47053"/>
    <cellStyle name="Note 2 2 3 7 2 2 2" xfId="47054"/>
    <cellStyle name="Note 2 2 3 7 2 2 3" xfId="47055"/>
    <cellStyle name="Note 2 2 3 7 2 2 4" xfId="47056"/>
    <cellStyle name="Note 2 2 3 7 2 3" xfId="47057"/>
    <cellStyle name="Note 2 2 3 7 2 4" xfId="47058"/>
    <cellStyle name="Note 2 2 3 7 2 5" xfId="47059"/>
    <cellStyle name="Note 2 2 3 8" xfId="47060"/>
    <cellStyle name="Note 2 2 3 8 2" xfId="47061"/>
    <cellStyle name="Note 2 2 3 8 3" xfId="47062"/>
    <cellStyle name="Note 2 2 3 8 4" xfId="47063"/>
    <cellStyle name="Note 2 2 3 9" xfId="47064"/>
    <cellStyle name="Note 2 2 3_Table AA.27" xfId="47065"/>
    <cellStyle name="Note 2 2 4" xfId="47066"/>
    <cellStyle name="Note 2 2 4 2" xfId="47067"/>
    <cellStyle name="Note 2 2 4 2 2" xfId="47068"/>
    <cellStyle name="Note 2 2 4 2 3" xfId="47069"/>
    <cellStyle name="Note 2 2 4 3" xfId="47070"/>
    <cellStyle name="Note 2 2 4 4" xfId="47071"/>
    <cellStyle name="Note 2 2 4_Table AA.27" xfId="47072"/>
    <cellStyle name="Note 2 2 5" xfId="47073"/>
    <cellStyle name="Note 2 2 5 2" xfId="47074"/>
    <cellStyle name="Note 2 2 5 3" xfId="47075"/>
    <cellStyle name="Note 2 2 6" xfId="47076"/>
    <cellStyle name="Note 2 2 6 2" xfId="47077"/>
    <cellStyle name="Note 2 2 6 3" xfId="47078"/>
    <cellStyle name="Note 2 2_Output Table Shell 1 - Perinatal Mortality- Del 5 Due 30 April" xfId="47079"/>
    <cellStyle name="Note 2 3" xfId="47080"/>
    <cellStyle name="Note 2 3 2" xfId="47081"/>
    <cellStyle name="Note 2 3 2 10" xfId="47082"/>
    <cellStyle name="Note 2 3 2 11" xfId="47083"/>
    <cellStyle name="Note 2 3 2 2" xfId="47084"/>
    <cellStyle name="Note 2 3 2 2 2" xfId="47085"/>
    <cellStyle name="Note 2 3 2 2 2 2" xfId="47086"/>
    <cellStyle name="Note 2 3 2 2 2 2 2" xfId="47087"/>
    <cellStyle name="Note 2 3 2 2 2 2 2 2" xfId="47088"/>
    <cellStyle name="Note 2 3 2 2 2 2 3" xfId="47089"/>
    <cellStyle name="Note 2 3 2 2 2 2_Table AA.27" xfId="47090"/>
    <cellStyle name="Note 2 3 2 2 2 3" xfId="47091"/>
    <cellStyle name="Note 2 3 2 2 2 3 2" xfId="47092"/>
    <cellStyle name="Note 2 3 2 2 2 4" xfId="47093"/>
    <cellStyle name="Note 2 3 2 2 2 5" xfId="47094"/>
    <cellStyle name="Note 2 3 2 2 2_Table AA.27" xfId="47095"/>
    <cellStyle name="Note 2 3 2 2 3" xfId="47096"/>
    <cellStyle name="Note 2 3 2 2 3 2" xfId="47097"/>
    <cellStyle name="Note 2 3 2 2 3 2 2" xfId="47098"/>
    <cellStyle name="Note 2 3 2 2 3 3" xfId="47099"/>
    <cellStyle name="Note 2 3 2 2 3 4" xfId="47100"/>
    <cellStyle name="Note 2 3 2 2 3_Table AA.27" xfId="47101"/>
    <cellStyle name="Note 2 3 2 2 4" xfId="47102"/>
    <cellStyle name="Note 2 3 2 2 4 2" xfId="47103"/>
    <cellStyle name="Note 2 3 2 2 4 2 2" xfId="47104"/>
    <cellStyle name="Note 2 3 2 2 4 3" xfId="47105"/>
    <cellStyle name="Note 2 3 2 2 5" xfId="47106"/>
    <cellStyle name="Note 2 3 2 2 5 2" xfId="47107"/>
    <cellStyle name="Note 2 3 2 2 5 2 2" xfId="47108"/>
    <cellStyle name="Note 2 3 2 2 5 3" xfId="47109"/>
    <cellStyle name="Note 2 3 2 2 6" xfId="47110"/>
    <cellStyle name="Note 2 3 2 2 6 2" xfId="47111"/>
    <cellStyle name="Note 2 3 2 2 7" xfId="47112"/>
    <cellStyle name="Note 2 3 2 2_Table AA.27" xfId="47113"/>
    <cellStyle name="Note 2 3 2 3" xfId="47114"/>
    <cellStyle name="Note 2 3 2 3 2" xfId="47115"/>
    <cellStyle name="Note 2 3 2 3 2 2" xfId="47116"/>
    <cellStyle name="Note 2 3 2 3 2 2 2" xfId="47117"/>
    <cellStyle name="Note 2 3 2 3 2 3" xfId="47118"/>
    <cellStyle name="Note 2 3 2 3 2_Table AA.27" xfId="47119"/>
    <cellStyle name="Note 2 3 2 3 3" xfId="47120"/>
    <cellStyle name="Note 2 3 2 3 3 2" xfId="47121"/>
    <cellStyle name="Note 2 3 2 3 4" xfId="47122"/>
    <cellStyle name="Note 2 3 2 3 5" xfId="47123"/>
    <cellStyle name="Note 2 3 2 3_Table AA.27" xfId="47124"/>
    <cellStyle name="Note 2 3 2 4" xfId="47125"/>
    <cellStyle name="Note 2 3 2 4 2" xfId="47126"/>
    <cellStyle name="Note 2 3 2 4 2 2" xfId="47127"/>
    <cellStyle name="Note 2 3 2 4 3" xfId="47128"/>
    <cellStyle name="Note 2 3 2 4 4" xfId="47129"/>
    <cellStyle name="Note 2 3 2 4_Table AA.27" xfId="47130"/>
    <cellStyle name="Note 2 3 2 5" xfId="47131"/>
    <cellStyle name="Note 2 3 2 5 2" xfId="47132"/>
    <cellStyle name="Note 2 3 2 5 2 2" xfId="47133"/>
    <cellStyle name="Note 2 3 2 5 3" xfId="47134"/>
    <cellStyle name="Note 2 3 2 6" xfId="47135"/>
    <cellStyle name="Note 2 3 2 6 2" xfId="47136"/>
    <cellStyle name="Note 2 3 2 6 2 2" xfId="47137"/>
    <cellStyle name="Note 2 3 2 6 3" xfId="47138"/>
    <cellStyle name="Note 2 3 2 7" xfId="47139"/>
    <cellStyle name="Note 2 3 2 7 2" xfId="47140"/>
    <cellStyle name="Note 2 3 2 8" xfId="47141"/>
    <cellStyle name="Note 2 3 2 9" xfId="47142"/>
    <cellStyle name="Note 2 3 2_Table AA.27" xfId="47143"/>
    <cellStyle name="Note 2 3 3" xfId="47144"/>
    <cellStyle name="Note 2 3 3 2" xfId="47145"/>
    <cellStyle name="Note 2 3 3 2 2" xfId="47146"/>
    <cellStyle name="Note 2 3 3 2 2 2" xfId="47147"/>
    <cellStyle name="Note 2 3 3 2 2 2 2" xfId="47148"/>
    <cellStyle name="Note 2 3 3 2 2 3" xfId="47149"/>
    <cellStyle name="Note 2 3 3 2 2 4" xfId="47150"/>
    <cellStyle name="Note 2 3 3 2 2_Table AA.27" xfId="47151"/>
    <cellStyle name="Note 2 3 3 2 3" xfId="47152"/>
    <cellStyle name="Note 2 3 3 2 3 2" xfId="47153"/>
    <cellStyle name="Note 2 3 3 2 3 2 2" xfId="47154"/>
    <cellStyle name="Note 2 3 3 2 3 3" xfId="47155"/>
    <cellStyle name="Note 2 3 3 2 4" xfId="47156"/>
    <cellStyle name="Note 2 3 3 2 4 2" xfId="47157"/>
    <cellStyle name="Note 2 3 3 2 4 2 2" xfId="47158"/>
    <cellStyle name="Note 2 3 3 2 4 3" xfId="47159"/>
    <cellStyle name="Note 2 3 3 2 5" xfId="47160"/>
    <cellStyle name="Note 2 3 3 2 5 2" xfId="47161"/>
    <cellStyle name="Note 2 3 3 2 5 2 2" xfId="47162"/>
    <cellStyle name="Note 2 3 3 2 5 3" xfId="47163"/>
    <cellStyle name="Note 2 3 3 2 6" xfId="47164"/>
    <cellStyle name="Note 2 3 3 2 6 2" xfId="47165"/>
    <cellStyle name="Note 2 3 3 2 7" xfId="47166"/>
    <cellStyle name="Note 2 3 3 2_Table AA.27" xfId="47167"/>
    <cellStyle name="Note 2 3 3 3" xfId="47168"/>
    <cellStyle name="Note 2 3 3 3 2" xfId="47169"/>
    <cellStyle name="Note 2 3 3 3 2 2" xfId="47170"/>
    <cellStyle name="Note 2 3 3 3 3" xfId="47171"/>
    <cellStyle name="Note 2 3 3 3 4" xfId="47172"/>
    <cellStyle name="Note 2 3 3 3 5" xfId="47173"/>
    <cellStyle name="Note 2 3 3 3_Table AA.27" xfId="47174"/>
    <cellStyle name="Note 2 3 3 4" xfId="47175"/>
    <cellStyle name="Note 2 3 3 4 2" xfId="47176"/>
    <cellStyle name="Note 2 3 3 4 2 2" xfId="47177"/>
    <cellStyle name="Note 2 3 3 4 3" xfId="47178"/>
    <cellStyle name="Note 2 3 3 5" xfId="47179"/>
    <cellStyle name="Note 2 3 3 5 2" xfId="47180"/>
    <cellStyle name="Note 2 3 3 5 2 2" xfId="47181"/>
    <cellStyle name="Note 2 3 3 5 3" xfId="47182"/>
    <cellStyle name="Note 2 3 3 6" xfId="47183"/>
    <cellStyle name="Note 2 3 3 6 2" xfId="47184"/>
    <cellStyle name="Note 2 3 3 6 2 2" xfId="47185"/>
    <cellStyle name="Note 2 3 3 6 3" xfId="47186"/>
    <cellStyle name="Note 2 3 3 7" xfId="47187"/>
    <cellStyle name="Note 2 3 3 7 2" xfId="47188"/>
    <cellStyle name="Note 2 3 3 8" xfId="47189"/>
    <cellStyle name="Note 2 3 3_Table AA.27" xfId="47190"/>
    <cellStyle name="Note 2 3 4" xfId="47191"/>
    <cellStyle name="Note 2 3 4 2" xfId="47192"/>
    <cellStyle name="Note 2 3 4 2 2" xfId="47193"/>
    <cellStyle name="Note 2 3 4 2 2 2" xfId="47194"/>
    <cellStyle name="Note 2 3 4 2 3" xfId="47195"/>
    <cellStyle name="Note 2 3 4 2_Table AA.27" xfId="47196"/>
    <cellStyle name="Note 2 3 4 3" xfId="47197"/>
    <cellStyle name="Note 2 3 4 3 2" xfId="47198"/>
    <cellStyle name="Note 2 3 4 4" xfId="47199"/>
    <cellStyle name="Note 2 3 4 5" xfId="47200"/>
    <cellStyle name="Note 2 3 4_Table AA.27" xfId="47201"/>
    <cellStyle name="Note 2 3 5" xfId="47202"/>
    <cellStyle name="Note 2 3 5 2" xfId="47203"/>
    <cellStyle name="Note 2 3 5 2 2" xfId="47204"/>
    <cellStyle name="Note 2 3 5 3" xfId="47205"/>
    <cellStyle name="Note 2 3 5 4" xfId="47206"/>
    <cellStyle name="Note 2 3 5 5" xfId="47207"/>
    <cellStyle name="Note 2 3 5_Table AA.27" xfId="47208"/>
    <cellStyle name="Note 2 3 6" xfId="47209"/>
    <cellStyle name="Note 2 3 6 2" xfId="47210"/>
    <cellStyle name="Note 2 3 7" xfId="47211"/>
    <cellStyle name="Note 2 3 7 2" xfId="47212"/>
    <cellStyle name="Note 2 3 8" xfId="47213"/>
    <cellStyle name="Note 2 3 8 2" xfId="47214"/>
    <cellStyle name="Note 2 3 8 3" xfId="47215"/>
    <cellStyle name="Note 2 3 9" xfId="47216"/>
    <cellStyle name="Note 2 3_Table AA.27" xfId="47217"/>
    <cellStyle name="Note 2 4" xfId="47218"/>
    <cellStyle name="Note 2 4 2" xfId="47219"/>
    <cellStyle name="Note 2 4 2 2" xfId="47220"/>
    <cellStyle name="Note 2 4 2 2 2" xfId="47221"/>
    <cellStyle name="Note 2 4 2 2_Table AA.27" xfId="47222"/>
    <cellStyle name="Note 2 4 2 3" xfId="47223"/>
    <cellStyle name="Note 2 4 2 4" xfId="47224"/>
    <cellStyle name="Note 2 4 2 5" xfId="47225"/>
    <cellStyle name="Note 2 4 2_Table AA.27" xfId="47226"/>
    <cellStyle name="Note 2 4 3" xfId="47227"/>
    <cellStyle name="Note 2 4 3 2" xfId="47228"/>
    <cellStyle name="Note 2 4 3 3" xfId="47229"/>
    <cellStyle name="Note 2 4 3_Table AA.27" xfId="47230"/>
    <cellStyle name="Note 2 4 4" xfId="47231"/>
    <cellStyle name="Note 2 4 4 2" xfId="47232"/>
    <cellStyle name="Note 2 4 4 3" xfId="47233"/>
    <cellStyle name="Note 2 4 5" xfId="47234"/>
    <cellStyle name="Note 2 4 6" xfId="47235"/>
    <cellStyle name="Note 2 4_Table AA.27" xfId="47236"/>
    <cellStyle name="Note 2 5" xfId="47237"/>
    <cellStyle name="Note 2 5 2" xfId="47238"/>
    <cellStyle name="Note 2 5 2 2" xfId="47239"/>
    <cellStyle name="Note 2 5 2 3" xfId="47240"/>
    <cellStyle name="Note 2 5 2_Table AA.27" xfId="47241"/>
    <cellStyle name="Note 2 5 3" xfId="47242"/>
    <cellStyle name="Note 2 5 3 2" xfId="47243"/>
    <cellStyle name="Note 2 5 4" xfId="47244"/>
    <cellStyle name="Note 2 5 5" xfId="47245"/>
    <cellStyle name="Note 2 5 6" xfId="47246"/>
    <cellStyle name="Note 2 5 7" xfId="47247"/>
    <cellStyle name="Note 2 5 8" xfId="47248"/>
    <cellStyle name="Note 2 5_Table AA.27" xfId="47249"/>
    <cellStyle name="Note 2 6" xfId="47250"/>
    <cellStyle name="Note 2 6 2" xfId="47251"/>
    <cellStyle name="Note 2 6 3" xfId="47252"/>
    <cellStyle name="Note 2 6_Table AA.27" xfId="47253"/>
    <cellStyle name="Note 2 7" xfId="47254"/>
    <cellStyle name="Note 2 7 2" xfId="47255"/>
    <cellStyle name="Note 2 7 3" xfId="47256"/>
    <cellStyle name="Note 2 8" xfId="47257"/>
    <cellStyle name="Note 2 8 2" xfId="47258"/>
    <cellStyle name="Note 2 9" xfId="47259"/>
    <cellStyle name="Note 2_CLEAN NHA final attachment tables 1-30" xfId="47260"/>
    <cellStyle name="Note 20" xfId="47261"/>
    <cellStyle name="Note 20 2" xfId="47262"/>
    <cellStyle name="Note 20 2 2" xfId="47263"/>
    <cellStyle name="Note 20 2 3" xfId="47264"/>
    <cellStyle name="Note 20 3" xfId="47265"/>
    <cellStyle name="Note 20 4" xfId="47266"/>
    <cellStyle name="Note 21" xfId="47267"/>
    <cellStyle name="Note 21 2" xfId="47268"/>
    <cellStyle name="Note 21 3" xfId="47269"/>
    <cellStyle name="Note 22" xfId="47270"/>
    <cellStyle name="Note 22 2" xfId="47271"/>
    <cellStyle name="Note 22 3" xfId="47272"/>
    <cellStyle name="Note 23" xfId="47273"/>
    <cellStyle name="Note 23 2" xfId="47274"/>
    <cellStyle name="Note 23 3" xfId="47275"/>
    <cellStyle name="Note 24" xfId="47276"/>
    <cellStyle name="Note 24 2" xfId="47277"/>
    <cellStyle name="Note 24 3" xfId="47278"/>
    <cellStyle name="Note 25" xfId="47279"/>
    <cellStyle name="Note 25 2" xfId="47280"/>
    <cellStyle name="Note 25 3" xfId="47281"/>
    <cellStyle name="Note 26" xfId="47282"/>
    <cellStyle name="Note 26 2" xfId="47283"/>
    <cellStyle name="Note 26 3" xfId="47284"/>
    <cellStyle name="Note 27" xfId="47285"/>
    <cellStyle name="Note 27 2" xfId="47286"/>
    <cellStyle name="Note 27 3" xfId="47287"/>
    <cellStyle name="Note 28" xfId="47288"/>
    <cellStyle name="Note 28 2" xfId="47289"/>
    <cellStyle name="Note 28 3" xfId="47290"/>
    <cellStyle name="Note 29" xfId="47291"/>
    <cellStyle name="Note 29 2" xfId="47292"/>
    <cellStyle name="Note 29 3" xfId="47293"/>
    <cellStyle name="Note 3" xfId="47294"/>
    <cellStyle name="Note 3 10" xfId="47295"/>
    <cellStyle name="Note 3 10 2" xfId="47296"/>
    <cellStyle name="Note 3 10 2 2" xfId="47297"/>
    <cellStyle name="Note 3 10 2 2 2" xfId="47298"/>
    <cellStyle name="Note 3 10 2 3" xfId="47299"/>
    <cellStyle name="Note 3 10 3" xfId="47300"/>
    <cellStyle name="Note 3 10 3 2" xfId="47301"/>
    <cellStyle name="Note 3 10 4" xfId="47302"/>
    <cellStyle name="Note 3 11" xfId="47303"/>
    <cellStyle name="Note 3 11 2" xfId="47304"/>
    <cellStyle name="Note 3 11 2 2" xfId="47305"/>
    <cellStyle name="Note 3 11 3" xfId="47306"/>
    <cellStyle name="Note 3 12" xfId="47307"/>
    <cellStyle name="Note 3 12 2" xfId="47308"/>
    <cellStyle name="Note 3 13" xfId="47309"/>
    <cellStyle name="Note 3 14" xfId="47310"/>
    <cellStyle name="Note 3 2" xfId="47311"/>
    <cellStyle name="Note 3 2 10" xfId="47312"/>
    <cellStyle name="Note 3 2 2" xfId="47313"/>
    <cellStyle name="Note 3 2 2 2" xfId="47314"/>
    <cellStyle name="Note 3 2 2 2 2" xfId="47315"/>
    <cellStyle name="Note 3 2 2 2 2 2" xfId="47316"/>
    <cellStyle name="Note 3 2 2 2 2 2 2" xfId="47317"/>
    <cellStyle name="Note 3 2 2 2 2 2 2 2" xfId="47318"/>
    <cellStyle name="Note 3 2 2 2 2 2 3" xfId="47319"/>
    <cellStyle name="Note 3 2 2 2 2 2 4" xfId="47320"/>
    <cellStyle name="Note 3 2 2 2 2 3" xfId="47321"/>
    <cellStyle name="Note 3 2 2 2 2 3 2" xfId="47322"/>
    <cellStyle name="Note 3 2 2 2 2 4" xfId="47323"/>
    <cellStyle name="Note 3 2 2 2 2 5" xfId="47324"/>
    <cellStyle name="Note 3 2 2 2 3" xfId="47325"/>
    <cellStyle name="Note 3 2 2 2 3 2" xfId="47326"/>
    <cellStyle name="Note 3 2 2 2 3 2 2" xfId="47327"/>
    <cellStyle name="Note 3 2 2 2 3 3" xfId="47328"/>
    <cellStyle name="Note 3 2 2 2 3 4" xfId="47329"/>
    <cellStyle name="Note 3 2 2 2 4" xfId="47330"/>
    <cellStyle name="Note 3 2 2 2 4 2" xfId="47331"/>
    <cellStyle name="Note 3 2 2 2 5" xfId="47332"/>
    <cellStyle name="Note 3 2 2 2 6" xfId="47333"/>
    <cellStyle name="Note 3 2 2 3" xfId="47334"/>
    <cellStyle name="Note 3 2 2 3 2" xfId="47335"/>
    <cellStyle name="Note 3 2 2 3 2 2" xfId="47336"/>
    <cellStyle name="Note 3 2 2 3 2 2 2" xfId="47337"/>
    <cellStyle name="Note 3 2 2 3 2 2 2 2" xfId="47338"/>
    <cellStyle name="Note 3 2 2 3 2 2 3" xfId="47339"/>
    <cellStyle name="Note 3 2 2 3 2 2 4" xfId="47340"/>
    <cellStyle name="Note 3 2 2 3 2 3" xfId="47341"/>
    <cellStyle name="Note 3 2 2 3 2 3 2" xfId="47342"/>
    <cellStyle name="Note 3 2 2 3 2 4" xfId="47343"/>
    <cellStyle name="Note 3 2 2 3 2 5" xfId="47344"/>
    <cellStyle name="Note 3 2 2 3 3" xfId="47345"/>
    <cellStyle name="Note 3 2 2 3 3 2" xfId="47346"/>
    <cellStyle name="Note 3 2 2 3 3 2 2" xfId="47347"/>
    <cellStyle name="Note 3 2 2 3 3 3" xfId="47348"/>
    <cellStyle name="Note 3 2 2 3 3 4" xfId="47349"/>
    <cellStyle name="Note 3 2 2 3 4" xfId="47350"/>
    <cellStyle name="Note 3 2 2 3 4 2" xfId="47351"/>
    <cellStyle name="Note 3 2 2 3 5" xfId="47352"/>
    <cellStyle name="Note 3 2 2 3 6" xfId="47353"/>
    <cellStyle name="Note 3 2 2 4" xfId="47354"/>
    <cellStyle name="Note 3 2 2 4 2" xfId="47355"/>
    <cellStyle name="Note 3 2 2 4 2 2" xfId="47356"/>
    <cellStyle name="Note 3 2 2 4 2 2 2" xfId="47357"/>
    <cellStyle name="Note 3 2 2 4 2 2 2 2" xfId="47358"/>
    <cellStyle name="Note 3 2 2 4 2 2 3" xfId="47359"/>
    <cellStyle name="Note 3 2 2 4 2 3" xfId="47360"/>
    <cellStyle name="Note 3 2 2 4 2 3 2" xfId="47361"/>
    <cellStyle name="Note 3 2 2 4 2 4" xfId="47362"/>
    <cellStyle name="Note 3 2 2 4 2 5" xfId="47363"/>
    <cellStyle name="Note 3 2 2 4 3" xfId="47364"/>
    <cellStyle name="Note 3 2 2 4 3 2" xfId="47365"/>
    <cellStyle name="Note 3 2 2 4 3 2 2" xfId="47366"/>
    <cellStyle name="Note 3 2 2 4 3 3" xfId="47367"/>
    <cellStyle name="Note 3 2 2 4 4" xfId="47368"/>
    <cellStyle name="Note 3 2 2 4 4 2" xfId="47369"/>
    <cellStyle name="Note 3 2 2 4 5" xfId="47370"/>
    <cellStyle name="Note 3 2 2 4 6" xfId="47371"/>
    <cellStyle name="Note 3 2 2 5" xfId="47372"/>
    <cellStyle name="Note 3 2 2 5 2" xfId="47373"/>
    <cellStyle name="Note 3 2 2 5 2 2" xfId="47374"/>
    <cellStyle name="Note 3 2 2 5 2 2 2" xfId="47375"/>
    <cellStyle name="Note 3 2 2 5 2 3" xfId="47376"/>
    <cellStyle name="Note 3 2 2 5 3" xfId="47377"/>
    <cellStyle name="Note 3 2 2 5 3 2" xfId="47378"/>
    <cellStyle name="Note 3 2 2 5 4" xfId="47379"/>
    <cellStyle name="Note 3 2 2 5 5" xfId="47380"/>
    <cellStyle name="Note 3 2 2 6" xfId="47381"/>
    <cellStyle name="Note 3 2 2 6 2" xfId="47382"/>
    <cellStyle name="Note 3 2 2 6 2 2" xfId="47383"/>
    <cellStyle name="Note 3 2 2 6 3" xfId="47384"/>
    <cellStyle name="Note 3 2 2 7" xfId="47385"/>
    <cellStyle name="Note 3 2 2 7 2" xfId="47386"/>
    <cellStyle name="Note 3 2 2 8" xfId="47387"/>
    <cellStyle name="Note 3 2 2 9" xfId="47388"/>
    <cellStyle name="Note 3 2 2_Table AA.27" xfId="47389"/>
    <cellStyle name="Note 3 2 3" xfId="47390"/>
    <cellStyle name="Note 3 2 3 2" xfId="47391"/>
    <cellStyle name="Note 3 2 3 2 2" xfId="47392"/>
    <cellStyle name="Note 3 2 3 2 2 2" xfId="47393"/>
    <cellStyle name="Note 3 2 3 2 2 2 2" xfId="47394"/>
    <cellStyle name="Note 3 2 3 2 2 3" xfId="47395"/>
    <cellStyle name="Note 3 2 3 2 2 4" xfId="47396"/>
    <cellStyle name="Note 3 2 3 2 3" xfId="47397"/>
    <cellStyle name="Note 3 2 3 2 3 2" xfId="47398"/>
    <cellStyle name="Note 3 2 3 2 4" xfId="47399"/>
    <cellStyle name="Note 3 2 3 2 5" xfId="47400"/>
    <cellStyle name="Note 3 2 3 3" xfId="47401"/>
    <cellStyle name="Note 3 2 3 3 2" xfId="47402"/>
    <cellStyle name="Note 3 2 3 3 2 2" xfId="47403"/>
    <cellStyle name="Note 3 2 3 3 3" xfId="47404"/>
    <cellStyle name="Note 3 2 3 3 4" xfId="47405"/>
    <cellStyle name="Note 3 2 3 4" xfId="47406"/>
    <cellStyle name="Note 3 2 3 4 2" xfId="47407"/>
    <cellStyle name="Note 3 2 3 5" xfId="47408"/>
    <cellStyle name="Note 3 2 3 6" xfId="47409"/>
    <cellStyle name="Note 3 2 4" xfId="47410"/>
    <cellStyle name="Note 3 2 4 2" xfId="47411"/>
    <cellStyle name="Note 3 2 4 2 2" xfId="47412"/>
    <cellStyle name="Note 3 2 4 2 2 2" xfId="47413"/>
    <cellStyle name="Note 3 2 4 2 2 2 2" xfId="47414"/>
    <cellStyle name="Note 3 2 4 2 2 3" xfId="47415"/>
    <cellStyle name="Note 3 2 4 2 2 4" xfId="47416"/>
    <cellStyle name="Note 3 2 4 2 3" xfId="47417"/>
    <cellStyle name="Note 3 2 4 2 3 2" xfId="47418"/>
    <cellStyle name="Note 3 2 4 2 4" xfId="47419"/>
    <cellStyle name="Note 3 2 4 2 5" xfId="47420"/>
    <cellStyle name="Note 3 2 4 3" xfId="47421"/>
    <cellStyle name="Note 3 2 4 3 2" xfId="47422"/>
    <cellStyle name="Note 3 2 4 3 2 2" xfId="47423"/>
    <cellStyle name="Note 3 2 4 3 3" xfId="47424"/>
    <cellStyle name="Note 3 2 4 3 4" xfId="47425"/>
    <cellStyle name="Note 3 2 4 4" xfId="47426"/>
    <cellStyle name="Note 3 2 4 4 2" xfId="47427"/>
    <cellStyle name="Note 3 2 4 5" xfId="47428"/>
    <cellStyle name="Note 3 2 4 6" xfId="47429"/>
    <cellStyle name="Note 3 2 5" xfId="47430"/>
    <cellStyle name="Note 3 2 5 2" xfId="47431"/>
    <cellStyle name="Note 3 2 5 2 2" xfId="47432"/>
    <cellStyle name="Note 3 2 5 2 2 2" xfId="47433"/>
    <cellStyle name="Note 3 2 5 2 2 2 2" xfId="47434"/>
    <cellStyle name="Note 3 2 5 2 2 3" xfId="47435"/>
    <cellStyle name="Note 3 2 5 2 3" xfId="47436"/>
    <cellStyle name="Note 3 2 5 2 3 2" xfId="47437"/>
    <cellStyle name="Note 3 2 5 2 4" xfId="47438"/>
    <cellStyle name="Note 3 2 5 2 5" xfId="47439"/>
    <cellStyle name="Note 3 2 5 3" xfId="47440"/>
    <cellStyle name="Note 3 2 5 3 2" xfId="47441"/>
    <cellStyle name="Note 3 2 5 3 2 2" xfId="47442"/>
    <cellStyle name="Note 3 2 5 3 3" xfId="47443"/>
    <cellStyle name="Note 3 2 5 4" xfId="47444"/>
    <cellStyle name="Note 3 2 5 4 2" xfId="47445"/>
    <cellStyle name="Note 3 2 5 5" xfId="47446"/>
    <cellStyle name="Note 3 2 5 6" xfId="47447"/>
    <cellStyle name="Note 3 2 6" xfId="47448"/>
    <cellStyle name="Note 3 2 6 2" xfId="47449"/>
    <cellStyle name="Note 3 2 6 2 2" xfId="47450"/>
    <cellStyle name="Note 3 2 6 2 2 2" xfId="47451"/>
    <cellStyle name="Note 3 2 6 2 3" xfId="47452"/>
    <cellStyle name="Note 3 2 6 3" xfId="47453"/>
    <cellStyle name="Note 3 2 6 3 2" xfId="47454"/>
    <cellStyle name="Note 3 2 6 4" xfId="47455"/>
    <cellStyle name="Note 3 2 6 5" xfId="47456"/>
    <cellStyle name="Note 3 2 7" xfId="47457"/>
    <cellStyle name="Note 3 2 7 2" xfId="47458"/>
    <cellStyle name="Note 3 2 7 2 2" xfId="47459"/>
    <cellStyle name="Note 3 2 7 3" xfId="47460"/>
    <cellStyle name="Note 3 2 8" xfId="47461"/>
    <cellStyle name="Note 3 2 8 2" xfId="47462"/>
    <cellStyle name="Note 3 2 9" xfId="47463"/>
    <cellStyle name="Note 3 2_Table AA.27" xfId="47464"/>
    <cellStyle name="Note 3 3" xfId="47465"/>
    <cellStyle name="Note 3 3 2" xfId="47466"/>
    <cellStyle name="Note 3 3 2 2" xfId="47467"/>
    <cellStyle name="Note 3 3 2 2 2" xfId="47468"/>
    <cellStyle name="Note 3 3 2 2 2 2" xfId="47469"/>
    <cellStyle name="Note 3 3 2 2 2 2 2" xfId="47470"/>
    <cellStyle name="Note 3 3 2 2 2 3" xfId="47471"/>
    <cellStyle name="Note 3 3 2 2 2 4" xfId="47472"/>
    <cellStyle name="Note 3 3 2 2 3" xfId="47473"/>
    <cellStyle name="Note 3 3 2 2 3 2" xfId="47474"/>
    <cellStyle name="Note 3 3 2 2 4" xfId="47475"/>
    <cellStyle name="Note 3 3 2 2 5" xfId="47476"/>
    <cellStyle name="Note 3 3 2 3" xfId="47477"/>
    <cellStyle name="Note 3 3 2 3 2" xfId="47478"/>
    <cellStyle name="Note 3 3 2 3 2 2" xfId="47479"/>
    <cellStyle name="Note 3 3 2 3 3" xfId="47480"/>
    <cellStyle name="Note 3 3 2 3 4" xfId="47481"/>
    <cellStyle name="Note 3 3 2 4" xfId="47482"/>
    <cellStyle name="Note 3 3 2 4 2" xfId="47483"/>
    <cellStyle name="Note 3 3 2 5" xfId="47484"/>
    <cellStyle name="Note 3 3 2 6" xfId="47485"/>
    <cellStyle name="Note 3 3 3" xfId="47486"/>
    <cellStyle name="Note 3 3 3 2" xfId="47487"/>
    <cellStyle name="Note 3 3 3 2 2" xfId="47488"/>
    <cellStyle name="Note 3 3 3 2 2 2" xfId="47489"/>
    <cellStyle name="Note 3 3 3 2 2 2 2" xfId="47490"/>
    <cellStyle name="Note 3 3 3 2 2 3" xfId="47491"/>
    <cellStyle name="Note 3 3 3 2 2 4" xfId="47492"/>
    <cellStyle name="Note 3 3 3 2 3" xfId="47493"/>
    <cellStyle name="Note 3 3 3 2 3 2" xfId="47494"/>
    <cellStyle name="Note 3 3 3 2 4" xfId="47495"/>
    <cellStyle name="Note 3 3 3 2 5" xfId="47496"/>
    <cellStyle name="Note 3 3 3 3" xfId="47497"/>
    <cellStyle name="Note 3 3 3 3 2" xfId="47498"/>
    <cellStyle name="Note 3 3 3 3 2 2" xfId="47499"/>
    <cellStyle name="Note 3 3 3 3 3" xfId="47500"/>
    <cellStyle name="Note 3 3 3 3 4" xfId="47501"/>
    <cellStyle name="Note 3 3 3 4" xfId="47502"/>
    <cellStyle name="Note 3 3 3 4 2" xfId="47503"/>
    <cellStyle name="Note 3 3 3 5" xfId="47504"/>
    <cellStyle name="Note 3 3 3 6" xfId="47505"/>
    <cellStyle name="Note 3 3 4" xfId="47506"/>
    <cellStyle name="Note 3 3 4 2" xfId="47507"/>
    <cellStyle name="Note 3 3 4 2 2" xfId="47508"/>
    <cellStyle name="Note 3 3 4 2 2 2" xfId="47509"/>
    <cellStyle name="Note 3 3 4 2 2 2 2" xfId="47510"/>
    <cellStyle name="Note 3 3 4 2 2 3" xfId="47511"/>
    <cellStyle name="Note 3 3 4 2 3" xfId="47512"/>
    <cellStyle name="Note 3 3 4 2 3 2" xfId="47513"/>
    <cellStyle name="Note 3 3 4 2 4" xfId="47514"/>
    <cellStyle name="Note 3 3 4 2 5" xfId="47515"/>
    <cellStyle name="Note 3 3 4 3" xfId="47516"/>
    <cellStyle name="Note 3 3 4 3 2" xfId="47517"/>
    <cellStyle name="Note 3 3 4 3 2 2" xfId="47518"/>
    <cellStyle name="Note 3 3 4 3 3" xfId="47519"/>
    <cellStyle name="Note 3 3 4 4" xfId="47520"/>
    <cellStyle name="Note 3 3 4 4 2" xfId="47521"/>
    <cellStyle name="Note 3 3 4 5" xfId="47522"/>
    <cellStyle name="Note 3 3 4 6" xfId="47523"/>
    <cellStyle name="Note 3 3 5" xfId="47524"/>
    <cellStyle name="Note 3 3 5 2" xfId="47525"/>
    <cellStyle name="Note 3 3 5 2 2" xfId="47526"/>
    <cellStyle name="Note 3 3 5 2 2 2" xfId="47527"/>
    <cellStyle name="Note 3 3 5 2 3" xfId="47528"/>
    <cellStyle name="Note 3 3 5 3" xfId="47529"/>
    <cellStyle name="Note 3 3 5 3 2" xfId="47530"/>
    <cellStyle name="Note 3 3 5 4" xfId="47531"/>
    <cellStyle name="Note 3 3 5 5" xfId="47532"/>
    <cellStyle name="Note 3 3 6" xfId="47533"/>
    <cellStyle name="Note 3 3 6 2" xfId="47534"/>
    <cellStyle name="Note 3 3 6 2 2" xfId="47535"/>
    <cellStyle name="Note 3 3 6 3" xfId="47536"/>
    <cellStyle name="Note 3 3 7" xfId="47537"/>
    <cellStyle name="Note 3 3 7 2" xfId="47538"/>
    <cellStyle name="Note 3 3 8" xfId="47539"/>
    <cellStyle name="Note 3 3 9" xfId="47540"/>
    <cellStyle name="Note 3 4" xfId="47541"/>
    <cellStyle name="Note 3 4 2" xfId="47542"/>
    <cellStyle name="Note 3 4 2 2" xfId="47543"/>
    <cellStyle name="Note 3 4 2 2 2" xfId="47544"/>
    <cellStyle name="Note 3 4 2 2 2 2" xfId="47545"/>
    <cellStyle name="Note 3 4 2 2 2 2 2" xfId="47546"/>
    <cellStyle name="Note 3 4 2 2 2 3" xfId="47547"/>
    <cellStyle name="Note 3 4 2 2 2 4" xfId="47548"/>
    <cellStyle name="Note 3 4 2 2 3" xfId="47549"/>
    <cellStyle name="Note 3 4 2 2 3 2" xfId="47550"/>
    <cellStyle name="Note 3 4 2 2 4" xfId="47551"/>
    <cellStyle name="Note 3 4 2 2 5" xfId="47552"/>
    <cellStyle name="Note 3 4 2 3" xfId="47553"/>
    <cellStyle name="Note 3 4 2 3 2" xfId="47554"/>
    <cellStyle name="Note 3 4 2 3 2 2" xfId="47555"/>
    <cellStyle name="Note 3 4 2 3 3" xfId="47556"/>
    <cellStyle name="Note 3 4 2 3 4" xfId="47557"/>
    <cellStyle name="Note 3 4 2 4" xfId="47558"/>
    <cellStyle name="Note 3 4 2 4 2" xfId="47559"/>
    <cellStyle name="Note 3 4 2 5" xfId="47560"/>
    <cellStyle name="Note 3 4 2 6" xfId="47561"/>
    <cellStyle name="Note 3 4 3" xfId="47562"/>
    <cellStyle name="Note 3 4 3 2" xfId="47563"/>
    <cellStyle name="Note 3 4 3 2 2" xfId="47564"/>
    <cellStyle name="Note 3 4 3 2 2 2" xfId="47565"/>
    <cellStyle name="Note 3 4 3 2 2 2 2" xfId="47566"/>
    <cellStyle name="Note 3 4 3 2 2 3" xfId="47567"/>
    <cellStyle name="Note 3 4 3 2 2 4" xfId="47568"/>
    <cellStyle name="Note 3 4 3 2 3" xfId="47569"/>
    <cellStyle name="Note 3 4 3 2 3 2" xfId="47570"/>
    <cellStyle name="Note 3 4 3 2 4" xfId="47571"/>
    <cellStyle name="Note 3 4 3 2 5" xfId="47572"/>
    <cellStyle name="Note 3 4 3 3" xfId="47573"/>
    <cellStyle name="Note 3 4 3 3 2" xfId="47574"/>
    <cellStyle name="Note 3 4 3 3 2 2" xfId="47575"/>
    <cellStyle name="Note 3 4 3 3 3" xfId="47576"/>
    <cellStyle name="Note 3 4 3 3 4" xfId="47577"/>
    <cellStyle name="Note 3 4 3 4" xfId="47578"/>
    <cellStyle name="Note 3 4 3 4 2" xfId="47579"/>
    <cellStyle name="Note 3 4 3 5" xfId="47580"/>
    <cellStyle name="Note 3 4 3 6" xfId="47581"/>
    <cellStyle name="Note 3 4 4" xfId="47582"/>
    <cellStyle name="Note 3 4 4 2" xfId="47583"/>
    <cellStyle name="Note 3 4 4 2 2" xfId="47584"/>
    <cellStyle name="Note 3 4 4 2 2 2" xfId="47585"/>
    <cellStyle name="Note 3 4 4 2 2 2 2" xfId="47586"/>
    <cellStyle name="Note 3 4 4 2 2 3" xfId="47587"/>
    <cellStyle name="Note 3 4 4 2 3" xfId="47588"/>
    <cellStyle name="Note 3 4 4 2 3 2" xfId="47589"/>
    <cellStyle name="Note 3 4 4 2 4" xfId="47590"/>
    <cellStyle name="Note 3 4 4 2 5" xfId="47591"/>
    <cellStyle name="Note 3 4 4 3" xfId="47592"/>
    <cellStyle name="Note 3 4 4 3 2" xfId="47593"/>
    <cellStyle name="Note 3 4 4 3 2 2" xfId="47594"/>
    <cellStyle name="Note 3 4 4 3 3" xfId="47595"/>
    <cellStyle name="Note 3 4 4 4" xfId="47596"/>
    <cellStyle name="Note 3 4 4 4 2" xfId="47597"/>
    <cellStyle name="Note 3 4 4 5" xfId="47598"/>
    <cellStyle name="Note 3 4 4 6" xfId="47599"/>
    <cellStyle name="Note 3 4 5" xfId="47600"/>
    <cellStyle name="Note 3 4 5 2" xfId="47601"/>
    <cellStyle name="Note 3 4 5 2 2" xfId="47602"/>
    <cellStyle name="Note 3 4 5 2 2 2" xfId="47603"/>
    <cellStyle name="Note 3 4 5 2 3" xfId="47604"/>
    <cellStyle name="Note 3 4 5 3" xfId="47605"/>
    <cellStyle name="Note 3 4 5 3 2" xfId="47606"/>
    <cellStyle name="Note 3 4 5 4" xfId="47607"/>
    <cellStyle name="Note 3 4 5 5" xfId="47608"/>
    <cellStyle name="Note 3 4 6" xfId="47609"/>
    <cellStyle name="Note 3 4 6 2" xfId="47610"/>
    <cellStyle name="Note 3 4 6 2 2" xfId="47611"/>
    <cellStyle name="Note 3 4 6 3" xfId="47612"/>
    <cellStyle name="Note 3 4 7" xfId="47613"/>
    <cellStyle name="Note 3 4 7 2" xfId="47614"/>
    <cellStyle name="Note 3 4 8" xfId="47615"/>
    <cellStyle name="Note 3 4 9" xfId="47616"/>
    <cellStyle name="Note 3 5" xfId="47617"/>
    <cellStyle name="Note 3 5 2" xfId="47618"/>
    <cellStyle name="Note 3 5 2 2" xfId="47619"/>
    <cellStyle name="Note 3 5 2 2 2" xfId="47620"/>
    <cellStyle name="Note 3 5 2 2 2 2" xfId="47621"/>
    <cellStyle name="Note 3 5 2 2 2 2 2" xfId="47622"/>
    <cellStyle name="Note 3 5 2 2 2 3" xfId="47623"/>
    <cellStyle name="Note 3 5 2 2 2 4" xfId="47624"/>
    <cellStyle name="Note 3 5 2 2 3" xfId="47625"/>
    <cellStyle name="Note 3 5 2 2 3 2" xfId="47626"/>
    <cellStyle name="Note 3 5 2 2 4" xfId="47627"/>
    <cellStyle name="Note 3 5 2 2 5" xfId="47628"/>
    <cellStyle name="Note 3 5 2 3" xfId="47629"/>
    <cellStyle name="Note 3 5 2 3 2" xfId="47630"/>
    <cellStyle name="Note 3 5 2 3 2 2" xfId="47631"/>
    <cellStyle name="Note 3 5 2 3 3" xfId="47632"/>
    <cellStyle name="Note 3 5 2 3 4" xfId="47633"/>
    <cellStyle name="Note 3 5 2 4" xfId="47634"/>
    <cellStyle name="Note 3 5 2 4 2" xfId="47635"/>
    <cellStyle name="Note 3 5 2 5" xfId="47636"/>
    <cellStyle name="Note 3 5 2 6" xfId="47637"/>
    <cellStyle name="Note 3 5 3" xfId="47638"/>
    <cellStyle name="Note 3 5 3 2" xfId="47639"/>
    <cellStyle name="Note 3 5 3 2 2" xfId="47640"/>
    <cellStyle name="Note 3 5 3 2 2 2" xfId="47641"/>
    <cellStyle name="Note 3 5 3 2 2 2 2" xfId="47642"/>
    <cellStyle name="Note 3 5 3 2 2 3" xfId="47643"/>
    <cellStyle name="Note 3 5 3 2 3" xfId="47644"/>
    <cellStyle name="Note 3 5 3 2 3 2" xfId="47645"/>
    <cellStyle name="Note 3 5 3 2 4" xfId="47646"/>
    <cellStyle name="Note 3 5 3 2 5" xfId="47647"/>
    <cellStyle name="Note 3 5 3 3" xfId="47648"/>
    <cellStyle name="Note 3 5 3 3 2" xfId="47649"/>
    <cellStyle name="Note 3 5 3 3 2 2" xfId="47650"/>
    <cellStyle name="Note 3 5 3 3 3" xfId="47651"/>
    <cellStyle name="Note 3 5 3 4" xfId="47652"/>
    <cellStyle name="Note 3 5 3 4 2" xfId="47653"/>
    <cellStyle name="Note 3 5 3 5" xfId="47654"/>
    <cellStyle name="Note 3 5 3 6" xfId="47655"/>
    <cellStyle name="Note 3 5 4" xfId="47656"/>
    <cellStyle name="Note 3 5 4 2" xfId="47657"/>
    <cellStyle name="Note 3 5 4 2 2" xfId="47658"/>
    <cellStyle name="Note 3 5 4 2 2 2" xfId="47659"/>
    <cellStyle name="Note 3 5 4 2 3" xfId="47660"/>
    <cellStyle name="Note 3 5 4 3" xfId="47661"/>
    <cellStyle name="Note 3 5 4 3 2" xfId="47662"/>
    <cellStyle name="Note 3 5 4 4" xfId="47663"/>
    <cellStyle name="Note 3 5 4 5" xfId="47664"/>
    <cellStyle name="Note 3 5 5" xfId="47665"/>
    <cellStyle name="Note 3 5 5 2" xfId="47666"/>
    <cellStyle name="Note 3 5 5 2 2" xfId="47667"/>
    <cellStyle name="Note 3 5 5 3" xfId="47668"/>
    <cellStyle name="Note 3 5 6" xfId="47669"/>
    <cellStyle name="Note 3 5 6 2" xfId="47670"/>
    <cellStyle name="Note 3 5 7" xfId="47671"/>
    <cellStyle name="Note 3 5 8" xfId="47672"/>
    <cellStyle name="Note 3 6" xfId="47673"/>
    <cellStyle name="Note 3 6 2" xfId="47674"/>
    <cellStyle name="Note 3 6 2 2" xfId="47675"/>
    <cellStyle name="Note 3 6 2 2 2" xfId="47676"/>
    <cellStyle name="Note 3 6 2 2 2 2" xfId="47677"/>
    <cellStyle name="Note 3 6 2 2 2 2 2" xfId="47678"/>
    <cellStyle name="Note 3 6 2 2 2 3" xfId="47679"/>
    <cellStyle name="Note 3 6 2 2 2 4" xfId="47680"/>
    <cellStyle name="Note 3 6 2 2 3" xfId="47681"/>
    <cellStyle name="Note 3 6 2 2 3 2" xfId="47682"/>
    <cellStyle name="Note 3 6 2 2 4" xfId="47683"/>
    <cellStyle name="Note 3 6 2 2 5" xfId="47684"/>
    <cellStyle name="Note 3 6 2 3" xfId="47685"/>
    <cellStyle name="Note 3 6 2 3 2" xfId="47686"/>
    <cellStyle name="Note 3 6 2 3 2 2" xfId="47687"/>
    <cellStyle name="Note 3 6 2 3 3" xfId="47688"/>
    <cellStyle name="Note 3 6 2 3 4" xfId="47689"/>
    <cellStyle name="Note 3 6 2 4" xfId="47690"/>
    <cellStyle name="Note 3 6 2 4 2" xfId="47691"/>
    <cellStyle name="Note 3 6 2 5" xfId="47692"/>
    <cellStyle name="Note 3 6 2 6" xfId="47693"/>
    <cellStyle name="Note 3 6 3" xfId="47694"/>
    <cellStyle name="Note 3 6 3 2" xfId="47695"/>
    <cellStyle name="Note 3 6 3 2 2" xfId="47696"/>
    <cellStyle name="Note 3 6 3 2 2 2" xfId="47697"/>
    <cellStyle name="Note 3 6 3 2 2 2 2" xfId="47698"/>
    <cellStyle name="Note 3 6 3 2 2 3" xfId="47699"/>
    <cellStyle name="Note 3 6 3 2 3" xfId="47700"/>
    <cellStyle name="Note 3 6 3 2 3 2" xfId="47701"/>
    <cellStyle name="Note 3 6 3 2 4" xfId="47702"/>
    <cellStyle name="Note 3 6 3 2 5" xfId="47703"/>
    <cellStyle name="Note 3 6 3 3" xfId="47704"/>
    <cellStyle name="Note 3 6 3 3 2" xfId="47705"/>
    <cellStyle name="Note 3 6 3 3 2 2" xfId="47706"/>
    <cellStyle name="Note 3 6 3 3 3" xfId="47707"/>
    <cellStyle name="Note 3 6 3 4" xfId="47708"/>
    <cellStyle name="Note 3 6 3 4 2" xfId="47709"/>
    <cellStyle name="Note 3 6 3 5" xfId="47710"/>
    <cellStyle name="Note 3 6 3 6" xfId="47711"/>
    <cellStyle name="Note 3 6 4" xfId="47712"/>
    <cellStyle name="Note 3 6 4 2" xfId="47713"/>
    <cellStyle name="Note 3 6 4 2 2" xfId="47714"/>
    <cellStyle name="Note 3 6 4 2 2 2" xfId="47715"/>
    <cellStyle name="Note 3 6 4 2 3" xfId="47716"/>
    <cellStyle name="Note 3 6 4 3" xfId="47717"/>
    <cellStyle name="Note 3 6 4 3 2" xfId="47718"/>
    <cellStyle name="Note 3 6 4 4" xfId="47719"/>
    <cellStyle name="Note 3 6 4 5" xfId="47720"/>
    <cellStyle name="Note 3 6 5" xfId="47721"/>
    <cellStyle name="Note 3 6 5 2" xfId="47722"/>
    <cellStyle name="Note 3 6 5 2 2" xfId="47723"/>
    <cellStyle name="Note 3 6 5 3" xfId="47724"/>
    <cellStyle name="Note 3 6 6" xfId="47725"/>
    <cellStyle name="Note 3 6 6 2" xfId="47726"/>
    <cellStyle name="Note 3 6 7" xfId="47727"/>
    <cellStyle name="Note 3 6 8" xfId="47728"/>
    <cellStyle name="Note 3 7" xfId="47729"/>
    <cellStyle name="Note 3 7 2" xfId="47730"/>
    <cellStyle name="Note 3 7 2 2" xfId="47731"/>
    <cellStyle name="Note 3 7 2 2 2" xfId="47732"/>
    <cellStyle name="Note 3 7 2 2 2 2" xfId="47733"/>
    <cellStyle name="Note 3 7 2 2 3" xfId="47734"/>
    <cellStyle name="Note 3 7 2 2 4" xfId="47735"/>
    <cellStyle name="Note 3 7 2 3" xfId="47736"/>
    <cellStyle name="Note 3 7 2 3 2" xfId="47737"/>
    <cellStyle name="Note 3 7 2 4" xfId="47738"/>
    <cellStyle name="Note 3 7 2 5" xfId="47739"/>
    <cellStyle name="Note 3 7 3" xfId="47740"/>
    <cellStyle name="Note 3 7 3 2" xfId="47741"/>
    <cellStyle name="Note 3 7 3 2 2" xfId="47742"/>
    <cellStyle name="Note 3 7 3 3" xfId="47743"/>
    <cellStyle name="Note 3 7 3 4" xfId="47744"/>
    <cellStyle name="Note 3 7 4" xfId="47745"/>
    <cellStyle name="Note 3 7 4 2" xfId="47746"/>
    <cellStyle name="Note 3 7 5" xfId="47747"/>
    <cellStyle name="Note 3 7 6" xfId="47748"/>
    <cellStyle name="Note 3 8" xfId="47749"/>
    <cellStyle name="Note 3 8 2" xfId="47750"/>
    <cellStyle name="Note 3 8 2 2" xfId="47751"/>
    <cellStyle name="Note 3 8 2 2 2" xfId="47752"/>
    <cellStyle name="Note 3 8 2 2 2 2" xfId="47753"/>
    <cellStyle name="Note 3 8 2 2 3" xfId="47754"/>
    <cellStyle name="Note 3 8 2 2 4" xfId="47755"/>
    <cellStyle name="Note 3 8 2 3" xfId="47756"/>
    <cellStyle name="Note 3 8 2 3 2" xfId="47757"/>
    <cellStyle name="Note 3 8 2 4" xfId="47758"/>
    <cellStyle name="Note 3 8 2 5" xfId="47759"/>
    <cellStyle name="Note 3 8 3" xfId="47760"/>
    <cellStyle name="Note 3 8 3 2" xfId="47761"/>
    <cellStyle name="Note 3 8 3 2 2" xfId="47762"/>
    <cellStyle name="Note 3 8 3 3" xfId="47763"/>
    <cellStyle name="Note 3 8 3 4" xfId="47764"/>
    <cellStyle name="Note 3 8 4" xfId="47765"/>
    <cellStyle name="Note 3 8 4 2" xfId="47766"/>
    <cellStyle name="Note 3 8 5" xfId="47767"/>
    <cellStyle name="Note 3 8 6" xfId="47768"/>
    <cellStyle name="Note 3 9" xfId="47769"/>
    <cellStyle name="Note 3 9 2" xfId="47770"/>
    <cellStyle name="Note 3 9 2 2" xfId="47771"/>
    <cellStyle name="Note 3 9 2 2 2" xfId="47772"/>
    <cellStyle name="Note 3 9 2 2 2 2" xfId="47773"/>
    <cellStyle name="Note 3 9 2 2 3" xfId="47774"/>
    <cellStyle name="Note 3 9 2 3" xfId="47775"/>
    <cellStyle name="Note 3 9 2 3 2" xfId="47776"/>
    <cellStyle name="Note 3 9 2 4" xfId="47777"/>
    <cellStyle name="Note 3 9 3" xfId="47778"/>
    <cellStyle name="Note 3 9 3 2" xfId="47779"/>
    <cellStyle name="Note 3 9 3 2 2" xfId="47780"/>
    <cellStyle name="Note 3 9 3 3" xfId="47781"/>
    <cellStyle name="Note 3 9 4" xfId="47782"/>
    <cellStyle name="Note 3 9 4 2" xfId="47783"/>
    <cellStyle name="Note 3 9 5" xfId="47784"/>
    <cellStyle name="Note 3_Output Table Shell 1 - Perinatal Mortality- Del 5 Due 30 April" xfId="47785"/>
    <cellStyle name="Note 30" xfId="47786"/>
    <cellStyle name="Note 30 2" xfId="47787"/>
    <cellStyle name="Note 30 3" xfId="47788"/>
    <cellStyle name="Note 31" xfId="47789"/>
    <cellStyle name="Note 31 2" xfId="47790"/>
    <cellStyle name="Note 31 3" xfId="47791"/>
    <cellStyle name="Note 32" xfId="47792"/>
    <cellStyle name="Note 32 2" xfId="47793"/>
    <cellStyle name="Note 32 3" xfId="47794"/>
    <cellStyle name="Note 33" xfId="47795"/>
    <cellStyle name="Note 33 2" xfId="47796"/>
    <cellStyle name="Note 33 3" xfId="47797"/>
    <cellStyle name="Note 34" xfId="47798"/>
    <cellStyle name="Note 34 2" xfId="47799"/>
    <cellStyle name="Note 34 3" xfId="47800"/>
    <cellStyle name="Note 35" xfId="47801"/>
    <cellStyle name="Note 35 2" xfId="47802"/>
    <cellStyle name="Note 35 3" xfId="47803"/>
    <cellStyle name="Note 36" xfId="47804"/>
    <cellStyle name="Note 36 2" xfId="47805"/>
    <cellStyle name="Note 36 3" xfId="47806"/>
    <cellStyle name="Note 37" xfId="47807"/>
    <cellStyle name="Note 37 2" xfId="47808"/>
    <cellStyle name="Note 38" xfId="47809"/>
    <cellStyle name="Note 39" xfId="47810"/>
    <cellStyle name="Note 4" xfId="47811"/>
    <cellStyle name="Note 4 2" xfId="47812"/>
    <cellStyle name="Note 4 2 2" xfId="47813"/>
    <cellStyle name="Note 4 2 2 10" xfId="47814"/>
    <cellStyle name="Note 4 2 2 11" xfId="47815"/>
    <cellStyle name="Note 4 2 2 2" xfId="47816"/>
    <cellStyle name="Note 4 2 2 2 2" xfId="47817"/>
    <cellStyle name="Note 4 2 2 2 2 2" xfId="47818"/>
    <cellStyle name="Note 4 2 2 2 2 2 2" xfId="47819"/>
    <cellStyle name="Note 4 2 2 2 2 2 2 2" xfId="47820"/>
    <cellStyle name="Note 4 2 2 2 2 2 2 3" xfId="47821"/>
    <cellStyle name="Note 4 2 2 2 2 2 2 4" xfId="47822"/>
    <cellStyle name="Note 4 2 2 2 2 2 3" xfId="47823"/>
    <cellStyle name="Note 4 2 2 2 2 2 4" xfId="47824"/>
    <cellStyle name="Note 4 2 2 2 2 2 5" xfId="47825"/>
    <cellStyle name="Note 4 2 2 2 3" xfId="47826"/>
    <cellStyle name="Note 4 2 2 2 3 2" xfId="47827"/>
    <cellStyle name="Note 4 2 2 2 3 2 2" xfId="47828"/>
    <cellStyle name="Note 4 2 2 2 3 2 2 2" xfId="47829"/>
    <cellStyle name="Note 4 2 2 2 3 2 2 3" xfId="47830"/>
    <cellStyle name="Note 4 2 2 2 3 2 2 4" xfId="47831"/>
    <cellStyle name="Note 4 2 2 2 3 2 3" xfId="47832"/>
    <cellStyle name="Note 4 2 2 2 3 2 4" xfId="47833"/>
    <cellStyle name="Note 4 2 2 2 3 2 5" xfId="47834"/>
    <cellStyle name="Note 4 2 2 2 4" xfId="47835"/>
    <cellStyle name="Note 4 2 2 2 4 2" xfId="47836"/>
    <cellStyle name="Note 4 2 2 2 4 2 2" xfId="47837"/>
    <cellStyle name="Note 4 2 2 2 4 2 3" xfId="47838"/>
    <cellStyle name="Note 4 2 2 2 4 2 4" xfId="47839"/>
    <cellStyle name="Note 4 2 2 2 4 3" xfId="47840"/>
    <cellStyle name="Note 4 2 2 2 4 4" xfId="47841"/>
    <cellStyle name="Note 4 2 2 2 4 5" xfId="47842"/>
    <cellStyle name="Note 4 2 2 2 5" xfId="47843"/>
    <cellStyle name="Note 4 2 2 2 5 2" xfId="47844"/>
    <cellStyle name="Note 4 2 2 2 5 3" xfId="47845"/>
    <cellStyle name="Note 4 2 2 2 5 4" xfId="47846"/>
    <cellStyle name="Note 4 2 2 2 6" xfId="47847"/>
    <cellStyle name="Note 4 2 2 2 6 2" xfId="47848"/>
    <cellStyle name="Note 4 2 2 2 6 3" xfId="47849"/>
    <cellStyle name="Note 4 2 2 2 6 4" xfId="47850"/>
    <cellStyle name="Note 4 2 2 3" xfId="47851"/>
    <cellStyle name="Note 4 2 2 3 2" xfId="47852"/>
    <cellStyle name="Note 4 2 2 3 2 2" xfId="47853"/>
    <cellStyle name="Note 4 2 2 3 2 2 2" xfId="47854"/>
    <cellStyle name="Note 4 2 2 3 2 2 3" xfId="47855"/>
    <cellStyle name="Note 4 2 2 3 2 2 4" xfId="47856"/>
    <cellStyle name="Note 4 2 2 3 2 3" xfId="47857"/>
    <cellStyle name="Note 4 2 2 3 2 4" xfId="47858"/>
    <cellStyle name="Note 4 2 2 3 2 5" xfId="47859"/>
    <cellStyle name="Note 4 2 2 4" xfId="47860"/>
    <cellStyle name="Note 4 2 2 4 2" xfId="47861"/>
    <cellStyle name="Note 4 2 2 4 2 2" xfId="47862"/>
    <cellStyle name="Note 4 2 2 4 2 2 2" xfId="47863"/>
    <cellStyle name="Note 4 2 2 4 2 2 3" xfId="47864"/>
    <cellStyle name="Note 4 2 2 4 2 2 4" xfId="47865"/>
    <cellStyle name="Note 4 2 2 4 2 3" xfId="47866"/>
    <cellStyle name="Note 4 2 2 4 2 4" xfId="47867"/>
    <cellStyle name="Note 4 2 2 4 2 5" xfId="47868"/>
    <cellStyle name="Note 4 2 2 5" xfId="47869"/>
    <cellStyle name="Note 4 2 2 5 2" xfId="47870"/>
    <cellStyle name="Note 4 2 2 5 2 2" xfId="47871"/>
    <cellStyle name="Note 4 2 2 5 2 2 2" xfId="47872"/>
    <cellStyle name="Note 4 2 2 5 2 2 3" xfId="47873"/>
    <cellStyle name="Note 4 2 2 5 2 2 4" xfId="47874"/>
    <cellStyle name="Note 4 2 2 5 2 3" xfId="47875"/>
    <cellStyle name="Note 4 2 2 5 2 4" xfId="47876"/>
    <cellStyle name="Note 4 2 2 5 2 5" xfId="47877"/>
    <cellStyle name="Note 4 2 2 6" xfId="47878"/>
    <cellStyle name="Note 4 2 2 6 2" xfId="47879"/>
    <cellStyle name="Note 4 2 2 6 2 2" xfId="47880"/>
    <cellStyle name="Note 4 2 2 6 2 2 2" xfId="47881"/>
    <cellStyle name="Note 4 2 2 6 2 2 3" xfId="47882"/>
    <cellStyle name="Note 4 2 2 6 2 2 4" xfId="47883"/>
    <cellStyle name="Note 4 2 2 6 2 3" xfId="47884"/>
    <cellStyle name="Note 4 2 2 6 2 4" xfId="47885"/>
    <cellStyle name="Note 4 2 2 6 2 5" xfId="47886"/>
    <cellStyle name="Note 4 2 2 7" xfId="47887"/>
    <cellStyle name="Note 4 2 2 7 2" xfId="47888"/>
    <cellStyle name="Note 4 2 2 7 2 2" xfId="47889"/>
    <cellStyle name="Note 4 2 2 7 2 2 2" xfId="47890"/>
    <cellStyle name="Note 4 2 2 7 2 2 3" xfId="47891"/>
    <cellStyle name="Note 4 2 2 7 2 2 4" xfId="47892"/>
    <cellStyle name="Note 4 2 2 7 2 3" xfId="47893"/>
    <cellStyle name="Note 4 2 2 7 2 4" xfId="47894"/>
    <cellStyle name="Note 4 2 2 7 2 5" xfId="47895"/>
    <cellStyle name="Note 4 2 2 8" xfId="47896"/>
    <cellStyle name="Note 4 2 2 8 2" xfId="47897"/>
    <cellStyle name="Note 4 2 2 8 3" xfId="47898"/>
    <cellStyle name="Note 4 2 2 8 4" xfId="47899"/>
    <cellStyle name="Note 4 2 2 9" xfId="47900"/>
    <cellStyle name="Note 4 2 2_Table AA.27" xfId="47901"/>
    <cellStyle name="Note 4 2 3" xfId="47902"/>
    <cellStyle name="Note 4 2 3 2" xfId="47903"/>
    <cellStyle name="Note 4 2 3 3" xfId="47904"/>
    <cellStyle name="Note 4 2 4" xfId="47905"/>
    <cellStyle name="Note 4 2_Table AA.27" xfId="47906"/>
    <cellStyle name="Note 4 3" xfId="47907"/>
    <cellStyle name="Note 4 3 2" xfId="47908"/>
    <cellStyle name="Note 4 3 3" xfId="47909"/>
    <cellStyle name="Note 4 3 4" xfId="47910"/>
    <cellStyle name="Note 4 3 5" xfId="47911"/>
    <cellStyle name="Note 4 3_Table AA.27" xfId="47912"/>
    <cellStyle name="Note 4 4" xfId="47913"/>
    <cellStyle name="Note 4 4 2" xfId="47914"/>
    <cellStyle name="Note 4 4 2 2" xfId="47915"/>
    <cellStyle name="Note 4 4 2 2 2" xfId="47916"/>
    <cellStyle name="Note 4 4 2 3" xfId="47917"/>
    <cellStyle name="Note 4 4 2_Table AA.27" xfId="47918"/>
    <cellStyle name="Note 4 4 3" xfId="47919"/>
    <cellStyle name="Note 4 4 3 2" xfId="47920"/>
    <cellStyle name="Note 4 4 4" xfId="47921"/>
    <cellStyle name="Note 4 4_Table AA.27" xfId="47922"/>
    <cellStyle name="Note 4 5" xfId="47923"/>
    <cellStyle name="Note 4 5 2" xfId="47924"/>
    <cellStyle name="Note 4 5 3" xfId="47925"/>
    <cellStyle name="Note 4 6" xfId="47926"/>
    <cellStyle name="Note 4_Output Table Shell 1 - Perinatal Mortality- Del 5 Due 30 April" xfId="47927"/>
    <cellStyle name="Note 40" xfId="47928"/>
    <cellStyle name="Note 41" xfId="47929"/>
    <cellStyle name="Note 42" xfId="47930"/>
    <cellStyle name="Note 43" xfId="47931"/>
    <cellStyle name="Note 44" xfId="47932"/>
    <cellStyle name="Note 45" xfId="47933"/>
    <cellStyle name="Note 46" xfId="47934"/>
    <cellStyle name="Note 5" xfId="47935"/>
    <cellStyle name="Note 5 2" xfId="47936"/>
    <cellStyle name="Note 5 2 2" xfId="47937"/>
    <cellStyle name="Note 5 2 2 2" xfId="47938"/>
    <cellStyle name="Note 5 2 2 2 2" xfId="47939"/>
    <cellStyle name="Note 5 2 2 2 2 2" xfId="47940"/>
    <cellStyle name="Note 5 2 2 2 2 2 2" xfId="47941"/>
    <cellStyle name="Note 5 2 2 2 2 3" xfId="47942"/>
    <cellStyle name="Note 5 2 2 2 2_Table AA.27" xfId="47943"/>
    <cellStyle name="Note 5 2 2 2 3" xfId="47944"/>
    <cellStyle name="Note 5 2 2 2 3 2" xfId="47945"/>
    <cellStyle name="Note 5 2 2 2 4" xfId="47946"/>
    <cellStyle name="Note 5 2 2 2_Table AA.27" xfId="47947"/>
    <cellStyle name="Note 5 2 2 3" xfId="47948"/>
    <cellStyle name="Note 5 2 2 3 2" xfId="47949"/>
    <cellStyle name="Note 5 2 2 3 2 2" xfId="47950"/>
    <cellStyle name="Note 5 2 2 3 3" xfId="47951"/>
    <cellStyle name="Note 5 2 2 3_Table AA.27" xfId="47952"/>
    <cellStyle name="Note 5 2 2 4" xfId="47953"/>
    <cellStyle name="Note 5 2 2 4 2" xfId="47954"/>
    <cellStyle name="Note 5 2 2 5" xfId="47955"/>
    <cellStyle name="Note 5 2 2 6" xfId="47956"/>
    <cellStyle name="Note 5 2 2_Table AA.27" xfId="47957"/>
    <cellStyle name="Note 5 2 3" xfId="47958"/>
    <cellStyle name="Note 5 2 3 2" xfId="47959"/>
    <cellStyle name="Note 5 2 3 2 2" xfId="47960"/>
    <cellStyle name="Note 5 2 3 2 2 2" xfId="47961"/>
    <cellStyle name="Note 5 2 3 2 3" xfId="47962"/>
    <cellStyle name="Note 5 2 3 2_Table AA.27" xfId="47963"/>
    <cellStyle name="Note 5 2 3 3" xfId="47964"/>
    <cellStyle name="Note 5 2 3 3 2" xfId="47965"/>
    <cellStyle name="Note 5 2 3 4" xfId="47966"/>
    <cellStyle name="Note 5 2 3 5" xfId="47967"/>
    <cellStyle name="Note 5 2 3_Table AA.27" xfId="47968"/>
    <cellStyle name="Note 5 2 4" xfId="47969"/>
    <cellStyle name="Note 5 2 4 2" xfId="47970"/>
    <cellStyle name="Note 5 2 4 2 2" xfId="47971"/>
    <cellStyle name="Note 5 2 4 3" xfId="47972"/>
    <cellStyle name="Note 5 2 4_Table AA.27" xfId="47973"/>
    <cellStyle name="Note 5 2 5" xfId="47974"/>
    <cellStyle name="Note 5 2 5 2" xfId="47975"/>
    <cellStyle name="Note 5 2 6" xfId="47976"/>
    <cellStyle name="Note 5 2 6 2" xfId="47977"/>
    <cellStyle name="Note 5 2 6 3" xfId="47978"/>
    <cellStyle name="Note 5 2 7" xfId="47979"/>
    <cellStyle name="Note 5 2_Table AA.27" xfId="47980"/>
    <cellStyle name="Note 5 3" xfId="47981"/>
    <cellStyle name="Note 5 3 2" xfId="47982"/>
    <cellStyle name="Note 5 3 2 2" xfId="47983"/>
    <cellStyle name="Note 5 3 2 2 2" xfId="47984"/>
    <cellStyle name="Note 5 3 2 2 2 2" xfId="47985"/>
    <cellStyle name="Note 5 3 2 2 3" xfId="47986"/>
    <cellStyle name="Note 5 3 2 2_Table AA.27" xfId="47987"/>
    <cellStyle name="Note 5 3 2 3" xfId="47988"/>
    <cellStyle name="Note 5 3 2 3 2" xfId="47989"/>
    <cellStyle name="Note 5 3 2 4" xfId="47990"/>
    <cellStyle name="Note 5 3 2_Table AA.27" xfId="47991"/>
    <cellStyle name="Note 5 3 3" xfId="47992"/>
    <cellStyle name="Note 5 3 3 2" xfId="47993"/>
    <cellStyle name="Note 5 3 3 2 2" xfId="47994"/>
    <cellStyle name="Note 5 3 3 3" xfId="47995"/>
    <cellStyle name="Note 5 3 3 4" xfId="47996"/>
    <cellStyle name="Note 5 3 3_Table AA.27" xfId="47997"/>
    <cellStyle name="Note 5 3 4" xfId="47998"/>
    <cellStyle name="Note 5 3 4 2" xfId="47999"/>
    <cellStyle name="Note 5 3 5" xfId="48000"/>
    <cellStyle name="Note 5 3 6" xfId="48001"/>
    <cellStyle name="Note 5 3 7" xfId="48002"/>
    <cellStyle name="Note 5 3_Table AA.27" xfId="48003"/>
    <cellStyle name="Note 5 4" xfId="48004"/>
    <cellStyle name="Note 5 4 2" xfId="48005"/>
    <cellStyle name="Note 5 4 2 2" xfId="48006"/>
    <cellStyle name="Note 5 4 2 2 2" xfId="48007"/>
    <cellStyle name="Note 5 4 2 3" xfId="48008"/>
    <cellStyle name="Note 5 4 2_Table AA.27" xfId="48009"/>
    <cellStyle name="Note 5 4 3" xfId="48010"/>
    <cellStyle name="Note 5 4 3 2" xfId="48011"/>
    <cellStyle name="Note 5 4 4" xfId="48012"/>
    <cellStyle name="Note 5 4 5" xfId="48013"/>
    <cellStyle name="Note 5 4 6" xfId="48014"/>
    <cellStyle name="Note 5 4_Table AA.27" xfId="48015"/>
    <cellStyle name="Note 5 5" xfId="48016"/>
    <cellStyle name="Note 5 5 2" xfId="48017"/>
    <cellStyle name="Note 5 5 2 2" xfId="48018"/>
    <cellStyle name="Note 5 5 2 2 2" xfId="48019"/>
    <cellStyle name="Note 5 5 2 3" xfId="48020"/>
    <cellStyle name="Note 5 5 2_Table AA.27" xfId="48021"/>
    <cellStyle name="Note 5 5 3" xfId="48022"/>
    <cellStyle name="Note 5 5 3 2" xfId="48023"/>
    <cellStyle name="Note 5 5 4" xfId="48024"/>
    <cellStyle name="Note 5 5 5" xfId="48025"/>
    <cellStyle name="Note 5 5_Table AA.27" xfId="48026"/>
    <cellStyle name="Note 5 6" xfId="48027"/>
    <cellStyle name="Note 5 6 2" xfId="48028"/>
    <cellStyle name="Note 5 6 2 2" xfId="48029"/>
    <cellStyle name="Note 5 6 3" xfId="48030"/>
    <cellStyle name="Note 5 6_Table AA.27" xfId="48031"/>
    <cellStyle name="Note 5 7" xfId="48032"/>
    <cellStyle name="Note 5 7 2" xfId="48033"/>
    <cellStyle name="Note 5 8" xfId="48034"/>
    <cellStyle name="Note 5 8 2" xfId="48035"/>
    <cellStyle name="Note 5 9" xfId="48036"/>
    <cellStyle name="Note 5 9 2" xfId="48037"/>
    <cellStyle name="Note 5 9 3" xfId="48038"/>
    <cellStyle name="Note 5_Table AA.27" xfId="48039"/>
    <cellStyle name="Note 6" xfId="48040"/>
    <cellStyle name="Note 6 10" xfId="48041"/>
    <cellStyle name="Note 6 11" xfId="48042"/>
    <cellStyle name="Note 6 12" xfId="49675"/>
    <cellStyle name="Note 6 2" xfId="48043"/>
    <cellStyle name="Note 6 2 10" xfId="49676"/>
    <cellStyle name="Note 6 2 2" xfId="48044"/>
    <cellStyle name="Note 6 2 2 2" xfId="48045"/>
    <cellStyle name="Note 6 2 2 2 2" xfId="48046"/>
    <cellStyle name="Note 6 2 2 2 2 2" xfId="48047"/>
    <cellStyle name="Note 6 2 2 2 2 2 2" xfId="48048"/>
    <cellStyle name="Note 6 2 2 2 2 2 3" xfId="48049"/>
    <cellStyle name="Note 6 2 2 2 2 2 4" xfId="48050"/>
    <cellStyle name="Note 6 2 2 2 2 3" xfId="48051"/>
    <cellStyle name="Note 6 2 2 2 2 4" xfId="48052"/>
    <cellStyle name="Note 6 2 2 2 2 5" xfId="48053"/>
    <cellStyle name="Note 6 2 2 2 2_Table AA.27" xfId="48054"/>
    <cellStyle name="Note 6 2 2 2 3" xfId="48055"/>
    <cellStyle name="Note 6 2 2 2 3 2" xfId="48056"/>
    <cellStyle name="Note 6 2 2 2 3 3" xfId="48057"/>
    <cellStyle name="Note 6 2 2 2 3 4" xfId="48058"/>
    <cellStyle name="Note 6 2 2 2 4" xfId="48059"/>
    <cellStyle name="Note 6 2 2 2 5" xfId="48060"/>
    <cellStyle name="Note 6 2 2 2 6" xfId="48061"/>
    <cellStyle name="Note 6 2 2 2_Table AA.27" xfId="48062"/>
    <cellStyle name="Note 6 2 2 3" xfId="48063"/>
    <cellStyle name="Note 6 2 2 3 2" xfId="48064"/>
    <cellStyle name="Note 6 2 2 3 2 2" xfId="48065"/>
    <cellStyle name="Note 6 2 2 3 2 3" xfId="48066"/>
    <cellStyle name="Note 6 2 2 3 2 4" xfId="48067"/>
    <cellStyle name="Note 6 2 2 3 3" xfId="48068"/>
    <cellStyle name="Note 6 2 2 3 4" xfId="48069"/>
    <cellStyle name="Note 6 2 2 3 5" xfId="48070"/>
    <cellStyle name="Note 6 2 2 3_Table AA.27" xfId="48071"/>
    <cellStyle name="Note 6 2 2 4" xfId="48072"/>
    <cellStyle name="Note 6 2 2 4 2" xfId="48073"/>
    <cellStyle name="Note 6 2 2 4 3" xfId="48074"/>
    <cellStyle name="Note 6 2 2 4 4" xfId="48075"/>
    <cellStyle name="Note 6 2 2 5" xfId="48076"/>
    <cellStyle name="Note 6 2 2 6" xfId="48077"/>
    <cellStyle name="Note 6 2 2 7" xfId="48078"/>
    <cellStyle name="Note 6 2 2 8" xfId="49677"/>
    <cellStyle name="Note 6 2 2_Table AA.27" xfId="48079"/>
    <cellStyle name="Note 6 2 3" xfId="48080"/>
    <cellStyle name="Note 6 2 3 2" xfId="48081"/>
    <cellStyle name="Note 6 2 3 2 2" xfId="48082"/>
    <cellStyle name="Note 6 2 3 2 2 2" xfId="48083"/>
    <cellStyle name="Note 6 2 3 2 2 3" xfId="48084"/>
    <cellStyle name="Note 6 2 3 2 2 4" xfId="48085"/>
    <cellStyle name="Note 6 2 3 2 3" xfId="48086"/>
    <cellStyle name="Note 6 2 3 2 4" xfId="48087"/>
    <cellStyle name="Note 6 2 3 2 5" xfId="48088"/>
    <cellStyle name="Note 6 2 3 2_Table AA.27" xfId="48089"/>
    <cellStyle name="Note 6 2 3 3" xfId="48090"/>
    <cellStyle name="Note 6 2 3 3 2" xfId="48091"/>
    <cellStyle name="Note 6 2 3 3 3" xfId="48092"/>
    <cellStyle name="Note 6 2 3 3 4" xfId="48093"/>
    <cellStyle name="Note 6 2 3 4" xfId="48094"/>
    <cellStyle name="Note 6 2 3 5" xfId="48095"/>
    <cellStyle name="Note 6 2 3 6" xfId="48096"/>
    <cellStyle name="Note 6 2 3_Table AA.27" xfId="48097"/>
    <cellStyle name="Note 6 2 4" xfId="48098"/>
    <cellStyle name="Note 6 2 4 2" xfId="48099"/>
    <cellStyle name="Note 6 2 4 2 2" xfId="48100"/>
    <cellStyle name="Note 6 2 4 2 3" xfId="48101"/>
    <cellStyle name="Note 6 2 4 2 4" xfId="48102"/>
    <cellStyle name="Note 6 2 4 3" xfId="48103"/>
    <cellStyle name="Note 6 2 4 4" xfId="48104"/>
    <cellStyle name="Note 6 2 4 5" xfId="48105"/>
    <cellStyle name="Note 6 2 4_Table AA.27" xfId="48106"/>
    <cellStyle name="Note 6 2 5" xfId="48107"/>
    <cellStyle name="Note 6 2 5 2" xfId="48108"/>
    <cellStyle name="Note 6 2 5 3" xfId="48109"/>
    <cellStyle name="Note 6 2 5 4" xfId="48110"/>
    <cellStyle name="Note 6 2 6" xfId="48111"/>
    <cellStyle name="Note 6 2 6 2" xfId="48112"/>
    <cellStyle name="Note 6 2 7" xfId="48113"/>
    <cellStyle name="Note 6 2 8" xfId="48114"/>
    <cellStyle name="Note 6 2 9" xfId="48115"/>
    <cellStyle name="Note 6 2_Table AA.27" xfId="48116"/>
    <cellStyle name="Note 6 3" xfId="48117"/>
    <cellStyle name="Note 6 3 2" xfId="48118"/>
    <cellStyle name="Note 6 3 2 2" xfId="48119"/>
    <cellStyle name="Note 6 3 2 2 2" xfId="48120"/>
    <cellStyle name="Note 6 3 2 2 2 2" xfId="48121"/>
    <cellStyle name="Note 6 3 2 2 2 3" xfId="48122"/>
    <cellStyle name="Note 6 3 2 2 2 4" xfId="48123"/>
    <cellStyle name="Note 6 3 2 2 3" xfId="48124"/>
    <cellStyle name="Note 6 3 2 2 4" xfId="48125"/>
    <cellStyle name="Note 6 3 2 2 5" xfId="48126"/>
    <cellStyle name="Note 6 3 2 2_Table AA.27" xfId="48127"/>
    <cellStyle name="Note 6 3 2 3" xfId="48128"/>
    <cellStyle name="Note 6 3 2 3 2" xfId="48129"/>
    <cellStyle name="Note 6 3 2 3 3" xfId="48130"/>
    <cellStyle name="Note 6 3 2 3 4" xfId="48131"/>
    <cellStyle name="Note 6 3 2 4" xfId="48132"/>
    <cellStyle name="Note 6 3 2 5" xfId="48133"/>
    <cellStyle name="Note 6 3 2 6" xfId="48134"/>
    <cellStyle name="Note 6 3 2_Table AA.27" xfId="48135"/>
    <cellStyle name="Note 6 3 3" xfId="48136"/>
    <cellStyle name="Note 6 3 3 2" xfId="48137"/>
    <cellStyle name="Note 6 3 3 2 2" xfId="48138"/>
    <cellStyle name="Note 6 3 3 2 3" xfId="48139"/>
    <cellStyle name="Note 6 3 3 2 4" xfId="48140"/>
    <cellStyle name="Note 6 3 3 3" xfId="48141"/>
    <cellStyle name="Note 6 3 3 4" xfId="48142"/>
    <cellStyle name="Note 6 3 3 5" xfId="48143"/>
    <cellStyle name="Note 6 3 3_Table AA.27" xfId="48144"/>
    <cellStyle name="Note 6 3 4" xfId="48145"/>
    <cellStyle name="Note 6 3 4 2" xfId="48146"/>
    <cellStyle name="Note 6 3 4 3" xfId="48147"/>
    <cellStyle name="Note 6 3 4 4" xfId="48148"/>
    <cellStyle name="Note 6 3 5" xfId="48149"/>
    <cellStyle name="Note 6 3 6" xfId="48150"/>
    <cellStyle name="Note 6 3 7" xfId="48151"/>
    <cellStyle name="Note 6 3 8" xfId="49678"/>
    <cellStyle name="Note 6 3_Table AA.27" xfId="48152"/>
    <cellStyle name="Note 6 4" xfId="48153"/>
    <cellStyle name="Note 6 4 2" xfId="48154"/>
    <cellStyle name="Note 6 4 2 2" xfId="48155"/>
    <cellStyle name="Note 6 4 2 2 2" xfId="48156"/>
    <cellStyle name="Note 6 4 2 2 3" xfId="48157"/>
    <cellStyle name="Note 6 4 2 2 4" xfId="48158"/>
    <cellStyle name="Note 6 4 2 3" xfId="48159"/>
    <cellStyle name="Note 6 4 2 4" xfId="48160"/>
    <cellStyle name="Note 6 4 2 5" xfId="48161"/>
    <cellStyle name="Note 6 4 2_Table AA.27" xfId="48162"/>
    <cellStyle name="Note 6 4 3" xfId="48163"/>
    <cellStyle name="Note 6 4 3 2" xfId="48164"/>
    <cellStyle name="Note 6 4 3 3" xfId="48165"/>
    <cellStyle name="Note 6 4 3 4" xfId="48166"/>
    <cellStyle name="Note 6 4 4" xfId="48167"/>
    <cellStyle name="Note 6 4 5" xfId="48168"/>
    <cellStyle name="Note 6 4 6" xfId="48169"/>
    <cellStyle name="Note 6 4_Table AA.27" xfId="48170"/>
    <cellStyle name="Note 6 5" xfId="48171"/>
    <cellStyle name="Note 6 5 2" xfId="48172"/>
    <cellStyle name="Note 6 5 2 2" xfId="48173"/>
    <cellStyle name="Note 6 5 2 3" xfId="48174"/>
    <cellStyle name="Note 6 5 2 4" xfId="48175"/>
    <cellStyle name="Note 6 5 3" xfId="48176"/>
    <cellStyle name="Note 6 5 4" xfId="48177"/>
    <cellStyle name="Note 6 5 5" xfId="48178"/>
    <cellStyle name="Note 6 5_Table AA.27" xfId="48179"/>
    <cellStyle name="Note 6 6" xfId="48180"/>
    <cellStyle name="Note 6 6 2" xfId="48181"/>
    <cellStyle name="Note 6 6 3" xfId="48182"/>
    <cellStyle name="Note 6 6 4" xfId="48183"/>
    <cellStyle name="Note 6 7" xfId="48184"/>
    <cellStyle name="Note 6 7 2" xfId="48185"/>
    <cellStyle name="Note 6 8" xfId="48186"/>
    <cellStyle name="Note 6 9" xfId="48187"/>
    <cellStyle name="Note 6_Table AA.27" xfId="48188"/>
    <cellStyle name="Note 7" xfId="48189"/>
    <cellStyle name="Note 7 10" xfId="48190"/>
    <cellStyle name="Note 7 11" xfId="48191"/>
    <cellStyle name="Note 7 2" xfId="48192"/>
    <cellStyle name="Note 7 2 2" xfId="48193"/>
    <cellStyle name="Note 7 2 2 2" xfId="48194"/>
    <cellStyle name="Note 7 2 2 2 2" xfId="48195"/>
    <cellStyle name="Note 7 2 2 2 2 2" xfId="48196"/>
    <cellStyle name="Note 7 2 2 2 2 2 2" xfId="48197"/>
    <cellStyle name="Note 7 2 2 2 2 3" xfId="48198"/>
    <cellStyle name="Note 7 2 2 2 2 4" xfId="48199"/>
    <cellStyle name="Note 7 2 2 2 2 5" xfId="48200"/>
    <cellStyle name="Note 7 2 2 2 2_Table AA.27" xfId="48201"/>
    <cellStyle name="Note 7 2 2 2 3" xfId="48202"/>
    <cellStyle name="Note 7 2 2 2 3 2" xfId="48203"/>
    <cellStyle name="Note 7 2 2 2 4" xfId="48204"/>
    <cellStyle name="Note 7 2 2 2 5" xfId="48205"/>
    <cellStyle name="Note 7 2 2 2 6" xfId="48206"/>
    <cellStyle name="Note 7 2 2 2_Table AA.27" xfId="48207"/>
    <cellStyle name="Note 7 2 2 3" xfId="48208"/>
    <cellStyle name="Note 7 2 2 3 2" xfId="48209"/>
    <cellStyle name="Note 7 2 2 3 2 2" xfId="48210"/>
    <cellStyle name="Note 7 2 2 3 3" xfId="48211"/>
    <cellStyle name="Note 7 2 2 3 4" xfId="48212"/>
    <cellStyle name="Note 7 2 2 3 5" xfId="48213"/>
    <cellStyle name="Note 7 2 2 3_Table AA.27" xfId="48214"/>
    <cellStyle name="Note 7 2 2 4" xfId="48215"/>
    <cellStyle name="Note 7 2 2 4 2" xfId="48216"/>
    <cellStyle name="Note 7 2 2 5" xfId="48217"/>
    <cellStyle name="Note 7 2 2 6" xfId="48218"/>
    <cellStyle name="Note 7 2 2 7" xfId="48219"/>
    <cellStyle name="Note 7 2 2_Table AA.27" xfId="48220"/>
    <cellStyle name="Note 7 2 3" xfId="48221"/>
    <cellStyle name="Note 7 2 3 2" xfId="48222"/>
    <cellStyle name="Note 7 2 3 2 2" xfId="48223"/>
    <cellStyle name="Note 7 2 3 2 2 2" xfId="48224"/>
    <cellStyle name="Note 7 2 3 2 3" xfId="48225"/>
    <cellStyle name="Note 7 2 3 2 4" xfId="48226"/>
    <cellStyle name="Note 7 2 3 2 5" xfId="48227"/>
    <cellStyle name="Note 7 2 3 2_Table AA.27" xfId="48228"/>
    <cellStyle name="Note 7 2 3 3" xfId="48229"/>
    <cellStyle name="Note 7 2 3 3 2" xfId="48230"/>
    <cellStyle name="Note 7 2 3 4" xfId="48231"/>
    <cellStyle name="Note 7 2 3 5" xfId="48232"/>
    <cellStyle name="Note 7 2 3 6" xfId="48233"/>
    <cellStyle name="Note 7 2 3_Table AA.27" xfId="48234"/>
    <cellStyle name="Note 7 2 4" xfId="48235"/>
    <cellStyle name="Note 7 2 4 2" xfId="48236"/>
    <cellStyle name="Note 7 2 4 2 2" xfId="48237"/>
    <cellStyle name="Note 7 2 4 3" xfId="48238"/>
    <cellStyle name="Note 7 2 4 4" xfId="48239"/>
    <cellStyle name="Note 7 2 4 5" xfId="48240"/>
    <cellStyle name="Note 7 2 4_Table AA.27" xfId="48241"/>
    <cellStyle name="Note 7 2 5" xfId="48242"/>
    <cellStyle name="Note 7 2 5 2" xfId="48243"/>
    <cellStyle name="Note 7 2 6" xfId="48244"/>
    <cellStyle name="Note 7 2 6 2" xfId="48245"/>
    <cellStyle name="Note 7 2 7" xfId="48246"/>
    <cellStyle name="Note 7 2 8" xfId="48247"/>
    <cellStyle name="Note 7 2 9" xfId="48248"/>
    <cellStyle name="Note 7 2_Table AA.27" xfId="48249"/>
    <cellStyle name="Note 7 3" xfId="48250"/>
    <cellStyle name="Note 7 3 2" xfId="48251"/>
    <cellStyle name="Note 7 3 2 2" xfId="48252"/>
    <cellStyle name="Note 7 3 2 2 2" xfId="48253"/>
    <cellStyle name="Note 7 3 2 2 2 2" xfId="48254"/>
    <cellStyle name="Note 7 3 2 2 3" xfId="48255"/>
    <cellStyle name="Note 7 3 2 2 4" xfId="48256"/>
    <cellStyle name="Note 7 3 2 2 5" xfId="48257"/>
    <cellStyle name="Note 7 3 2 2_Table AA.27" xfId="48258"/>
    <cellStyle name="Note 7 3 2 3" xfId="48259"/>
    <cellStyle name="Note 7 3 2 3 2" xfId="48260"/>
    <cellStyle name="Note 7 3 2 4" xfId="48261"/>
    <cellStyle name="Note 7 3 2 5" xfId="48262"/>
    <cellStyle name="Note 7 3 2 6" xfId="48263"/>
    <cellStyle name="Note 7 3 2_Table AA.27" xfId="48264"/>
    <cellStyle name="Note 7 3 3" xfId="48265"/>
    <cellStyle name="Note 7 3 3 2" xfId="48266"/>
    <cellStyle name="Note 7 3 3 2 2" xfId="48267"/>
    <cellStyle name="Note 7 3 3 3" xfId="48268"/>
    <cellStyle name="Note 7 3 3 4" xfId="48269"/>
    <cellStyle name="Note 7 3 3 5" xfId="48270"/>
    <cellStyle name="Note 7 3 3_Table AA.27" xfId="48271"/>
    <cellStyle name="Note 7 3 4" xfId="48272"/>
    <cellStyle name="Note 7 3 4 2" xfId="48273"/>
    <cellStyle name="Note 7 3 5" xfId="48274"/>
    <cellStyle name="Note 7 3 6" xfId="48275"/>
    <cellStyle name="Note 7 3 7" xfId="48276"/>
    <cellStyle name="Note 7 3_Table AA.27" xfId="48277"/>
    <cellStyle name="Note 7 4" xfId="48278"/>
    <cellStyle name="Note 7 4 2" xfId="48279"/>
    <cellStyle name="Note 7 4 2 2" xfId="48280"/>
    <cellStyle name="Note 7 4 2 2 2" xfId="48281"/>
    <cellStyle name="Note 7 4 2 3" xfId="48282"/>
    <cellStyle name="Note 7 4 2 4" xfId="48283"/>
    <cellStyle name="Note 7 4 2 5" xfId="48284"/>
    <cellStyle name="Note 7 4 2_Table AA.27" xfId="48285"/>
    <cellStyle name="Note 7 4 3" xfId="48286"/>
    <cellStyle name="Note 7 4 3 2" xfId="48287"/>
    <cellStyle name="Note 7 4 4" xfId="48288"/>
    <cellStyle name="Note 7 4 5" xfId="48289"/>
    <cellStyle name="Note 7 4 6" xfId="48290"/>
    <cellStyle name="Note 7 4_Table AA.27" xfId="48291"/>
    <cellStyle name="Note 7 5" xfId="48292"/>
    <cellStyle name="Note 7 5 2" xfId="48293"/>
    <cellStyle name="Note 7 5 2 2" xfId="48294"/>
    <cellStyle name="Note 7 5 3" xfId="48295"/>
    <cellStyle name="Note 7 5 4" xfId="48296"/>
    <cellStyle name="Note 7 5 5" xfId="48297"/>
    <cellStyle name="Note 7 5_Table AA.27" xfId="48298"/>
    <cellStyle name="Note 7 6" xfId="48299"/>
    <cellStyle name="Note 7 6 2" xfId="48300"/>
    <cellStyle name="Note 7 7" xfId="48301"/>
    <cellStyle name="Note 7 7 2" xfId="48302"/>
    <cellStyle name="Note 7 8" xfId="48303"/>
    <cellStyle name="Note 7 9" xfId="48304"/>
    <cellStyle name="Note 7_Table AA.27" xfId="48305"/>
    <cellStyle name="Note 8" xfId="48306"/>
    <cellStyle name="Note 8 2" xfId="48307"/>
    <cellStyle name="Note 8 2 2" xfId="48308"/>
    <cellStyle name="Note 8 2 2 2" xfId="48309"/>
    <cellStyle name="Note 8 2 2 2 2" xfId="48310"/>
    <cellStyle name="Note 8 2 2 2 2 2" xfId="48311"/>
    <cellStyle name="Note 8 2 2 2 2 3" xfId="48312"/>
    <cellStyle name="Note 8 2 2 2 3" xfId="48313"/>
    <cellStyle name="Note 8 2 2 2 4" xfId="48314"/>
    <cellStyle name="Note 8 2 2 3" xfId="48315"/>
    <cellStyle name="Note 8 2 2 3 2" xfId="48316"/>
    <cellStyle name="Note 8 2 2 3 3" xfId="48317"/>
    <cellStyle name="Note 8 2 2 4" xfId="48318"/>
    <cellStyle name="Note 8 2 2 5" xfId="48319"/>
    <cellStyle name="Note 8 2 3" xfId="48320"/>
    <cellStyle name="Note 8 2 3 2" xfId="48321"/>
    <cellStyle name="Note 8 2 3 2 2" xfId="48322"/>
    <cellStyle name="Note 8 2 3 2 3" xfId="48323"/>
    <cellStyle name="Note 8 2 3 3" xfId="48324"/>
    <cellStyle name="Note 8 2 3 4" xfId="48325"/>
    <cellStyle name="Note 8 2 4" xfId="48326"/>
    <cellStyle name="Note 8 2 4 2" xfId="48327"/>
    <cellStyle name="Note 8 2 4 3" xfId="48328"/>
    <cellStyle name="Note 8 2 5" xfId="48329"/>
    <cellStyle name="Note 8 2 6" xfId="48330"/>
    <cellStyle name="Note 8 3" xfId="48331"/>
    <cellStyle name="Note 8 3 2" xfId="48332"/>
    <cellStyle name="Note 8 3 2 2" xfId="48333"/>
    <cellStyle name="Note 8 3 2 2 2" xfId="48334"/>
    <cellStyle name="Note 8 3 2 2 3" xfId="48335"/>
    <cellStyle name="Note 8 3 2 3" xfId="48336"/>
    <cellStyle name="Note 8 3 2 4" xfId="48337"/>
    <cellStyle name="Note 8 3 3" xfId="48338"/>
    <cellStyle name="Note 8 3 3 2" xfId="48339"/>
    <cellStyle name="Note 8 3 3 3" xfId="48340"/>
    <cellStyle name="Note 8 3 4" xfId="48341"/>
    <cellStyle name="Note 8 3 5" xfId="48342"/>
    <cellStyle name="Note 8 4" xfId="48343"/>
    <cellStyle name="Note 8 4 2" xfId="48344"/>
    <cellStyle name="Note 8 4 2 2" xfId="48345"/>
    <cellStyle name="Note 8 4 2 3" xfId="48346"/>
    <cellStyle name="Note 8 4 3" xfId="48347"/>
    <cellStyle name="Note 8 4 4" xfId="48348"/>
    <cellStyle name="Note 8 5" xfId="48349"/>
    <cellStyle name="Note 8 5 2" xfId="48350"/>
    <cellStyle name="Note 8 5 3" xfId="48351"/>
    <cellStyle name="Note 8 5 4" xfId="48352"/>
    <cellStyle name="Note 8 6" xfId="49679"/>
    <cellStyle name="Note 9" xfId="48353"/>
    <cellStyle name="Note 9 2" xfId="48354"/>
    <cellStyle name="Note 9 2 2" xfId="48355"/>
    <cellStyle name="Note 9 2 2 2" xfId="48356"/>
    <cellStyle name="Note 9 2 2 2 2" xfId="48357"/>
    <cellStyle name="Note 9 2 2 2 2 2" xfId="48358"/>
    <cellStyle name="Note 9 2 2 2 2 3" xfId="48359"/>
    <cellStyle name="Note 9 2 2 2 3" xfId="48360"/>
    <cellStyle name="Note 9 2 2 2 4" xfId="48361"/>
    <cellStyle name="Note 9 2 2 3" xfId="48362"/>
    <cellStyle name="Note 9 2 2 3 2" xfId="48363"/>
    <cellStyle name="Note 9 2 2 3 3" xfId="48364"/>
    <cellStyle name="Note 9 2 2 4" xfId="48365"/>
    <cellStyle name="Note 9 2 2 5" xfId="48366"/>
    <cellStyle name="Note 9 2 3" xfId="48367"/>
    <cellStyle name="Note 9 2 3 2" xfId="48368"/>
    <cellStyle name="Note 9 2 3 2 2" xfId="48369"/>
    <cellStyle name="Note 9 2 3 2 3" xfId="48370"/>
    <cellStyle name="Note 9 2 3 3" xfId="48371"/>
    <cellStyle name="Note 9 2 3 4" xfId="48372"/>
    <cellStyle name="Note 9 2 4" xfId="48373"/>
    <cellStyle name="Note 9 2 4 2" xfId="48374"/>
    <cellStyle name="Note 9 2 4 3" xfId="48375"/>
    <cellStyle name="Note 9 2 5" xfId="48376"/>
    <cellStyle name="Note 9 2 6" xfId="48377"/>
    <cellStyle name="Note 9 3" xfId="48378"/>
    <cellStyle name="Note 9 3 2" xfId="48379"/>
    <cellStyle name="Note 9 3 2 2" xfId="48380"/>
    <cellStyle name="Note 9 3 2 2 2" xfId="48381"/>
    <cellStyle name="Note 9 3 2 2 3" xfId="48382"/>
    <cellStyle name="Note 9 3 2 3" xfId="48383"/>
    <cellStyle name="Note 9 3 2 4" xfId="48384"/>
    <cellStyle name="Note 9 3 3" xfId="48385"/>
    <cellStyle name="Note 9 3 3 2" xfId="48386"/>
    <cellStyle name="Note 9 3 3 3" xfId="48387"/>
    <cellStyle name="Note 9 3 4" xfId="48388"/>
    <cellStyle name="Note 9 3 5" xfId="48389"/>
    <cellStyle name="Note 9 4" xfId="48390"/>
    <cellStyle name="Note 9 4 2" xfId="48391"/>
    <cellStyle name="Note 9 4 2 2" xfId="48392"/>
    <cellStyle name="Note 9 4 2 3" xfId="48393"/>
    <cellStyle name="Note 9 4 3" xfId="48394"/>
    <cellStyle name="Note 9 4 4" xfId="48395"/>
    <cellStyle name="Note 9 5" xfId="48396"/>
    <cellStyle name="Note 9 5 2" xfId="48397"/>
    <cellStyle name="Note 9 5 3" xfId="48398"/>
    <cellStyle name="Note 9 5 4" xfId="48399"/>
    <cellStyle name="Note 9 6" xfId="48400"/>
    <cellStyle name="Note 9 7" xfId="48401"/>
    <cellStyle name="NoteBox" xfId="48402"/>
    <cellStyle name="Old calculation" xfId="48403"/>
    <cellStyle name="Output 10" xfId="48404"/>
    <cellStyle name="Output 2" xfId="48405"/>
    <cellStyle name="Output 2 2" xfId="48406"/>
    <cellStyle name="Output 2 2 10" xfId="48407"/>
    <cellStyle name="Output 2 2 11" xfId="48408"/>
    <cellStyle name="Output 2 2 2" xfId="48409"/>
    <cellStyle name="Output 2 2 2 2" xfId="48410"/>
    <cellStyle name="Output 2 2 2 2 2" xfId="48411"/>
    <cellStyle name="Output 2 2 2 2 2 2" xfId="48412"/>
    <cellStyle name="Output 2 2 2 2 2 3" xfId="48413"/>
    <cellStyle name="Output 2 2 2 2 2 4" xfId="48414"/>
    <cellStyle name="Output 2 2 2 2 3" xfId="48415"/>
    <cellStyle name="Output 2 2 2 2 4" xfId="48416"/>
    <cellStyle name="Output 2 2 2 2 5" xfId="48417"/>
    <cellStyle name="Output 2 2 2 3" xfId="48418"/>
    <cellStyle name="Output 2 2 2 3 2" xfId="48419"/>
    <cellStyle name="Output 2 2 2 3 3" xfId="48420"/>
    <cellStyle name="Output 2 2 2 3 4" xfId="48421"/>
    <cellStyle name="Output 2 2 3" xfId="48422"/>
    <cellStyle name="Output 2 2 3 2" xfId="48423"/>
    <cellStyle name="Output 2 2 3 2 2" xfId="48424"/>
    <cellStyle name="Output 2 2 3 2 2 2" xfId="48425"/>
    <cellStyle name="Output 2 2 3 2 2 3" xfId="48426"/>
    <cellStyle name="Output 2 2 3 2 2 4" xfId="48427"/>
    <cellStyle name="Output 2 2 3 2 3" xfId="48428"/>
    <cellStyle name="Output 2 2 3 2 4" xfId="48429"/>
    <cellStyle name="Output 2 2 3 2 5" xfId="48430"/>
    <cellStyle name="Output 2 2 3 3" xfId="48431"/>
    <cellStyle name="Output 2 2 3 3 2" xfId="48432"/>
    <cellStyle name="Output 2 2 3 3 3" xfId="48433"/>
    <cellStyle name="Output 2 2 3 3 4" xfId="48434"/>
    <cellStyle name="Output 2 2 4" xfId="48435"/>
    <cellStyle name="Output 2 2 4 2" xfId="48436"/>
    <cellStyle name="Output 2 2 4 2 2" xfId="48437"/>
    <cellStyle name="Output 2 2 4 2 2 2" xfId="48438"/>
    <cellStyle name="Output 2 2 4 2 2 3" xfId="48439"/>
    <cellStyle name="Output 2 2 4 2 2 4" xfId="48440"/>
    <cellStyle name="Output 2 2 4 2 3" xfId="48441"/>
    <cellStyle name="Output 2 2 4 2 4" xfId="48442"/>
    <cellStyle name="Output 2 2 4 2 5" xfId="48443"/>
    <cellStyle name="Output 2 2 4 3" xfId="48444"/>
    <cellStyle name="Output 2 2 4 3 2" xfId="48445"/>
    <cellStyle name="Output 2 2 4 3 3" xfId="48446"/>
    <cellStyle name="Output 2 2 4 3 4" xfId="48447"/>
    <cellStyle name="Output 2 2 5" xfId="48448"/>
    <cellStyle name="Output 2 2 5 2" xfId="48449"/>
    <cellStyle name="Output 2 2 5 2 2" xfId="48450"/>
    <cellStyle name="Output 2 2 5 2 2 2" xfId="48451"/>
    <cellStyle name="Output 2 2 5 2 2 3" xfId="48452"/>
    <cellStyle name="Output 2 2 5 2 2 4" xfId="48453"/>
    <cellStyle name="Output 2 2 5 2 3" xfId="48454"/>
    <cellStyle name="Output 2 2 5 2 4" xfId="48455"/>
    <cellStyle name="Output 2 2 5 2 5" xfId="48456"/>
    <cellStyle name="Output 2 2 5 3" xfId="48457"/>
    <cellStyle name="Output 2 2 5 3 2" xfId="48458"/>
    <cellStyle name="Output 2 2 5 3 3" xfId="48459"/>
    <cellStyle name="Output 2 2 5 3 4" xfId="48460"/>
    <cellStyle name="Output 2 2 6" xfId="48461"/>
    <cellStyle name="Output 2 2 6 2" xfId="48462"/>
    <cellStyle name="Output 2 2 6 2 2" xfId="48463"/>
    <cellStyle name="Output 2 2 6 2 2 2" xfId="48464"/>
    <cellStyle name="Output 2 2 6 2 2 3" xfId="48465"/>
    <cellStyle name="Output 2 2 6 2 2 4" xfId="48466"/>
    <cellStyle name="Output 2 2 6 2 3" xfId="48467"/>
    <cellStyle name="Output 2 2 6 2 4" xfId="48468"/>
    <cellStyle name="Output 2 2 6 2 5" xfId="48469"/>
    <cellStyle name="Output 2 2 6 3" xfId="48470"/>
    <cellStyle name="Output 2 2 6 3 2" xfId="48471"/>
    <cellStyle name="Output 2 2 6 3 3" xfId="48472"/>
    <cellStyle name="Output 2 2 6 3 4" xfId="48473"/>
    <cellStyle name="Output 2 2 7" xfId="48474"/>
    <cellStyle name="Output 2 2 7 2" xfId="48475"/>
    <cellStyle name="Output 2 2 7 2 2" xfId="48476"/>
    <cellStyle name="Output 2 2 7 2 3" xfId="48477"/>
    <cellStyle name="Output 2 2 7 2 4" xfId="48478"/>
    <cellStyle name="Output 2 2 8" xfId="48479"/>
    <cellStyle name="Output 2 2 8 2" xfId="48480"/>
    <cellStyle name="Output 2 2 8 3" xfId="48481"/>
    <cellStyle name="Output 2 2 8 4" xfId="48482"/>
    <cellStyle name="Output 2 2 9" xfId="48483"/>
    <cellStyle name="Output 2 3" xfId="48484"/>
    <cellStyle name="Output 2 3 2" xfId="48485"/>
    <cellStyle name="Output 2 3 2 2" xfId="48486"/>
    <cellStyle name="Output 2 3 2 2 2" xfId="48487"/>
    <cellStyle name="Output 2 3 2 2 3" xfId="48488"/>
    <cellStyle name="Output 2 3 2 2 4" xfId="48489"/>
    <cellStyle name="Output 2 3 2 3" xfId="48490"/>
    <cellStyle name="Output 2 3 2 4" xfId="48491"/>
    <cellStyle name="Output 2 3 2 5" xfId="48492"/>
    <cellStyle name="Output 2 3 3" xfId="48493"/>
    <cellStyle name="Output 2 3 3 2" xfId="48494"/>
    <cellStyle name="Output 2 3 3 3" xfId="48495"/>
    <cellStyle name="Output 2 3 3 4" xfId="48496"/>
    <cellStyle name="Output 2 4" xfId="48497"/>
    <cellStyle name="Output 2 4 2" xfId="48498"/>
    <cellStyle name="Output 2 4 3" xfId="48499"/>
    <cellStyle name="Output 2 4 4" xfId="48500"/>
    <cellStyle name="Output 2 5" xfId="48501"/>
    <cellStyle name="Output 2 6" xfId="49680"/>
    <cellStyle name="Output 2_Output Table Shell 1 - Perinatal Mortality- Del 5 Due 30 April" xfId="48502"/>
    <cellStyle name="Output 3" xfId="48503"/>
    <cellStyle name="Output 3 2" xfId="48504"/>
    <cellStyle name="Output 3 2 2" xfId="48505"/>
    <cellStyle name="Output 3 2 2 2" xfId="48506"/>
    <cellStyle name="Output 3 2 2 3" xfId="48507"/>
    <cellStyle name="Output 3 2 3" xfId="48508"/>
    <cellStyle name="Output 3 2 4" xfId="48509"/>
    <cellStyle name="Output 3 3" xfId="48510"/>
    <cellStyle name="Output 3 3 2" xfId="48511"/>
    <cellStyle name="Output 3 3 3" xfId="48512"/>
    <cellStyle name="Output 3 3 4" xfId="48513"/>
    <cellStyle name="Output 3 3 5" xfId="48514"/>
    <cellStyle name="Output 3 4" xfId="48515"/>
    <cellStyle name="Output 3 4 2" xfId="48516"/>
    <cellStyle name="Output 3 5" xfId="48517"/>
    <cellStyle name="Output 3 6" xfId="48518"/>
    <cellStyle name="Output 3 6 2" xfId="48519"/>
    <cellStyle name="Output 3 6_Table AA.27" xfId="48520"/>
    <cellStyle name="Output 3 7" xfId="49681"/>
    <cellStyle name="Output 3_Output Table Shell 1 - Perinatal Mortality- Del 5 Due 30 April" xfId="48521"/>
    <cellStyle name="Output 4" xfId="48522"/>
    <cellStyle name="Output 4 2" xfId="48523"/>
    <cellStyle name="Output 4 2 10" xfId="48524"/>
    <cellStyle name="Output 4 2 11" xfId="48525"/>
    <cellStyle name="Output 4 2 2" xfId="48526"/>
    <cellStyle name="Output 4 2 2 2" xfId="48527"/>
    <cellStyle name="Output 4 2 2 2 2" xfId="48528"/>
    <cellStyle name="Output 4 2 2 2 2 2" xfId="48529"/>
    <cellStyle name="Output 4 2 2 2 2 3" xfId="48530"/>
    <cellStyle name="Output 4 2 2 2 2 4" xfId="48531"/>
    <cellStyle name="Output 4 2 2 2 3" xfId="48532"/>
    <cellStyle name="Output 4 2 2 2 4" xfId="48533"/>
    <cellStyle name="Output 4 2 2 2 5" xfId="48534"/>
    <cellStyle name="Output 4 2 2 3" xfId="48535"/>
    <cellStyle name="Output 4 2 2 3 2" xfId="48536"/>
    <cellStyle name="Output 4 2 2 3 3" xfId="48537"/>
    <cellStyle name="Output 4 2 2 3 4" xfId="48538"/>
    <cellStyle name="Output 4 2 3" xfId="48539"/>
    <cellStyle name="Output 4 2 3 2" xfId="48540"/>
    <cellStyle name="Output 4 2 3 2 2" xfId="48541"/>
    <cellStyle name="Output 4 2 3 2 2 2" xfId="48542"/>
    <cellStyle name="Output 4 2 3 2 2 3" xfId="48543"/>
    <cellStyle name="Output 4 2 3 2 2 4" xfId="48544"/>
    <cellStyle name="Output 4 2 3 2 3" xfId="48545"/>
    <cellStyle name="Output 4 2 3 2 4" xfId="48546"/>
    <cellStyle name="Output 4 2 3 2 5" xfId="48547"/>
    <cellStyle name="Output 4 2 3 3" xfId="48548"/>
    <cellStyle name="Output 4 2 3 3 2" xfId="48549"/>
    <cellStyle name="Output 4 2 3 3 3" xfId="48550"/>
    <cellStyle name="Output 4 2 3 3 4" xfId="48551"/>
    <cellStyle name="Output 4 2 4" xfId="48552"/>
    <cellStyle name="Output 4 2 4 2" xfId="48553"/>
    <cellStyle name="Output 4 2 4 2 2" xfId="48554"/>
    <cellStyle name="Output 4 2 4 2 2 2" xfId="48555"/>
    <cellStyle name="Output 4 2 4 2 2 3" xfId="48556"/>
    <cellStyle name="Output 4 2 4 2 2 4" xfId="48557"/>
    <cellStyle name="Output 4 2 4 2 3" xfId="48558"/>
    <cellStyle name="Output 4 2 4 2 4" xfId="48559"/>
    <cellStyle name="Output 4 2 4 2 5" xfId="48560"/>
    <cellStyle name="Output 4 2 4 3" xfId="48561"/>
    <cellStyle name="Output 4 2 4 3 2" xfId="48562"/>
    <cellStyle name="Output 4 2 4 3 3" xfId="48563"/>
    <cellStyle name="Output 4 2 4 3 4" xfId="48564"/>
    <cellStyle name="Output 4 2 5" xfId="48565"/>
    <cellStyle name="Output 4 2 5 2" xfId="48566"/>
    <cellStyle name="Output 4 2 5 2 2" xfId="48567"/>
    <cellStyle name="Output 4 2 5 2 2 2" xfId="48568"/>
    <cellStyle name="Output 4 2 5 2 2 3" xfId="48569"/>
    <cellStyle name="Output 4 2 5 2 2 4" xfId="48570"/>
    <cellStyle name="Output 4 2 5 2 3" xfId="48571"/>
    <cellStyle name="Output 4 2 5 2 4" xfId="48572"/>
    <cellStyle name="Output 4 2 5 2 5" xfId="48573"/>
    <cellStyle name="Output 4 2 5 3" xfId="48574"/>
    <cellStyle name="Output 4 2 5 3 2" xfId="48575"/>
    <cellStyle name="Output 4 2 5 3 3" xfId="48576"/>
    <cellStyle name="Output 4 2 5 3 4" xfId="48577"/>
    <cellStyle name="Output 4 2 6" xfId="48578"/>
    <cellStyle name="Output 4 2 6 2" xfId="48579"/>
    <cellStyle name="Output 4 2 6 2 2" xfId="48580"/>
    <cellStyle name="Output 4 2 6 2 2 2" xfId="48581"/>
    <cellStyle name="Output 4 2 6 2 2 3" xfId="48582"/>
    <cellStyle name="Output 4 2 6 2 2 4" xfId="48583"/>
    <cellStyle name="Output 4 2 6 2 3" xfId="48584"/>
    <cellStyle name="Output 4 2 6 2 4" xfId="48585"/>
    <cellStyle name="Output 4 2 6 2 5" xfId="48586"/>
    <cellStyle name="Output 4 2 6 3" xfId="48587"/>
    <cellStyle name="Output 4 2 6 3 2" xfId="48588"/>
    <cellStyle name="Output 4 2 6 3 3" xfId="48589"/>
    <cellStyle name="Output 4 2 6 3 4" xfId="48590"/>
    <cellStyle name="Output 4 2 7" xfId="48591"/>
    <cellStyle name="Output 4 2 7 2" xfId="48592"/>
    <cellStyle name="Output 4 2 7 2 2" xfId="48593"/>
    <cellStyle name="Output 4 2 7 2 3" xfId="48594"/>
    <cellStyle name="Output 4 2 7 2 4" xfId="48595"/>
    <cellStyle name="Output 4 2 8" xfId="48596"/>
    <cellStyle name="Output 4 2 8 2" xfId="48597"/>
    <cellStyle name="Output 4 2 8 3" xfId="48598"/>
    <cellStyle name="Output 4 2 8 4" xfId="48599"/>
    <cellStyle name="Output 4 2 9" xfId="48600"/>
    <cellStyle name="Output 4 3" xfId="48601"/>
    <cellStyle name="Output 4 3 2" xfId="48602"/>
    <cellStyle name="Output 4 3 2 2" xfId="48603"/>
    <cellStyle name="Output 4 3 2 2 2" xfId="48604"/>
    <cellStyle name="Output 4 3 2 2 3" xfId="48605"/>
    <cellStyle name="Output 4 3 2 2 4" xfId="48606"/>
    <cellStyle name="Output 4 3 2 3" xfId="48607"/>
    <cellStyle name="Output 4 3 2 4" xfId="48608"/>
    <cellStyle name="Output 4 3 2 5" xfId="48609"/>
    <cellStyle name="Output 4 3 3" xfId="48610"/>
    <cellStyle name="Output 4 3 3 2" xfId="48611"/>
    <cellStyle name="Output 4 3 3 3" xfId="48612"/>
    <cellStyle name="Output 4 3 3 4" xfId="48613"/>
    <cellStyle name="Output 4 4" xfId="48614"/>
    <cellStyle name="Output 4 4 2" xfId="48615"/>
    <cellStyle name="Output 4 4 3" xfId="48616"/>
    <cellStyle name="Output 4 4 4" xfId="48617"/>
    <cellStyle name="Output 4 5" xfId="48618"/>
    <cellStyle name="Output 4 6" xfId="49682"/>
    <cellStyle name="Output 5" xfId="48619"/>
    <cellStyle name="Output 5 2" xfId="48620"/>
    <cellStyle name="Output 5 2 10" xfId="48621"/>
    <cellStyle name="Output 5 2 11" xfId="48622"/>
    <cellStyle name="Output 5 2 2" xfId="48623"/>
    <cellStyle name="Output 5 2 2 2" xfId="48624"/>
    <cellStyle name="Output 5 2 2 2 2" xfId="48625"/>
    <cellStyle name="Output 5 2 2 2 2 2" xfId="48626"/>
    <cellStyle name="Output 5 2 2 2 2 3" xfId="48627"/>
    <cellStyle name="Output 5 2 2 2 2 4" xfId="48628"/>
    <cellStyle name="Output 5 2 2 2 3" xfId="48629"/>
    <cellStyle name="Output 5 2 2 2 4" xfId="48630"/>
    <cellStyle name="Output 5 2 2 2 5" xfId="48631"/>
    <cellStyle name="Output 5 2 2 3" xfId="48632"/>
    <cellStyle name="Output 5 2 2 3 2" xfId="48633"/>
    <cellStyle name="Output 5 2 2 3 3" xfId="48634"/>
    <cellStyle name="Output 5 2 2 3 4" xfId="48635"/>
    <cellStyle name="Output 5 2 3" xfId="48636"/>
    <cellStyle name="Output 5 2 3 2" xfId="48637"/>
    <cellStyle name="Output 5 2 3 2 2" xfId="48638"/>
    <cellStyle name="Output 5 2 3 2 2 2" xfId="48639"/>
    <cellStyle name="Output 5 2 3 2 2 3" xfId="48640"/>
    <cellStyle name="Output 5 2 3 2 2 4" xfId="48641"/>
    <cellStyle name="Output 5 2 3 2 3" xfId="48642"/>
    <cellStyle name="Output 5 2 3 2 4" xfId="48643"/>
    <cellStyle name="Output 5 2 3 2 5" xfId="48644"/>
    <cellStyle name="Output 5 2 3 3" xfId="48645"/>
    <cellStyle name="Output 5 2 3 3 2" xfId="48646"/>
    <cellStyle name="Output 5 2 3 3 3" xfId="48647"/>
    <cellStyle name="Output 5 2 3 3 4" xfId="48648"/>
    <cellStyle name="Output 5 2 4" xfId="48649"/>
    <cellStyle name="Output 5 2 4 2" xfId="48650"/>
    <cellStyle name="Output 5 2 4 2 2" xfId="48651"/>
    <cellStyle name="Output 5 2 4 2 2 2" xfId="48652"/>
    <cellStyle name="Output 5 2 4 2 2 3" xfId="48653"/>
    <cellStyle name="Output 5 2 4 2 2 4" xfId="48654"/>
    <cellStyle name="Output 5 2 4 2 3" xfId="48655"/>
    <cellStyle name="Output 5 2 4 2 4" xfId="48656"/>
    <cellStyle name="Output 5 2 4 2 5" xfId="48657"/>
    <cellStyle name="Output 5 2 4 3" xfId="48658"/>
    <cellStyle name="Output 5 2 4 3 2" xfId="48659"/>
    <cellStyle name="Output 5 2 4 3 3" xfId="48660"/>
    <cellStyle name="Output 5 2 4 3 4" xfId="48661"/>
    <cellStyle name="Output 5 2 5" xfId="48662"/>
    <cellStyle name="Output 5 2 5 2" xfId="48663"/>
    <cellStyle name="Output 5 2 5 2 2" xfId="48664"/>
    <cellStyle name="Output 5 2 5 2 2 2" xfId="48665"/>
    <cellStyle name="Output 5 2 5 2 2 3" xfId="48666"/>
    <cellStyle name="Output 5 2 5 2 2 4" xfId="48667"/>
    <cellStyle name="Output 5 2 5 2 3" xfId="48668"/>
    <cellStyle name="Output 5 2 5 2 4" xfId="48669"/>
    <cellStyle name="Output 5 2 5 2 5" xfId="48670"/>
    <cellStyle name="Output 5 2 5 3" xfId="48671"/>
    <cellStyle name="Output 5 2 5 3 2" xfId="48672"/>
    <cellStyle name="Output 5 2 5 3 3" xfId="48673"/>
    <cellStyle name="Output 5 2 5 3 4" xfId="48674"/>
    <cellStyle name="Output 5 2 6" xfId="48675"/>
    <cellStyle name="Output 5 2 6 2" xfId="48676"/>
    <cellStyle name="Output 5 2 6 2 2" xfId="48677"/>
    <cellStyle name="Output 5 2 6 2 2 2" xfId="48678"/>
    <cellStyle name="Output 5 2 6 2 2 3" xfId="48679"/>
    <cellStyle name="Output 5 2 6 2 2 4" xfId="48680"/>
    <cellStyle name="Output 5 2 6 2 3" xfId="48681"/>
    <cellStyle name="Output 5 2 6 2 4" xfId="48682"/>
    <cellStyle name="Output 5 2 6 2 5" xfId="48683"/>
    <cellStyle name="Output 5 2 6 3" xfId="48684"/>
    <cellStyle name="Output 5 2 6 3 2" xfId="48685"/>
    <cellStyle name="Output 5 2 6 3 3" xfId="48686"/>
    <cellStyle name="Output 5 2 6 3 4" xfId="48687"/>
    <cellStyle name="Output 5 2 7" xfId="48688"/>
    <cellStyle name="Output 5 2 7 2" xfId="48689"/>
    <cellStyle name="Output 5 2 7 2 2" xfId="48690"/>
    <cellStyle name="Output 5 2 7 2 3" xfId="48691"/>
    <cellStyle name="Output 5 2 7 2 4" xfId="48692"/>
    <cellStyle name="Output 5 2 8" xfId="48693"/>
    <cellStyle name="Output 5 2 8 2" xfId="48694"/>
    <cellStyle name="Output 5 2 8 3" xfId="48695"/>
    <cellStyle name="Output 5 2 8 4" xfId="48696"/>
    <cellStyle name="Output 5 2 9" xfId="48697"/>
    <cellStyle name="Output 5 3" xfId="48698"/>
    <cellStyle name="Output 5 3 2" xfId="48699"/>
    <cellStyle name="Output 5 3 2 2" xfId="48700"/>
    <cellStyle name="Output 5 3 2 2 2" xfId="48701"/>
    <cellStyle name="Output 5 3 2 2 3" xfId="48702"/>
    <cellStyle name="Output 5 3 2 2 4" xfId="48703"/>
    <cellStyle name="Output 5 3 2 3" xfId="48704"/>
    <cellStyle name="Output 5 3 2 4" xfId="48705"/>
    <cellStyle name="Output 5 3 2 5" xfId="48706"/>
    <cellStyle name="Output 5 3 3" xfId="48707"/>
    <cellStyle name="Output 5 3 3 2" xfId="48708"/>
    <cellStyle name="Output 5 3 3 3" xfId="48709"/>
    <cellStyle name="Output 5 3 3 4" xfId="48710"/>
    <cellStyle name="Output 5 4" xfId="48711"/>
    <cellStyle name="Output 5 4 2" xfId="48712"/>
    <cellStyle name="Output 5 4 3" xfId="48713"/>
    <cellStyle name="Output 5 4 4" xfId="48714"/>
    <cellStyle name="Output 5 5" xfId="49683"/>
    <cellStyle name="Output 6" xfId="48715"/>
    <cellStyle name="Output 6 2" xfId="48716"/>
    <cellStyle name="Output 6 2 10" xfId="48717"/>
    <cellStyle name="Output 6 2 11" xfId="48718"/>
    <cellStyle name="Output 6 2 2" xfId="48719"/>
    <cellStyle name="Output 6 2 2 2" xfId="48720"/>
    <cellStyle name="Output 6 2 2 2 2" xfId="48721"/>
    <cellStyle name="Output 6 2 2 2 2 2" xfId="48722"/>
    <cellStyle name="Output 6 2 2 2 2 3" xfId="48723"/>
    <cellStyle name="Output 6 2 2 2 2 4" xfId="48724"/>
    <cellStyle name="Output 6 2 2 2 3" xfId="48725"/>
    <cellStyle name="Output 6 2 2 2 4" xfId="48726"/>
    <cellStyle name="Output 6 2 2 2 5" xfId="48727"/>
    <cellStyle name="Output 6 2 2 3" xfId="48728"/>
    <cellStyle name="Output 6 2 2 3 2" xfId="48729"/>
    <cellStyle name="Output 6 2 2 3 3" xfId="48730"/>
    <cellStyle name="Output 6 2 2 3 4" xfId="48731"/>
    <cellStyle name="Output 6 2 3" xfId="48732"/>
    <cellStyle name="Output 6 2 3 2" xfId="48733"/>
    <cellStyle name="Output 6 2 3 2 2" xfId="48734"/>
    <cellStyle name="Output 6 2 3 2 2 2" xfId="48735"/>
    <cellStyle name="Output 6 2 3 2 2 3" xfId="48736"/>
    <cellStyle name="Output 6 2 3 2 2 4" xfId="48737"/>
    <cellStyle name="Output 6 2 3 2 3" xfId="48738"/>
    <cellStyle name="Output 6 2 3 2 4" xfId="48739"/>
    <cellStyle name="Output 6 2 3 2 5" xfId="48740"/>
    <cellStyle name="Output 6 2 3 3" xfId="48741"/>
    <cellStyle name="Output 6 2 3 3 2" xfId="48742"/>
    <cellStyle name="Output 6 2 3 3 3" xfId="48743"/>
    <cellStyle name="Output 6 2 3 3 4" xfId="48744"/>
    <cellStyle name="Output 6 2 4" xfId="48745"/>
    <cellStyle name="Output 6 2 4 2" xfId="48746"/>
    <cellStyle name="Output 6 2 4 2 2" xfId="48747"/>
    <cellStyle name="Output 6 2 4 2 2 2" xfId="48748"/>
    <cellStyle name="Output 6 2 4 2 2 3" xfId="48749"/>
    <cellStyle name="Output 6 2 4 2 2 4" xfId="48750"/>
    <cellStyle name="Output 6 2 4 2 3" xfId="48751"/>
    <cellStyle name="Output 6 2 4 2 4" xfId="48752"/>
    <cellStyle name="Output 6 2 4 2 5" xfId="48753"/>
    <cellStyle name="Output 6 2 4 3" xfId="48754"/>
    <cellStyle name="Output 6 2 4 3 2" xfId="48755"/>
    <cellStyle name="Output 6 2 4 3 3" xfId="48756"/>
    <cellStyle name="Output 6 2 4 3 4" xfId="48757"/>
    <cellStyle name="Output 6 2 5" xfId="48758"/>
    <cellStyle name="Output 6 2 5 2" xfId="48759"/>
    <cellStyle name="Output 6 2 5 2 2" xfId="48760"/>
    <cellStyle name="Output 6 2 5 2 2 2" xfId="48761"/>
    <cellStyle name="Output 6 2 5 2 2 3" xfId="48762"/>
    <cellStyle name="Output 6 2 5 2 2 4" xfId="48763"/>
    <cellStyle name="Output 6 2 5 2 3" xfId="48764"/>
    <cellStyle name="Output 6 2 5 2 4" xfId="48765"/>
    <cellStyle name="Output 6 2 5 2 5" xfId="48766"/>
    <cellStyle name="Output 6 2 5 3" xfId="48767"/>
    <cellStyle name="Output 6 2 5 3 2" xfId="48768"/>
    <cellStyle name="Output 6 2 5 3 3" xfId="48769"/>
    <cellStyle name="Output 6 2 5 3 4" xfId="48770"/>
    <cellStyle name="Output 6 2 6" xfId="48771"/>
    <cellStyle name="Output 6 2 6 2" xfId="48772"/>
    <cellStyle name="Output 6 2 6 2 2" xfId="48773"/>
    <cellStyle name="Output 6 2 6 2 2 2" xfId="48774"/>
    <cellStyle name="Output 6 2 6 2 2 3" xfId="48775"/>
    <cellStyle name="Output 6 2 6 2 2 4" xfId="48776"/>
    <cellStyle name="Output 6 2 6 2 3" xfId="48777"/>
    <cellStyle name="Output 6 2 6 2 4" xfId="48778"/>
    <cellStyle name="Output 6 2 6 2 5" xfId="48779"/>
    <cellStyle name="Output 6 2 6 3" xfId="48780"/>
    <cellStyle name="Output 6 2 6 3 2" xfId="48781"/>
    <cellStyle name="Output 6 2 6 3 3" xfId="48782"/>
    <cellStyle name="Output 6 2 6 3 4" xfId="48783"/>
    <cellStyle name="Output 6 2 7" xfId="48784"/>
    <cellStyle name="Output 6 2 7 2" xfId="48785"/>
    <cellStyle name="Output 6 2 7 2 2" xfId="48786"/>
    <cellStyle name="Output 6 2 7 2 3" xfId="48787"/>
    <cellStyle name="Output 6 2 7 2 4" xfId="48788"/>
    <cellStyle name="Output 6 2 8" xfId="48789"/>
    <cellStyle name="Output 6 2 8 2" xfId="48790"/>
    <cellStyle name="Output 6 2 8 3" xfId="48791"/>
    <cellStyle name="Output 6 2 8 4" xfId="48792"/>
    <cellStyle name="Output 6 2 9" xfId="48793"/>
    <cellStyle name="Output 6 3" xfId="48794"/>
    <cellStyle name="Output 6 3 2" xfId="48795"/>
    <cellStyle name="Output 6 3 2 2" xfId="48796"/>
    <cellStyle name="Output 6 3 2 2 2" xfId="48797"/>
    <cellStyle name="Output 6 3 2 2 3" xfId="48798"/>
    <cellStyle name="Output 6 3 2 2 4" xfId="48799"/>
    <cellStyle name="Output 6 3 2 3" xfId="48800"/>
    <cellStyle name="Output 6 3 2 4" xfId="48801"/>
    <cellStyle name="Output 6 3 2 5" xfId="48802"/>
    <cellStyle name="Output 6 3 3" xfId="48803"/>
    <cellStyle name="Output 6 3 3 2" xfId="48804"/>
    <cellStyle name="Output 6 3 3 3" xfId="48805"/>
    <cellStyle name="Output 6 3 3 4" xfId="48806"/>
    <cellStyle name="Output 6 4" xfId="48807"/>
    <cellStyle name="Output 6 4 2" xfId="48808"/>
    <cellStyle name="Output 6 4 3" xfId="48809"/>
    <cellStyle name="Output 6 4 4" xfId="48810"/>
    <cellStyle name="Output 6 5" xfId="49684"/>
    <cellStyle name="Output 7" xfId="48811"/>
    <cellStyle name="Output 7 2" xfId="48812"/>
    <cellStyle name="Output 7 3" xfId="48813"/>
    <cellStyle name="Output 8" xfId="48814"/>
    <cellStyle name="Output 8 2" xfId="48815"/>
    <cellStyle name="Output 9" xfId="48816"/>
    <cellStyle name="Output 9 2" xfId="48817"/>
    <cellStyle name="Output Amounts" xfId="48818"/>
    <cellStyle name="Output Column Headings" xfId="48819"/>
    <cellStyle name="Output Line Items" xfId="48820"/>
    <cellStyle name="Output Report Heading" xfId="48821"/>
    <cellStyle name="Output Report Title" xfId="48822"/>
    <cellStyle name="Percent" xfId="26" builtinId="5"/>
    <cellStyle name="Percent 2" xfId="48823"/>
    <cellStyle name="Percent 2 2" xfId="48824"/>
    <cellStyle name="Percent 2 2 2" xfId="48825"/>
    <cellStyle name="Percent 2 2 2 2" xfId="48826"/>
    <cellStyle name="Percent 2 2 2 2 2" xfId="48827"/>
    <cellStyle name="Percent 2 2 2 3" xfId="48828"/>
    <cellStyle name="Percent 2 2 2 4" xfId="48829"/>
    <cellStyle name="Percent 2 2 2_Table AA.27" xfId="48830"/>
    <cellStyle name="Percent 2 2 3" xfId="48831"/>
    <cellStyle name="Percent 2 2 3 2" xfId="48832"/>
    <cellStyle name="Percent 2 2 3 3" xfId="48833"/>
    <cellStyle name="Percent 2 2 4" xfId="48834"/>
    <cellStyle name="Percent 2 2 5" xfId="48835"/>
    <cellStyle name="Percent 2 2 6" xfId="48836"/>
    <cellStyle name="Percent 2 2_Table AA.27" xfId="48837"/>
    <cellStyle name="Percent 2 3" xfId="48838"/>
    <cellStyle name="Percent 2 3 2" xfId="48839"/>
    <cellStyle name="Percent 2 3 2 2" xfId="48840"/>
    <cellStyle name="Percent 2 3 3" xfId="48841"/>
    <cellStyle name="Percent 2 3_Table AA.27" xfId="48842"/>
    <cellStyle name="Percent 2 4" xfId="48843"/>
    <cellStyle name="Percent 2 4 2" xfId="48844"/>
    <cellStyle name="Percent 2 5" xfId="48845"/>
    <cellStyle name="Percent 2 6" xfId="48846"/>
    <cellStyle name="Percent 2_Table AA.27" xfId="48847"/>
    <cellStyle name="Percent 3" xfId="48848"/>
    <cellStyle name="Percent 3 2" xfId="48849"/>
    <cellStyle name="Percent 3 2 2" xfId="48850"/>
    <cellStyle name="Percent 3 2 3" xfId="48851"/>
    <cellStyle name="Percent 3 2_Table AA.27" xfId="48852"/>
    <cellStyle name="Percent 3 3" xfId="48853"/>
    <cellStyle name="Percent 3 3 2" xfId="48854"/>
    <cellStyle name="Percent 3 3 3" xfId="48855"/>
    <cellStyle name="Percent 3 4" xfId="48856"/>
    <cellStyle name="Percent 3_Table AA.27" xfId="48857"/>
    <cellStyle name="Percent 4" xfId="48858"/>
    <cellStyle name="Percent 4 2" xfId="48859"/>
    <cellStyle name="Percent 4 2 2" xfId="48860"/>
    <cellStyle name="Percent 4 3" xfId="48861"/>
    <cellStyle name="Percent 4 3 2" xfId="48862"/>
    <cellStyle name="Percent 4 4" xfId="48863"/>
    <cellStyle name="Percent 4 5" xfId="48864"/>
    <cellStyle name="Percent 5" xfId="48865"/>
    <cellStyle name="Product Title" xfId="48866"/>
    <cellStyle name="Prozent_SubCatperStud" xfId="48867"/>
    <cellStyle name="PSChar" xfId="48868"/>
    <cellStyle name="PSChar 2" xfId="48869"/>
    <cellStyle name="PSChar 2 2" xfId="48870"/>
    <cellStyle name="PSDate" xfId="48871"/>
    <cellStyle name="PSDate 2" xfId="48872"/>
    <cellStyle name="PSDate 2 2" xfId="48873"/>
    <cellStyle name="PSDec" xfId="48874"/>
    <cellStyle name="PSDec 2" xfId="48875"/>
    <cellStyle name="PSDec 2 2" xfId="48876"/>
    <cellStyle name="PSHeading" xfId="48877"/>
    <cellStyle name="PSHeading 2" xfId="48878"/>
    <cellStyle name="PSHeading 2 2" xfId="48879"/>
    <cellStyle name="PSInt" xfId="48880"/>
    <cellStyle name="PSInt 2" xfId="48881"/>
    <cellStyle name="PSInt 2 2" xfId="48882"/>
    <cellStyle name="PSSpacer" xfId="48883"/>
    <cellStyle name="PSSpacer 2" xfId="48884"/>
    <cellStyle name="PSSpacer 2 2" xfId="48885"/>
    <cellStyle name="R Cell text" xfId="13"/>
    <cellStyle name="R column heading/total" xfId="14"/>
    <cellStyle name="R column heading/total 2" xfId="48886"/>
    <cellStyle name="R column heading/total 2 10" xfId="48887"/>
    <cellStyle name="R column heading/total 2 11" xfId="48888"/>
    <cellStyle name="R column heading/total 2 12" xfId="48889"/>
    <cellStyle name="R column heading/total 2 2" xfId="48890"/>
    <cellStyle name="R column heading/total 2 2 2" xfId="48891"/>
    <cellStyle name="R column heading/total 2 2 2 2" xfId="48892"/>
    <cellStyle name="R column heading/total 2 2 2 2 2" xfId="48893"/>
    <cellStyle name="R column heading/total 2 2 2 2 3" xfId="48894"/>
    <cellStyle name="R column heading/total 2 2 2 2 4" xfId="48895"/>
    <cellStyle name="R column heading/total 2 2 2 3" xfId="48896"/>
    <cellStyle name="R column heading/total 2 2 2 4" xfId="48897"/>
    <cellStyle name="R column heading/total 2 2 2 5" xfId="48898"/>
    <cellStyle name="R column heading/total 2 2 3" xfId="48899"/>
    <cellStyle name="R column heading/total 2 2 3 2" xfId="48900"/>
    <cellStyle name="R column heading/total 2 2 3 3" xfId="48901"/>
    <cellStyle name="R column heading/total 2 2 3 4" xfId="48902"/>
    <cellStyle name="R column heading/total 2 3" xfId="48903"/>
    <cellStyle name="R column heading/total 2 3 2" xfId="48904"/>
    <cellStyle name="R column heading/total 2 3 2 2" xfId="48905"/>
    <cellStyle name="R column heading/total 2 3 2 2 2" xfId="48906"/>
    <cellStyle name="R column heading/total 2 3 2 2 3" xfId="48907"/>
    <cellStyle name="R column heading/total 2 3 2 2 4" xfId="48908"/>
    <cellStyle name="R column heading/total 2 3 2 3" xfId="48909"/>
    <cellStyle name="R column heading/total 2 3 2 4" xfId="48910"/>
    <cellStyle name="R column heading/total 2 3 2 5" xfId="48911"/>
    <cellStyle name="R column heading/total 2 3 3" xfId="48912"/>
    <cellStyle name="R column heading/total 2 3 3 2" xfId="48913"/>
    <cellStyle name="R column heading/total 2 3 3 3" xfId="48914"/>
    <cellStyle name="R column heading/total 2 3 3 4" xfId="48915"/>
    <cellStyle name="R column heading/total 2 4" xfId="48916"/>
    <cellStyle name="R column heading/total 2 4 2" xfId="48917"/>
    <cellStyle name="R column heading/total 2 4 2 2" xfId="48918"/>
    <cellStyle name="R column heading/total 2 4 2 2 2" xfId="48919"/>
    <cellStyle name="R column heading/total 2 4 2 2 3" xfId="48920"/>
    <cellStyle name="R column heading/total 2 4 2 2 4" xfId="48921"/>
    <cellStyle name="R column heading/total 2 4 2 3" xfId="48922"/>
    <cellStyle name="R column heading/total 2 4 2 4" xfId="48923"/>
    <cellStyle name="R column heading/total 2 4 2 5" xfId="48924"/>
    <cellStyle name="R column heading/total 2 4 3" xfId="48925"/>
    <cellStyle name="R column heading/total 2 4 3 2" xfId="48926"/>
    <cellStyle name="R column heading/total 2 4 3 3" xfId="48927"/>
    <cellStyle name="R column heading/total 2 4 3 4" xfId="48928"/>
    <cellStyle name="R column heading/total 2 5" xfId="48929"/>
    <cellStyle name="R column heading/total 2 5 2" xfId="48930"/>
    <cellStyle name="R column heading/total 2 5 2 2" xfId="48931"/>
    <cellStyle name="R column heading/total 2 5 2 2 2" xfId="48932"/>
    <cellStyle name="R column heading/total 2 5 2 2 3" xfId="48933"/>
    <cellStyle name="R column heading/total 2 5 2 2 4" xfId="48934"/>
    <cellStyle name="R column heading/total 2 5 2 3" xfId="48935"/>
    <cellStyle name="R column heading/total 2 5 2 4" xfId="48936"/>
    <cellStyle name="R column heading/total 2 5 2 5" xfId="48937"/>
    <cellStyle name="R column heading/total 2 5 3" xfId="48938"/>
    <cellStyle name="R column heading/total 2 5 3 2" xfId="48939"/>
    <cellStyle name="R column heading/total 2 5 3 3" xfId="48940"/>
    <cellStyle name="R column heading/total 2 5 3 4" xfId="48941"/>
    <cellStyle name="R column heading/total 2 6" xfId="48942"/>
    <cellStyle name="R column heading/total 2 6 2" xfId="48943"/>
    <cellStyle name="R column heading/total 2 6 2 2" xfId="48944"/>
    <cellStyle name="R column heading/total 2 6 2 2 2" xfId="48945"/>
    <cellStyle name="R column heading/total 2 6 2 2 3" xfId="48946"/>
    <cellStyle name="R column heading/total 2 6 2 2 4" xfId="48947"/>
    <cellStyle name="R column heading/total 2 6 2 3" xfId="48948"/>
    <cellStyle name="R column heading/total 2 6 2 4" xfId="48949"/>
    <cellStyle name="R column heading/total 2 6 2 5" xfId="48950"/>
    <cellStyle name="R column heading/total 2 6 3" xfId="48951"/>
    <cellStyle name="R column heading/total 2 6 3 2" xfId="48952"/>
    <cellStyle name="R column heading/total 2 6 3 3" xfId="48953"/>
    <cellStyle name="R column heading/total 2 6 3 4" xfId="48954"/>
    <cellStyle name="R column heading/total 2 7" xfId="48955"/>
    <cellStyle name="R column heading/total 2 7 2" xfId="48956"/>
    <cellStyle name="R column heading/total 2 7 2 2" xfId="48957"/>
    <cellStyle name="R column heading/total 2 7 2 2 2" xfId="48958"/>
    <cellStyle name="R column heading/total 2 7 2 2 3" xfId="48959"/>
    <cellStyle name="R column heading/total 2 7 2 2 4" xfId="48960"/>
    <cellStyle name="R column heading/total 2 7 2 3" xfId="48961"/>
    <cellStyle name="R column heading/total 2 7 2 4" xfId="48962"/>
    <cellStyle name="R column heading/total 2 7 2 5" xfId="48963"/>
    <cellStyle name="R column heading/total 2 7 3" xfId="48964"/>
    <cellStyle name="R column heading/total 2 7 3 2" xfId="48965"/>
    <cellStyle name="R column heading/total 2 7 3 3" xfId="48966"/>
    <cellStyle name="R column heading/total 2 7 3 4" xfId="48967"/>
    <cellStyle name="R column heading/total 2 8" xfId="48968"/>
    <cellStyle name="R column heading/total 2 8 2" xfId="48969"/>
    <cellStyle name="R column heading/total 2 8 2 2" xfId="48970"/>
    <cellStyle name="R column heading/total 2 8 2 3" xfId="48971"/>
    <cellStyle name="R column heading/total 2 8 2 4" xfId="48972"/>
    <cellStyle name="R column heading/total 2 9" xfId="48973"/>
    <cellStyle name="R column heading/total 2 9 2" xfId="48974"/>
    <cellStyle name="R column heading/total 2 9 3" xfId="48975"/>
    <cellStyle name="R column heading/total 2 9 4" xfId="48976"/>
    <cellStyle name="R column heading/total 3" xfId="48977"/>
    <cellStyle name="R column heading/total 3 2" xfId="48978"/>
    <cellStyle name="R column heading/total 3 2 2" xfId="48979"/>
    <cellStyle name="R column heading/total 3 2 2 2" xfId="48980"/>
    <cellStyle name="R column heading/total 3 2 2 3" xfId="48981"/>
    <cellStyle name="R column heading/total 3 2 2 4" xfId="48982"/>
    <cellStyle name="R column heading/total 3 2 3" xfId="48983"/>
    <cellStyle name="R column heading/total 3 2 4" xfId="48984"/>
    <cellStyle name="R column heading/total 3 2 5" xfId="48985"/>
    <cellStyle name="R column heading/total 3 3" xfId="48986"/>
    <cellStyle name="R column heading/total 3 3 2" xfId="48987"/>
    <cellStyle name="R column heading/total 3 3 3" xfId="48988"/>
    <cellStyle name="R column heading/total 3 3 4" xfId="48989"/>
    <cellStyle name="R column heading/total 4" xfId="48990"/>
    <cellStyle name="R column heading/total 4 2" xfId="48991"/>
    <cellStyle name="R column heading/total 4 2 2" xfId="48992"/>
    <cellStyle name="R column heading/total 4 3" xfId="48993"/>
    <cellStyle name="R column heading/total 4 3 2" xfId="48994"/>
    <cellStyle name="R column heading/total 4 4" xfId="48995"/>
    <cellStyle name="R column heading/total 5" xfId="48996"/>
    <cellStyle name="R column heading/total 5 2" xfId="48997"/>
    <cellStyle name="R Subtotal" xfId="15"/>
    <cellStyle name="Responses" xfId="16"/>
    <cellStyle name="Responses 2" xfId="48998"/>
    <cellStyle name="Responses 2 2" xfId="48999"/>
    <cellStyle name="Responses 2 3" xfId="49000"/>
    <cellStyle name="Responses 2_Table AA.27" xfId="49001"/>
    <cellStyle name="Responses 3" xfId="49002"/>
    <cellStyle name="Responses 4" xfId="49003"/>
    <cellStyle name="Responses 5" xfId="49004"/>
    <cellStyle name="Responses 6" xfId="49005"/>
    <cellStyle name="Responses 7" xfId="49006"/>
    <cellStyle name="Responses_08-key-indicators-2011-chapter4-attachment1" xfId="49007"/>
    <cellStyle name="Result" xfId="49008"/>
    <cellStyle name="Result 2" xfId="49009"/>
    <cellStyle name="Result2" xfId="49010"/>
    <cellStyle name="Result2 2" xfId="49011"/>
    <cellStyle name="row" xfId="49012"/>
    <cellStyle name="row 2" xfId="49013"/>
    <cellStyle name="row 2 2" xfId="49014"/>
    <cellStyle name="row 2 2 2" xfId="49015"/>
    <cellStyle name="row 2 2_Table AA.27" xfId="49016"/>
    <cellStyle name="row 2 3" xfId="49017"/>
    <cellStyle name="row 2_Table AA.27" xfId="49018"/>
    <cellStyle name="row 3" xfId="49019"/>
    <cellStyle name="row 3 2" xfId="49020"/>
    <cellStyle name="row 3_Table AA.27" xfId="49021"/>
    <cellStyle name="row 4" xfId="49022"/>
    <cellStyle name="row 5" xfId="49023"/>
    <cellStyle name="Row_08-key-indicators-2011-chapter4-attachment1" xfId="49024"/>
    <cellStyle name="RowCodes" xfId="49025"/>
    <cellStyle name="Row-Col Headings" xfId="49026"/>
    <cellStyle name="rowfield" xfId="49027"/>
    <cellStyle name="rowfield 2" xfId="49028"/>
    <cellStyle name="rowfield 3" xfId="49029"/>
    <cellStyle name="RowTitles_CENTRAL_GOVT" xfId="49030"/>
    <cellStyle name="RowTitles-Col2" xfId="49031"/>
    <cellStyle name="RowTitles-Detail" xfId="49032"/>
    <cellStyle name="RSE_N" xfId="49033"/>
    <cellStyle name="select array" xfId="49034"/>
    <cellStyle name="select array 2" xfId="49035"/>
    <cellStyle name="select array 2 2" xfId="49036"/>
    <cellStyle name="select array 2 2 2" xfId="49037"/>
    <cellStyle name="select array 2 2 2 2" xfId="49038"/>
    <cellStyle name="select array 2 2 2 3" xfId="49039"/>
    <cellStyle name="select array 2 2 2_Table AA.27" xfId="49040"/>
    <cellStyle name="select array 2 2 3" xfId="49041"/>
    <cellStyle name="select array 2 2 4" xfId="49042"/>
    <cellStyle name="select array 2 2_Table AA.27" xfId="49043"/>
    <cellStyle name="select array 2 3" xfId="49044"/>
    <cellStyle name="select array 2 3 2" xfId="49045"/>
    <cellStyle name="select array 2 3 3" xfId="49046"/>
    <cellStyle name="select array 2 3_Table AA.27" xfId="49047"/>
    <cellStyle name="select array 2 4" xfId="49048"/>
    <cellStyle name="select array 2 5" xfId="49049"/>
    <cellStyle name="select array 2_Table AA.27" xfId="49050"/>
    <cellStyle name="select array 3" xfId="49051"/>
    <cellStyle name="select array 3 2" xfId="49052"/>
    <cellStyle name="select array 3 2 2" xfId="49053"/>
    <cellStyle name="select array 3 2 2 2" xfId="49054"/>
    <cellStyle name="select array 3 2 2 3" xfId="49055"/>
    <cellStyle name="select array 3 2 2_Table AA.27" xfId="49056"/>
    <cellStyle name="select array 3 2 3" xfId="49057"/>
    <cellStyle name="select array 3 2 4" xfId="49058"/>
    <cellStyle name="select array 3 2_Table AA.27" xfId="49059"/>
    <cellStyle name="select array 3 3" xfId="49060"/>
    <cellStyle name="select array 3 3 2" xfId="49061"/>
    <cellStyle name="select array 3 3 3" xfId="49062"/>
    <cellStyle name="select array 3 3_Table AA.27" xfId="49063"/>
    <cellStyle name="select array 3 4" xfId="49064"/>
    <cellStyle name="select array 3 4 2" xfId="49065"/>
    <cellStyle name="select array 3 5" xfId="49066"/>
    <cellStyle name="select array 3_Table AA.27" xfId="49067"/>
    <cellStyle name="select array 4" xfId="49068"/>
    <cellStyle name="select array 4 2" xfId="49069"/>
    <cellStyle name="select array 4 2 2" xfId="49070"/>
    <cellStyle name="select array 4 2 2 2" xfId="49071"/>
    <cellStyle name="select array 4 2 2 3" xfId="49072"/>
    <cellStyle name="select array 4 2 2_Table AA.27" xfId="49073"/>
    <cellStyle name="select array 4 2 3" xfId="49074"/>
    <cellStyle name="select array 4 2 4" xfId="49075"/>
    <cellStyle name="select array 4 2_Table AA.27" xfId="49076"/>
    <cellStyle name="select array 4 3" xfId="49077"/>
    <cellStyle name="select array 4 3 2" xfId="49078"/>
    <cellStyle name="select array 4 3 3" xfId="49079"/>
    <cellStyle name="select array 4 3_Table AA.27" xfId="49080"/>
    <cellStyle name="select array 4 4" xfId="49081"/>
    <cellStyle name="select array 4 5" xfId="49082"/>
    <cellStyle name="select array 4_Table AA.27" xfId="49083"/>
    <cellStyle name="select array 5" xfId="49084"/>
    <cellStyle name="select array 5 2" xfId="49085"/>
    <cellStyle name="select array 5 3" xfId="49086"/>
    <cellStyle name="select array 5_Table AA.27" xfId="49087"/>
    <cellStyle name="select array 6" xfId="49088"/>
    <cellStyle name="select array 7" xfId="49089"/>
    <cellStyle name="select array_ABS NDA Indicator 2 - checked and changes made" xfId="49090"/>
    <cellStyle name="SheetBoldRow" xfId="49091"/>
    <cellStyle name="SheetBoldRow 2" xfId="49092"/>
    <cellStyle name="SheetBoldRow 3" xfId="49093"/>
    <cellStyle name="SheetBoldRow 3 2" xfId="49094"/>
    <cellStyle name="SheetBoldRow 3 3" xfId="49095"/>
    <cellStyle name="SheetTitle" xfId="49096"/>
    <cellStyle name="SheetTitle 2" xfId="49097"/>
    <cellStyle name="SheetTitle 3" xfId="49098"/>
    <cellStyle name="SheetTitle 3 2" xfId="49099"/>
    <cellStyle name="SheetTitle 3 3" xfId="49100"/>
    <cellStyle name="space" xfId="49101"/>
    <cellStyle name="space 2" xfId="49102"/>
    <cellStyle name="space 2 2" xfId="49103"/>
    <cellStyle name="space 2 2 2" xfId="49104"/>
    <cellStyle name="space 2 2_Table AA.27" xfId="49105"/>
    <cellStyle name="space 2 3" xfId="49106"/>
    <cellStyle name="space 2_Table AA.27" xfId="49107"/>
    <cellStyle name="space 3" xfId="49108"/>
    <cellStyle name="space 3 2" xfId="49109"/>
    <cellStyle name="space 3_Table AA.27" xfId="49110"/>
    <cellStyle name="space 4" xfId="49111"/>
    <cellStyle name="space 5" xfId="49112"/>
    <cellStyle name="space_2010-11_PH_SOMIH_PI_7_NAHA_20111107" xfId="49113"/>
    <cellStyle name="Standard_Info" xfId="49114"/>
    <cellStyle name="Style 1" xfId="49115"/>
    <cellStyle name="Style 1 2" xfId="49116"/>
    <cellStyle name="Style 1_Table AA.27" xfId="49117"/>
    <cellStyle name="Style1" xfId="49118"/>
    <cellStyle name="Style1 2" xfId="49119"/>
    <cellStyle name="Style1 2 2" xfId="49120"/>
    <cellStyle name="Style1 3" xfId="49121"/>
    <cellStyle name="Style1 3 2" xfId="49122"/>
    <cellStyle name="Style1 3 3" xfId="49123"/>
    <cellStyle name="Style1 3 3 2" xfId="49124"/>
    <cellStyle name="Style1 4" xfId="49125"/>
    <cellStyle name="Style2" xfId="49126"/>
    <cellStyle name="Style2 2" xfId="49127"/>
    <cellStyle name="Style2 2 2" xfId="49128"/>
    <cellStyle name="Style2 2 2 2" xfId="49129"/>
    <cellStyle name="Style2 2 3" xfId="49130"/>
    <cellStyle name="Style2 3" xfId="49131"/>
    <cellStyle name="Style2 3 2" xfId="49132"/>
    <cellStyle name="Style2 3 2 2" xfId="49133"/>
    <cellStyle name="Style2 3 3" xfId="49134"/>
    <cellStyle name="Style2 3 3 2" xfId="49135"/>
    <cellStyle name="Style2 3 3 3" xfId="49136"/>
    <cellStyle name="Style2 3 3 3 2" xfId="49137"/>
    <cellStyle name="Style2 4" xfId="49138"/>
    <cellStyle name="Style2 4 2" xfId="49139"/>
    <cellStyle name="Style2 4 2 2" xfId="49140"/>
    <cellStyle name="Style2 4 3" xfId="49141"/>
    <cellStyle name="Style2 4 3 2" xfId="49142"/>
    <cellStyle name="Style2 5" xfId="49143"/>
    <cellStyle name="Style3" xfId="49144"/>
    <cellStyle name="Style3 2" xfId="49145"/>
    <cellStyle name="Style3 2 2" xfId="49146"/>
    <cellStyle name="Style3 2 2 2" xfId="49147"/>
    <cellStyle name="Style3 2 3" xfId="49148"/>
    <cellStyle name="Style3 3" xfId="49149"/>
    <cellStyle name="Style3 3 2" xfId="49150"/>
    <cellStyle name="Style3 3 2 2" xfId="49151"/>
    <cellStyle name="Style3 3 3" xfId="49152"/>
    <cellStyle name="Style3 3 3 2" xfId="49153"/>
    <cellStyle name="Style3 3 3 3" xfId="49154"/>
    <cellStyle name="Style3 3 3 3 2" xfId="49155"/>
    <cellStyle name="Style3 4" xfId="49156"/>
    <cellStyle name="Style3_Table AA.27" xfId="49157"/>
    <cellStyle name="Style4" xfId="49158"/>
    <cellStyle name="Style4 2" xfId="49159"/>
    <cellStyle name="Style4 2 2" xfId="49160"/>
    <cellStyle name="Style4 2 2 2" xfId="49161"/>
    <cellStyle name="Style4 2 3" xfId="49162"/>
    <cellStyle name="Style4 3" xfId="49163"/>
    <cellStyle name="Style4 3 2" xfId="49164"/>
    <cellStyle name="Style4 3 2 2" xfId="49165"/>
    <cellStyle name="Style4 3 3" xfId="49166"/>
    <cellStyle name="Style4 3 3 2" xfId="49167"/>
    <cellStyle name="Style4 3 3 3" xfId="49168"/>
    <cellStyle name="Style4 3 3 3 2" xfId="49169"/>
    <cellStyle name="Style4 4" xfId="49170"/>
    <cellStyle name="Style4_Table AA.27" xfId="49171"/>
    <cellStyle name="Style5" xfId="49172"/>
    <cellStyle name="Style5 2" xfId="49173"/>
    <cellStyle name="Style5 2 2" xfId="49174"/>
    <cellStyle name="Style5 2 2 2" xfId="49175"/>
    <cellStyle name="Style5 2 3" xfId="49176"/>
    <cellStyle name="Style5 3" xfId="49177"/>
    <cellStyle name="Style5 3 2" xfId="49178"/>
    <cellStyle name="Style5 3 2 2" xfId="49179"/>
    <cellStyle name="Style5 3 3" xfId="49180"/>
    <cellStyle name="Style5 3 3 2" xfId="49181"/>
    <cellStyle name="Style5 3 3 3" xfId="49182"/>
    <cellStyle name="Style5 3 3 3 2" xfId="49183"/>
    <cellStyle name="Style5 4" xfId="49184"/>
    <cellStyle name="Style6" xfId="49185"/>
    <cellStyle name="Style6 2" xfId="49186"/>
    <cellStyle name="Style6 2 2" xfId="49187"/>
    <cellStyle name="Style6 2 2 2" xfId="49188"/>
    <cellStyle name="Style6 2 3" xfId="49189"/>
    <cellStyle name="Style6 3" xfId="49190"/>
    <cellStyle name="Style6 3 2" xfId="49191"/>
    <cellStyle name="Style6 3 2 2" xfId="49192"/>
    <cellStyle name="Style6 3 3" xfId="49193"/>
    <cellStyle name="Style6 3 3 2" xfId="49194"/>
    <cellStyle name="Style6 3 3 3" xfId="49195"/>
    <cellStyle name="Style6 3 3 3 2" xfId="49196"/>
    <cellStyle name="Style6 4" xfId="49197"/>
    <cellStyle name="Style6 4 2" xfId="49198"/>
    <cellStyle name="Style6 4 2 2" xfId="49199"/>
    <cellStyle name="Style6 4 3" xfId="49200"/>
    <cellStyle name="Style6 4 3 2" xfId="49201"/>
    <cellStyle name="Style6 5" xfId="49202"/>
    <cellStyle name="Style7" xfId="49203"/>
    <cellStyle name="Style7 2" xfId="49204"/>
    <cellStyle name="Style7 2 2" xfId="49205"/>
    <cellStyle name="Style7 2 2 2" xfId="49206"/>
    <cellStyle name="Style7 2 3" xfId="49207"/>
    <cellStyle name="Style7 3" xfId="49208"/>
    <cellStyle name="Style7 3 2" xfId="49209"/>
    <cellStyle name="Style7 3 2 2" xfId="49210"/>
    <cellStyle name="Style7 3 3" xfId="49211"/>
    <cellStyle name="Style7 3 3 2" xfId="49212"/>
    <cellStyle name="Style7 3 3 3" xfId="49213"/>
    <cellStyle name="Style7 3 3 3 2" xfId="49214"/>
    <cellStyle name="Style7 4" xfId="49215"/>
    <cellStyle name="subtotals" xfId="49216"/>
    <cellStyle name="table heading" xfId="17"/>
    <cellStyle name="table heading 2" xfId="49217"/>
    <cellStyle name="table heading 2 2" xfId="49218"/>
    <cellStyle name="table heading 2 2 2" xfId="49219"/>
    <cellStyle name="table heading 2 3" xfId="49220"/>
    <cellStyle name="table heading 2_Table AA.27" xfId="49221"/>
    <cellStyle name="table heading 3" xfId="49222"/>
    <cellStyle name="table heading 3 2" xfId="49223"/>
    <cellStyle name="table heading 3 2 2" xfId="49224"/>
    <cellStyle name="table heading 3 3" xfId="49225"/>
    <cellStyle name="table heading 3_Table AA.27" xfId="49226"/>
    <cellStyle name="table heading 4" xfId="49227"/>
    <cellStyle name="table heading 4 2" xfId="49228"/>
    <cellStyle name="table heading 4 2 2" xfId="49229"/>
    <cellStyle name="table heading 4 3" xfId="49230"/>
    <cellStyle name="table heading 4 3 2" xfId="49231"/>
    <cellStyle name="table heading 4 3 3" xfId="49232"/>
    <cellStyle name="table heading 4 3 3 2" xfId="49233"/>
    <cellStyle name="table heading 4 4" xfId="49234"/>
    <cellStyle name="table heading 4 4 2" xfId="49235"/>
    <cellStyle name="table heading 4 4 3" xfId="49236"/>
    <cellStyle name="table heading 4 5" xfId="49237"/>
    <cellStyle name="table heading 4 5 2" xfId="49238"/>
    <cellStyle name="table heading 4_Table AA.27" xfId="49239"/>
    <cellStyle name="table heading 5" xfId="49240"/>
    <cellStyle name="table heading 5 2" xfId="49241"/>
    <cellStyle name="table heading 5 2 2" xfId="49242"/>
    <cellStyle name="table heading 5 2_Table AA.27" xfId="49243"/>
    <cellStyle name="table heading 5 3" xfId="49244"/>
    <cellStyle name="table heading 5 4" xfId="49245"/>
    <cellStyle name="table heading 5_Table AA.27" xfId="49246"/>
    <cellStyle name="table heading 6" xfId="49247"/>
    <cellStyle name="table heading 6 2" xfId="49248"/>
    <cellStyle name="table heading 6 3" xfId="49249"/>
    <cellStyle name="table heading 6 4" xfId="49250"/>
    <cellStyle name="table heading 6 5" xfId="49251"/>
    <cellStyle name="table heading 6 5 2" xfId="49252"/>
    <cellStyle name="table heading 6 5_Table AA.27" xfId="49253"/>
    <cellStyle name="table heading 6_Table AA.27" xfId="49254"/>
    <cellStyle name="table heading 7" xfId="49255"/>
    <cellStyle name="table heading 8" xfId="49256"/>
    <cellStyle name="table heading 8 2" xfId="49257"/>
    <cellStyle name="table heading 8_Table AA.27" xfId="49258"/>
    <cellStyle name="table heading_2011 P_D Attachment 4A.8_Disability and chronic disease" xfId="49259"/>
    <cellStyle name="table subtotal" xfId="18"/>
    <cellStyle name="table text" xfId="19"/>
    <cellStyle name="Table Title" xfId="20"/>
    <cellStyle name="Table Title 2" xfId="49260"/>
    <cellStyle name="Table Title 3" xfId="49261"/>
    <cellStyle name="Table Title_Table AA.27" xfId="49262"/>
    <cellStyle name="temp" xfId="49263"/>
    <cellStyle name="Test" xfId="49264"/>
    <cellStyle name="Text" xfId="49265"/>
    <cellStyle name="Title 2" xfId="49266"/>
    <cellStyle name="Title 2 2" xfId="49267"/>
    <cellStyle name="Title 2 2 2" xfId="49268"/>
    <cellStyle name="Title 2 3" xfId="49269"/>
    <cellStyle name="Title 2 3 2" xfId="49270"/>
    <cellStyle name="Title 2 4" xfId="49271"/>
    <cellStyle name="Title 2 5" xfId="49272"/>
    <cellStyle name="Title 2_Table AA.27" xfId="49273"/>
    <cellStyle name="Title 3" xfId="49274"/>
    <cellStyle name="Title 3 2" xfId="49275"/>
    <cellStyle name="Title 3 2 2" xfId="49276"/>
    <cellStyle name="Title 3 2 3" xfId="49277"/>
    <cellStyle name="Title 3 2 4" xfId="49278"/>
    <cellStyle name="Title 3 3" xfId="49279"/>
    <cellStyle name="Title 3 4" xfId="49280"/>
    <cellStyle name="Title 3 5" xfId="49281"/>
    <cellStyle name="Title 3 6" xfId="49282"/>
    <cellStyle name="Title 3_Table AA.27" xfId="49283"/>
    <cellStyle name="Title 4" xfId="49284"/>
    <cellStyle name="Title 4 2" xfId="49285"/>
    <cellStyle name="Title 4 3" xfId="49286"/>
    <cellStyle name="Title 4_Table AA.27" xfId="49287"/>
    <cellStyle name="Title 5" xfId="49288"/>
    <cellStyle name="Title 5 2" xfId="49289"/>
    <cellStyle name="Title 5 3" xfId="49685"/>
    <cellStyle name="Title 6" xfId="49290"/>
    <cellStyle name="Title 6 2" xfId="49686"/>
    <cellStyle name="Title 7" xfId="49291"/>
    <cellStyle name="Title 7 2" xfId="49292"/>
    <cellStyle name="Title 8" xfId="49293"/>
    <cellStyle name="Title 9" xfId="49294"/>
    <cellStyle name="title1" xfId="49295"/>
    <cellStyle name="Total 10" xfId="49296"/>
    <cellStyle name="Total 10 2" xfId="49297"/>
    <cellStyle name="Total 10 2 2" xfId="49298"/>
    <cellStyle name="Total 10 2 3" xfId="49299"/>
    <cellStyle name="Total 10 2_Table AA.27" xfId="49300"/>
    <cellStyle name="Total 10 3" xfId="49301"/>
    <cellStyle name="Total 10 4" xfId="49302"/>
    <cellStyle name="Total 10_Table AA.27" xfId="49303"/>
    <cellStyle name="Total 11" xfId="49304"/>
    <cellStyle name="Total 11 2" xfId="49305"/>
    <cellStyle name="Total 12" xfId="49306"/>
    <cellStyle name="Total 12 2" xfId="49307"/>
    <cellStyle name="Total 13" xfId="49308"/>
    <cellStyle name="Total 13 2" xfId="49309"/>
    <cellStyle name="Total 13 3" xfId="49310"/>
    <cellStyle name="Total 14" xfId="49311"/>
    <cellStyle name="Total 2" xfId="49312"/>
    <cellStyle name="Total 2 2" xfId="49313"/>
    <cellStyle name="Total 2 2 2" xfId="49314"/>
    <cellStyle name="Total 2 2 2 2" xfId="49315"/>
    <cellStyle name="Total 2 2 2 2 2" xfId="49316"/>
    <cellStyle name="Total 2 2 2 2 3" xfId="49317"/>
    <cellStyle name="Total 2 2 2 2_Table AA.27" xfId="49318"/>
    <cellStyle name="Total 2 2 2 3" xfId="49319"/>
    <cellStyle name="Total 2 2 2 4" xfId="49320"/>
    <cellStyle name="Total 2 2 2_Table AA.27" xfId="49321"/>
    <cellStyle name="Total 2 2 3" xfId="49322"/>
    <cellStyle name="Total 2 2 3 2" xfId="49323"/>
    <cellStyle name="Total 2 2 3 3" xfId="49324"/>
    <cellStyle name="Total 2 2 3_Table AA.27" xfId="49325"/>
    <cellStyle name="Total 2 2 4" xfId="49326"/>
    <cellStyle name="Total 2 2 4 2" xfId="49327"/>
    <cellStyle name="Total 2 2 4 3" xfId="49328"/>
    <cellStyle name="Total 2 2 5" xfId="49329"/>
    <cellStyle name="Total 2 2_Table AA.27" xfId="49330"/>
    <cellStyle name="Total 2 3" xfId="49331"/>
    <cellStyle name="Total 2 3 2" xfId="49332"/>
    <cellStyle name="Total 2 3 2 2" xfId="49333"/>
    <cellStyle name="Total 2 3 2 2 2" xfId="49334"/>
    <cellStyle name="Total 2 3 2 2 3" xfId="49335"/>
    <cellStyle name="Total 2 3 2 2_Table AA.27" xfId="49336"/>
    <cellStyle name="Total 2 3 2 3" xfId="49337"/>
    <cellStyle name="Total 2 3 2 4" xfId="49338"/>
    <cellStyle name="Total 2 3 2_Table AA.27" xfId="49339"/>
    <cellStyle name="Total 2 3 3" xfId="49340"/>
    <cellStyle name="Total 2 3 3 2" xfId="49341"/>
    <cellStyle name="Total 2 3 3 3" xfId="49342"/>
    <cellStyle name="Total 2 3 3_Table AA.27" xfId="49343"/>
    <cellStyle name="Total 2 3 4" xfId="49344"/>
    <cellStyle name="Total 2 3 5" xfId="49345"/>
    <cellStyle name="Total 2 3_Table AA.27" xfId="49346"/>
    <cellStyle name="Total 2 4" xfId="49347"/>
    <cellStyle name="Total 2 4 2" xfId="49348"/>
    <cellStyle name="Total 2 4 2 2" xfId="49349"/>
    <cellStyle name="Total 2 4 2 2 2" xfId="49350"/>
    <cellStyle name="Total 2 4 2 2 3" xfId="49351"/>
    <cellStyle name="Total 2 4 2 3" xfId="49352"/>
    <cellStyle name="Total 2 4 2 4" xfId="49353"/>
    <cellStyle name="Total 2 4 2_Table AA.27" xfId="49354"/>
    <cellStyle name="Total 2 4 3" xfId="49355"/>
    <cellStyle name="Total 2 4 4" xfId="49356"/>
    <cellStyle name="Total 2 4 4 2" xfId="49357"/>
    <cellStyle name="Total 2 4 4 3" xfId="49358"/>
    <cellStyle name="Total 2 4 5" xfId="49359"/>
    <cellStyle name="Total 2 4 6" xfId="49360"/>
    <cellStyle name="Total 2 4 7" xfId="49361"/>
    <cellStyle name="Total 2 4_Table AA.27" xfId="49362"/>
    <cellStyle name="Total 2 5" xfId="49363"/>
    <cellStyle name="Total 2 5 2" xfId="49364"/>
    <cellStyle name="Total 2 5 2 2" xfId="49365"/>
    <cellStyle name="Total 2 5 3" xfId="49366"/>
    <cellStyle name="Total 2 5_Table AA.27" xfId="49367"/>
    <cellStyle name="Total 2 6" xfId="49368"/>
    <cellStyle name="Total 2 6 2" xfId="49369"/>
    <cellStyle name="Total 2 7" xfId="49370"/>
    <cellStyle name="Total 2 7 2" xfId="49371"/>
    <cellStyle name="Total 2 7 3" xfId="49372"/>
    <cellStyle name="Total 2 8" xfId="49687"/>
    <cellStyle name="Total 2_2011 P_D Attachment 4A.7_Post secondary education participation and attainment" xfId="49373"/>
    <cellStyle name="Total 3" xfId="49374"/>
    <cellStyle name="Total 3 2" xfId="49375"/>
    <cellStyle name="Total 3 2 2" xfId="49376"/>
    <cellStyle name="Total 3 2 2 2" xfId="49377"/>
    <cellStyle name="Total 3 2 2 3" xfId="49378"/>
    <cellStyle name="Total 3 2 2_Table AA.27" xfId="49379"/>
    <cellStyle name="Total 3 2 3" xfId="49380"/>
    <cellStyle name="Total 3 2 4" xfId="49381"/>
    <cellStyle name="Total 3 2_Table AA.27" xfId="49382"/>
    <cellStyle name="Total 3 3" xfId="49383"/>
    <cellStyle name="Total 3 3 2" xfId="49384"/>
    <cellStyle name="Total 3 3 3" xfId="49385"/>
    <cellStyle name="Total 3 3_Table AA.27" xfId="49386"/>
    <cellStyle name="Total 3 4" xfId="49387"/>
    <cellStyle name="Total 3 4 2" xfId="49388"/>
    <cellStyle name="Total 3 4 3" xfId="49389"/>
    <cellStyle name="Total 3 4 4" xfId="49390"/>
    <cellStyle name="Total 3 5" xfId="49391"/>
    <cellStyle name="Total 3 6" xfId="49392"/>
    <cellStyle name="Total 3 7" xfId="49393"/>
    <cellStyle name="Total 3 8" xfId="49394"/>
    <cellStyle name="Total 3 9" xfId="49688"/>
    <cellStyle name="Total 3_Output Table Shell 1 - Perinatal Mortality- Del 5 Due 30 April" xfId="49395"/>
    <cellStyle name="Total 4" xfId="49396"/>
    <cellStyle name="Total 4 2" xfId="49397"/>
    <cellStyle name="Total 4 2 2" xfId="49398"/>
    <cellStyle name="Total 4 2 2 2" xfId="49399"/>
    <cellStyle name="Total 4 2 2 2 2" xfId="49400"/>
    <cellStyle name="Total 4 2 2 2 3" xfId="49401"/>
    <cellStyle name="Total 4 2 2 2_Table AA.27" xfId="49402"/>
    <cellStyle name="Total 4 2 2 3" xfId="49403"/>
    <cellStyle name="Total 4 2 2 4" xfId="49404"/>
    <cellStyle name="Total 4 2 2_Table AA.27" xfId="49405"/>
    <cellStyle name="Total 4 2 3" xfId="49406"/>
    <cellStyle name="Total 4 2 3 2" xfId="49407"/>
    <cellStyle name="Total 4 2 3 3" xfId="49408"/>
    <cellStyle name="Total 4 2 3_Table AA.27" xfId="49409"/>
    <cellStyle name="Total 4 2 4" xfId="49410"/>
    <cellStyle name="Total 4 2 5" xfId="49411"/>
    <cellStyle name="Total 4 2_Table AA.27" xfId="49412"/>
    <cellStyle name="Total 4 3" xfId="49413"/>
    <cellStyle name="Total 4 3 2" xfId="49414"/>
    <cellStyle name="Total 4 3 2 2" xfId="49415"/>
    <cellStyle name="Total 4 3 2 3" xfId="49416"/>
    <cellStyle name="Total 4 3 2_Table AA.27" xfId="49417"/>
    <cellStyle name="Total 4 3 3" xfId="49418"/>
    <cellStyle name="Total 4 3 4" xfId="49419"/>
    <cellStyle name="Total 4 3_Table AA.27" xfId="49420"/>
    <cellStyle name="Total 4 4" xfId="49421"/>
    <cellStyle name="Total 4 4 2" xfId="49422"/>
    <cellStyle name="Total 4 4 3" xfId="49423"/>
    <cellStyle name="Total 4 4_Table AA.27" xfId="49424"/>
    <cellStyle name="Total 4 5" xfId="49425"/>
    <cellStyle name="Total 4 5 2" xfId="49426"/>
    <cellStyle name="Total 4 5 3" xfId="49427"/>
    <cellStyle name="Total 4 6" xfId="49428"/>
    <cellStyle name="Total 4 7" xfId="49689"/>
    <cellStyle name="Total 4_Table AA.27" xfId="49429"/>
    <cellStyle name="Total 5" xfId="49430"/>
    <cellStyle name="Total 5 2" xfId="49431"/>
    <cellStyle name="Total 5 2 2" xfId="49432"/>
    <cellStyle name="Total 5 2 2 2" xfId="49433"/>
    <cellStyle name="Total 5 2 3" xfId="49434"/>
    <cellStyle name="Total 5 2 3 2" xfId="49435"/>
    <cellStyle name="Total 5 2 4" xfId="49436"/>
    <cellStyle name="Total 5 2_Table AA.27" xfId="49437"/>
    <cellStyle name="Total 5 3" xfId="49438"/>
    <cellStyle name="Total 5 3 2" xfId="49439"/>
    <cellStyle name="Total 5 3 3" xfId="49440"/>
    <cellStyle name="Total 5 3_Table AA.27" xfId="49441"/>
    <cellStyle name="Total 5 4" xfId="49442"/>
    <cellStyle name="Total 5 4 2" xfId="49443"/>
    <cellStyle name="Total 5 4 3" xfId="49444"/>
    <cellStyle name="Total 5 5" xfId="49445"/>
    <cellStyle name="Total 5 6" xfId="49446"/>
    <cellStyle name="Total 5 7" xfId="49690"/>
    <cellStyle name="Total 5_Table AA.27" xfId="49447"/>
    <cellStyle name="Total 6" xfId="49448"/>
    <cellStyle name="Total 6 2" xfId="49449"/>
    <cellStyle name="Total 6 2 2" xfId="49450"/>
    <cellStyle name="Total 6 2 3" xfId="49451"/>
    <cellStyle name="Total 6 2_Table AA.27" xfId="49452"/>
    <cellStyle name="Total 6 3" xfId="49453"/>
    <cellStyle name="Total 6 4" xfId="49454"/>
    <cellStyle name="Total 6 5" xfId="49691"/>
    <cellStyle name="Total 6_Table AA.27" xfId="49455"/>
    <cellStyle name="Total 7" xfId="49456"/>
    <cellStyle name="Total 7 2" xfId="49457"/>
    <cellStyle name="Total 8" xfId="49458"/>
    <cellStyle name="Total 8 2" xfId="49459"/>
    <cellStyle name="Total 8 2 2" xfId="49460"/>
    <cellStyle name="Total 8 2 3" xfId="49461"/>
    <cellStyle name="Total 8 2_Table AA.27" xfId="49462"/>
    <cellStyle name="Total 8 3" xfId="49463"/>
    <cellStyle name="Total 8 4" xfId="49464"/>
    <cellStyle name="Total 8 5" xfId="49465"/>
    <cellStyle name="Total 8 6" xfId="49466"/>
    <cellStyle name="Total 8 7" xfId="49467"/>
    <cellStyle name="Total 8 8" xfId="49468"/>
    <cellStyle name="Total 8_Table AA.27" xfId="49469"/>
    <cellStyle name="Total 9" xfId="49470"/>
    <cellStyle name="Total 9 2" xfId="49471"/>
    <cellStyle name="Total 9 2 2" xfId="49472"/>
    <cellStyle name="Total 9 2 3" xfId="49473"/>
    <cellStyle name="Total 9 2_Table AA.27" xfId="49474"/>
    <cellStyle name="Total 9 3" xfId="49475"/>
    <cellStyle name="Total 9 4" xfId="49476"/>
    <cellStyle name="Total 9 5" xfId="49477"/>
    <cellStyle name="Total 9 6" xfId="49478"/>
    <cellStyle name="Total 9 7" xfId="49479"/>
    <cellStyle name="Total 9 8" xfId="49480"/>
    <cellStyle name="Total 9_Table AA.27" xfId="49481"/>
    <cellStyle name="totdata" xfId="49482"/>
    <cellStyle name="totdata 2" xfId="49483"/>
    <cellStyle name="totdata 2 2" xfId="49484"/>
    <cellStyle name="tothead" xfId="49485"/>
    <cellStyle name="tothead 2" xfId="49486"/>
    <cellStyle name="UnitValuation" xfId="49487"/>
    <cellStyle name="Warning Text 2" xfId="49488"/>
    <cellStyle name="Warning Text 2 2" xfId="49489"/>
    <cellStyle name="Warning Text 2 2 2" xfId="49490"/>
    <cellStyle name="Warning Text 2 2 2 2" xfId="49491"/>
    <cellStyle name="Warning Text 2 2 2 3" xfId="49492"/>
    <cellStyle name="Warning Text 2 2 3" xfId="49493"/>
    <cellStyle name="Warning Text 2 2 3 2" xfId="49494"/>
    <cellStyle name="Warning Text 2 2 3 3" xfId="49495"/>
    <cellStyle name="Warning Text 2 2 4" xfId="49496"/>
    <cellStyle name="Warning Text 2 3" xfId="49497"/>
    <cellStyle name="Warning Text 2 3 2" xfId="49498"/>
    <cellStyle name="Warning Text 2 4" xfId="49499"/>
    <cellStyle name="Warning Text 2 5" xfId="49500"/>
    <cellStyle name="Warning Text 2_Table AA.27" xfId="49501"/>
    <cellStyle name="Warning Text 3" xfId="49502"/>
    <cellStyle name="Warning Text 3 2" xfId="49503"/>
    <cellStyle name="Warning Text 3 2 2" xfId="49504"/>
    <cellStyle name="Warning Text 3 2 2 2" xfId="49505"/>
    <cellStyle name="Warning Text 3 2 2 3" xfId="49506"/>
    <cellStyle name="Warning Text 3 3" xfId="49507"/>
    <cellStyle name="Warning Text 3 3 2" xfId="49508"/>
    <cellStyle name="Warning Text 3 3 3" xfId="49509"/>
    <cellStyle name="Warning Text 3 4" xfId="49510"/>
    <cellStyle name="Warning Text 3 5" xfId="49511"/>
    <cellStyle name="Warning Text 3 6" xfId="49512"/>
    <cellStyle name="Warning Text 3 6 2" xfId="49513"/>
    <cellStyle name="Warning Text 3 6_Table AA.27" xfId="49514"/>
    <cellStyle name="Warning Text 3_Table AA.27" xfId="49515"/>
    <cellStyle name="Warning Text 4" xfId="49516"/>
    <cellStyle name="Warning Text 4 2" xfId="49517"/>
    <cellStyle name="Warning Text 4 3" xfId="49518"/>
    <cellStyle name="Warning Text 4 4" xfId="49692"/>
    <cellStyle name="Warning Text 5" xfId="49519"/>
    <cellStyle name="Warning Text 5 2" xfId="49520"/>
    <cellStyle name="Warning Text 5 3" xfId="49693"/>
    <cellStyle name="Warning Text 6" xfId="49521"/>
    <cellStyle name="Warning Text 6 2" xfId="49522"/>
    <cellStyle name="Warning Text 7" xfId="49523"/>
    <cellStyle name="Warning Text 7 2" xfId="49524"/>
    <cellStyle name="Warning Text 8" xfId="49525"/>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49526"/>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49527"/>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xfId="49528"/>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2" xfId="4952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2 3" xfId="4953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3" xfId="49531"/>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xfId="49532"/>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3 2" xfId="49533"/>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4" xfId="49534"/>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_Table AA.27" xfId="49535"/>
  </cellStyles>
  <dxfs count="0"/>
  <tableStyles count="0" defaultTableStyle="TableStyleMedium2" defaultPivotStyle="PivotStyleLight16"/>
  <colors>
    <mruColors>
      <color rgb="FFF15A25"/>
      <color rgb="FFFFFF00"/>
      <color rgb="FFFCDE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47"/>
  <sheetViews>
    <sheetView showGridLines="0" tabSelected="1" zoomScaleNormal="100" workbookViewId="0"/>
  </sheetViews>
  <sheetFormatPr defaultRowHeight="13.2"/>
  <cols>
    <col min="1" max="1" width="13.77734375" style="113" customWidth="1"/>
    <col min="2" max="2" width="70.77734375" style="111" customWidth="1"/>
    <col min="3" max="16384" width="8.88671875" style="111"/>
  </cols>
  <sheetData>
    <row r="1" spans="1:2" ht="64.8">
      <c r="A1" s="367" t="s">
        <v>238</v>
      </c>
      <c r="B1" s="368" t="s">
        <v>432</v>
      </c>
    </row>
    <row r="3" spans="1:2" ht="54.45" customHeight="1">
      <c r="A3" s="491" t="s">
        <v>731</v>
      </c>
      <c r="B3" s="491"/>
    </row>
    <row r="4" spans="1:2" ht="26.4" customHeight="1">
      <c r="A4" s="491" t="s">
        <v>433</v>
      </c>
      <c r="B4" s="492"/>
    </row>
    <row r="5" spans="1:2" ht="26.4" customHeight="1">
      <c r="A5" s="491" t="s">
        <v>732</v>
      </c>
      <c r="B5" s="491"/>
    </row>
    <row r="6" spans="1:2" ht="26.4" customHeight="1">
      <c r="A6" s="491" t="s">
        <v>431</v>
      </c>
      <c r="B6" s="491"/>
    </row>
    <row r="7" spans="1:2" ht="26.4" customHeight="1">
      <c r="A7" s="493"/>
      <c r="B7" s="493"/>
    </row>
    <row r="8" spans="1:2">
      <c r="A8" s="365"/>
      <c r="B8" s="366"/>
    </row>
    <row r="9" spans="1:2" ht="26.4">
      <c r="A9" s="115" t="s">
        <v>235</v>
      </c>
      <c r="B9" s="114" t="s">
        <v>426</v>
      </c>
    </row>
    <row r="10" spans="1:2">
      <c r="A10" s="115" t="s">
        <v>230</v>
      </c>
      <c r="B10" s="114" t="s">
        <v>428</v>
      </c>
    </row>
    <row r="11" spans="1:2">
      <c r="A11" s="115" t="s">
        <v>229</v>
      </c>
      <c r="B11" s="114" t="s">
        <v>414</v>
      </c>
    </row>
    <row r="12" spans="1:2">
      <c r="A12" s="115" t="s">
        <v>236</v>
      </c>
      <c r="B12" s="114" t="s">
        <v>349</v>
      </c>
    </row>
    <row r="13" spans="1:2" ht="26.4">
      <c r="A13" s="115" t="s">
        <v>207</v>
      </c>
      <c r="B13" s="114" t="s">
        <v>416</v>
      </c>
    </row>
    <row r="14" spans="1:2" ht="26.4">
      <c r="A14" s="115" t="s">
        <v>199</v>
      </c>
      <c r="B14" s="114" t="s">
        <v>418</v>
      </c>
    </row>
    <row r="15" spans="1:2" ht="26.4">
      <c r="A15" s="115" t="s">
        <v>176</v>
      </c>
      <c r="B15" s="114" t="s">
        <v>429</v>
      </c>
    </row>
    <row r="16" spans="1:2">
      <c r="A16" s="115" t="s">
        <v>169</v>
      </c>
      <c r="B16" s="114" t="s">
        <v>346</v>
      </c>
    </row>
    <row r="17" spans="1:2" ht="26.4">
      <c r="A17" s="115" t="s">
        <v>159</v>
      </c>
      <c r="B17" s="114" t="s">
        <v>424</v>
      </c>
    </row>
    <row r="18" spans="1:2">
      <c r="A18" s="115" t="s">
        <v>156</v>
      </c>
      <c r="B18" s="114" t="s">
        <v>415</v>
      </c>
    </row>
    <row r="19" spans="1:2">
      <c r="A19" s="115" t="s">
        <v>155</v>
      </c>
      <c r="B19" s="114" t="s">
        <v>413</v>
      </c>
    </row>
    <row r="20" spans="1:2">
      <c r="A20" s="115" t="s">
        <v>237</v>
      </c>
      <c r="B20" s="114" t="s">
        <v>347</v>
      </c>
    </row>
    <row r="21" spans="1:2" ht="26.4">
      <c r="A21" s="115" t="s">
        <v>153</v>
      </c>
      <c r="B21" s="114" t="s">
        <v>419</v>
      </c>
    </row>
    <row r="22" spans="1:2" ht="30.75" customHeight="1">
      <c r="A22" s="115" t="s">
        <v>145</v>
      </c>
      <c r="B22" s="114" t="s">
        <v>420</v>
      </c>
    </row>
    <row r="23" spans="1:2" ht="26.4">
      <c r="A23" s="115" t="s">
        <v>136</v>
      </c>
      <c r="B23" s="114" t="s">
        <v>425</v>
      </c>
    </row>
    <row r="24" spans="1:2" ht="26.4">
      <c r="A24" s="115" t="s">
        <v>132</v>
      </c>
      <c r="B24" s="114" t="s">
        <v>421</v>
      </c>
    </row>
    <row r="25" spans="1:2" ht="26.4">
      <c r="A25" s="115" t="s">
        <v>131</v>
      </c>
      <c r="B25" s="114" t="s">
        <v>348</v>
      </c>
    </row>
    <row r="26" spans="1:2" ht="26.4">
      <c r="A26" s="115" t="s">
        <v>130</v>
      </c>
      <c r="B26" s="114" t="s">
        <v>422</v>
      </c>
    </row>
    <row r="27" spans="1:2" ht="26.4">
      <c r="A27" s="115" t="s">
        <v>129</v>
      </c>
      <c r="B27" s="114" t="s">
        <v>427</v>
      </c>
    </row>
    <row r="28" spans="1:2">
      <c r="A28" s="115" t="s">
        <v>128</v>
      </c>
      <c r="B28" s="114" t="s">
        <v>423</v>
      </c>
    </row>
    <row r="29" spans="1:2" ht="26.4">
      <c r="A29" s="115" t="s">
        <v>127</v>
      </c>
      <c r="B29" s="114" t="s">
        <v>430</v>
      </c>
    </row>
    <row r="30" spans="1:2" ht="26.4">
      <c r="A30" s="115" t="s">
        <v>126</v>
      </c>
      <c r="B30" s="114" t="s">
        <v>417</v>
      </c>
    </row>
    <row r="31" spans="1:2">
      <c r="A31" s="490" t="s">
        <v>125</v>
      </c>
      <c r="B31" s="374" t="s">
        <v>714</v>
      </c>
    </row>
    <row r="32" spans="1:2">
      <c r="A32" s="490" t="s">
        <v>124</v>
      </c>
      <c r="B32" s="374" t="s">
        <v>715</v>
      </c>
    </row>
    <row r="33" spans="1:2">
      <c r="A33" s="490" t="s">
        <v>123</v>
      </c>
      <c r="B33" s="374" t="s">
        <v>716</v>
      </c>
    </row>
    <row r="34" spans="1:2">
      <c r="A34" s="490" t="s">
        <v>122</v>
      </c>
      <c r="B34" s="374" t="s">
        <v>717</v>
      </c>
    </row>
    <row r="35" spans="1:2">
      <c r="A35" s="490" t="s">
        <v>121</v>
      </c>
      <c r="B35" s="374" t="s">
        <v>718</v>
      </c>
    </row>
    <row r="36" spans="1:2">
      <c r="A36" s="490" t="s">
        <v>120</v>
      </c>
      <c r="B36" s="374" t="s">
        <v>719</v>
      </c>
    </row>
    <row r="37" spans="1:2">
      <c r="A37" s="490" t="s">
        <v>119</v>
      </c>
      <c r="B37" s="374" t="s">
        <v>720</v>
      </c>
    </row>
    <row r="38" spans="1:2">
      <c r="A38" s="490" t="s">
        <v>118</v>
      </c>
      <c r="B38" s="374" t="s">
        <v>721</v>
      </c>
    </row>
    <row r="39" spans="1:2" ht="39.6">
      <c r="A39" s="490" t="s">
        <v>117</v>
      </c>
      <c r="B39" s="374" t="s">
        <v>722</v>
      </c>
    </row>
    <row r="40" spans="1:2" ht="26.4">
      <c r="A40" s="490" t="s">
        <v>116</v>
      </c>
      <c r="B40" s="374" t="s">
        <v>723</v>
      </c>
    </row>
    <row r="41" spans="1:2">
      <c r="A41" s="490" t="s">
        <v>115</v>
      </c>
      <c r="B41" s="374" t="s">
        <v>724</v>
      </c>
    </row>
    <row r="42" spans="1:2" ht="26.4">
      <c r="A42" s="490" t="s">
        <v>114</v>
      </c>
      <c r="B42" s="374" t="s">
        <v>725</v>
      </c>
    </row>
    <row r="43" spans="1:2" ht="26.4">
      <c r="A43" s="490" t="s">
        <v>113</v>
      </c>
      <c r="B43" s="374" t="s">
        <v>726</v>
      </c>
    </row>
    <row r="44" spans="1:2" ht="26.4">
      <c r="A44" s="490" t="s">
        <v>112</v>
      </c>
      <c r="B44" s="374" t="s">
        <v>727</v>
      </c>
    </row>
    <row r="45" spans="1:2" ht="26.4">
      <c r="A45" s="490" t="s">
        <v>690</v>
      </c>
      <c r="B45" s="374" t="s">
        <v>728</v>
      </c>
    </row>
    <row r="46" spans="1:2">
      <c r="A46" s="490" t="s">
        <v>704</v>
      </c>
      <c r="B46" s="111" t="s">
        <v>729</v>
      </c>
    </row>
    <row r="47" spans="1:2">
      <c r="A47" s="490" t="s">
        <v>713</v>
      </c>
      <c r="B47" s="374" t="s">
        <v>730</v>
      </c>
    </row>
  </sheetData>
  <mergeCells count="5">
    <mergeCell ref="A3:B3"/>
    <mergeCell ref="A5:B5"/>
    <mergeCell ref="A6:B6"/>
    <mergeCell ref="A4:B4"/>
    <mergeCell ref="A7:B7"/>
  </mergeCells>
  <hyperlinks>
    <hyperlink ref="A9" location="'Table 16A.1'!A1" display="Table 16A.1"/>
    <hyperlink ref="A10" location="'Table 16A.2'!A1" display="Table 16A.2"/>
    <hyperlink ref="A11" location="'Table 16A.3'!A1" display="Table 16A.3"/>
    <hyperlink ref="A12" location="'Table 16A.4'!A1" display="Table 16A.4"/>
    <hyperlink ref="A13" location="'Table 16A.5'!A1" display="Table 16A.5"/>
    <hyperlink ref="A14" location="'Table 16A.6'!A1" display="Table 16A.6"/>
    <hyperlink ref="A15" location="'Table 16A.7'!A1" display="Table 16A.7"/>
    <hyperlink ref="A16" location="'Table 16A.8'!A1" display="Table 16A.8"/>
    <hyperlink ref="A17" location="'Table 16A.9'!A1" display="Table 16A.9"/>
    <hyperlink ref="A18" location="'Table 16A.10'!A1" display="Table 16A.10"/>
    <hyperlink ref="A19" location="'Table 16A.11'!A1" display="Table 16A.11"/>
    <hyperlink ref="A20" location="'Table 16A.12'!A1" display="Table 16A.12"/>
    <hyperlink ref="A21" location="'Table 16A.13'!A1" display="Table 16A.13"/>
    <hyperlink ref="A22" location="'Table 16A.14'!A1" display="Table 16A.14"/>
    <hyperlink ref="A23" location="'Table 16A.15'!A1" display="Table 16A.15"/>
    <hyperlink ref="A24" location="'Table 16A.16'!A1" display="Table 16A.16"/>
    <hyperlink ref="A25" location="'Table 16A.17'!A1" display="Table 16A.17"/>
    <hyperlink ref="A26" location="'Table 16A.18'!A1" display="Table 16A.18"/>
    <hyperlink ref="A27" location="'Table 16A.19'!A1" display="Table 16A.19"/>
    <hyperlink ref="A28" location="'Table 16A.20'!A1" display="Table 16A.20"/>
    <hyperlink ref="A29" location="'Table 16A.21'!A1" display="Table 16A.21"/>
    <hyperlink ref="A30" location="'Table 16A.22'!A1" display="Table 16A.22"/>
    <hyperlink ref="A31" location="'Table 16A.23'!A1" display="Table 16A.23"/>
    <hyperlink ref="A32" location="'Table 16A.24'!A1" display="Table 16A.24"/>
    <hyperlink ref="A33" location="'Table 16A.25'!A1" display="Table 16A.25"/>
    <hyperlink ref="A34" location="'Table 16A.26'!A1" display="Table 16A.26"/>
    <hyperlink ref="A35" location="'Table 16A.27'!A1" display="Table 16A.27"/>
    <hyperlink ref="A36" location="'Table 16A.28'!A1" display="Table 16A.28"/>
    <hyperlink ref="A37" location="'Table 16A.29'!A1" display="Table 16A.29"/>
    <hyperlink ref="A38" location="'Table 16A.30'!A1" display="Table 16A.30"/>
    <hyperlink ref="A39" location="'Table 16A.31'!A1" display="Table 16A.31"/>
    <hyperlink ref="A40" location="'Table 16A.32'!A1" display="Table 16A.32"/>
    <hyperlink ref="A41" location="'Table 16A.33'!A1" display="Table 16A.33"/>
    <hyperlink ref="A42" location="'Table 16A.34'!A1" display="Table 16A.34"/>
    <hyperlink ref="A43" location="'Table 16A.35'!A1" display="Table 16A.35"/>
    <hyperlink ref="A44" location="'Table 16A.36'!A1" display="Table 16A.36"/>
    <hyperlink ref="A45" location="'Table 16A.37'!A1" display="Table 16A.37"/>
    <hyperlink ref="A46" location="'Table 16A.38'!A1" display="Table 16A.38"/>
    <hyperlink ref="A47" location="'Table 16A.39'!A1" display="Table 16A.39"/>
  </hyperlinks>
  <pageMargins left="0.7" right="0.7" top="0.75" bottom="0.75" header="0.3" footer="0.3"/>
  <pageSetup paperSize="9" orientation="portrait" useFirstPageNumber="1" r:id="rId1"/>
  <headerFooter>
    <oddHeader>&amp;C&amp;"Arial,Regular"&amp;8CONTENTS</oddHeader>
    <oddFooter>&amp;L&amp;8&amp;G 
&amp;"Arial,Regular"REPORT ON
GOVERNMENT
SERVICES 2020&amp;C &amp;R&amp;8&amp;G&amp;"Arial,Regular" 
CHILD PROTECTION
SERVICES
&amp;"Arial,Regular"PAGE &amp;"Arial,Bold"&amp;P&amp;"Arial,Regular" of CONTENTS</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411"/>
  <dimension ref="A1:O466"/>
  <sheetViews>
    <sheetView showGridLines="0" zoomScaleNormal="100" zoomScaleSheetLayoutView="115" workbookViewId="0"/>
  </sheetViews>
  <sheetFormatPr defaultColWidth="9.109375" defaultRowHeight="16.5" customHeight="1"/>
  <cols>
    <col min="1" max="1" width="3.77734375" style="139" customWidth="1"/>
    <col min="2" max="2" width="2.5546875" style="139" customWidth="1"/>
    <col min="3" max="3" width="7.109375" style="139" customWidth="1"/>
    <col min="4" max="4" width="10.88671875" style="139" customWidth="1"/>
    <col min="5" max="5" width="14" style="139" customWidth="1"/>
    <col min="6" max="6" width="5.5546875" style="139" customWidth="1"/>
    <col min="7" max="15" width="9.33203125" style="139" customWidth="1"/>
    <col min="16" max="16384" width="9.109375" style="139"/>
  </cols>
  <sheetData>
    <row r="1" spans="1:15" s="135" customFormat="1" ht="33.75" customHeight="1">
      <c r="A1" s="127" t="s">
        <v>235</v>
      </c>
      <c r="E1" s="495" t="s">
        <v>518</v>
      </c>
      <c r="F1" s="495"/>
      <c r="G1" s="495"/>
      <c r="H1" s="495"/>
      <c r="I1" s="495"/>
      <c r="J1" s="495"/>
      <c r="K1" s="495"/>
      <c r="L1" s="495"/>
      <c r="M1" s="495"/>
      <c r="N1" s="495"/>
      <c r="O1" s="495"/>
    </row>
    <row r="2" spans="1:15" s="149" customFormat="1" ht="16.5" customHeight="1">
      <c r="A2" s="176"/>
      <c r="B2" s="177"/>
      <c r="C2" s="177"/>
      <c r="D2" s="177"/>
      <c r="E2" s="178"/>
      <c r="F2" s="298" t="s">
        <v>63</v>
      </c>
      <c r="G2" s="138" t="s">
        <v>64</v>
      </c>
      <c r="H2" s="138" t="s">
        <v>65</v>
      </c>
      <c r="I2" s="138" t="s">
        <v>66</v>
      </c>
      <c r="J2" s="138" t="s">
        <v>67</v>
      </c>
      <c r="K2" s="138" t="s">
        <v>68</v>
      </c>
      <c r="L2" s="138" t="s">
        <v>32</v>
      </c>
      <c r="M2" s="138" t="s">
        <v>69</v>
      </c>
      <c r="N2" s="138" t="s">
        <v>70</v>
      </c>
      <c r="O2" s="138" t="s">
        <v>34</v>
      </c>
    </row>
    <row r="3" spans="1:15" s="149" customFormat="1" ht="16.5" customHeight="1">
      <c r="A3" s="160" t="s">
        <v>293</v>
      </c>
      <c r="E3" s="189"/>
      <c r="F3" s="189"/>
      <c r="G3" s="142"/>
      <c r="H3" s="190"/>
      <c r="I3" s="190"/>
      <c r="J3" s="190"/>
      <c r="K3" s="190"/>
      <c r="L3" s="190"/>
      <c r="M3" s="190"/>
      <c r="N3" s="190"/>
      <c r="O3" s="142"/>
    </row>
    <row r="4" spans="1:15" s="149" customFormat="1" ht="16.5" customHeight="1">
      <c r="B4" s="191" t="s">
        <v>160</v>
      </c>
      <c r="C4" s="167"/>
      <c r="D4" s="167"/>
      <c r="E4" s="191"/>
      <c r="F4" s="191"/>
      <c r="H4" s="142"/>
      <c r="I4" s="142"/>
      <c r="J4" s="142"/>
      <c r="K4" s="142"/>
      <c r="L4" s="142"/>
      <c r="M4" s="142"/>
      <c r="N4" s="142"/>
      <c r="O4" s="168"/>
    </row>
    <row r="5" spans="1:15" s="149" customFormat="1" ht="16.5" customHeight="1">
      <c r="B5" s="167"/>
      <c r="C5" s="167" t="s">
        <v>161</v>
      </c>
      <c r="D5" s="167"/>
      <c r="E5" s="191"/>
      <c r="F5" s="191"/>
      <c r="H5" s="142"/>
      <c r="I5" s="142"/>
      <c r="J5" s="142"/>
      <c r="K5" s="142"/>
      <c r="L5" s="142"/>
      <c r="M5" s="142"/>
      <c r="N5" s="142"/>
      <c r="O5" s="168"/>
    </row>
    <row r="6" spans="1:15" s="149" customFormat="1" ht="30.75" customHeight="1">
      <c r="B6" s="167"/>
      <c r="C6" s="167"/>
      <c r="D6" s="494" t="s">
        <v>84</v>
      </c>
      <c r="E6" s="494"/>
      <c r="F6" s="307" t="s">
        <v>35</v>
      </c>
      <c r="G6" s="192">
        <v>21268</v>
      </c>
      <c r="H6" s="192">
        <v>6429</v>
      </c>
      <c r="I6" s="192">
        <v>7794</v>
      </c>
      <c r="J6" s="192">
        <v>5622</v>
      </c>
      <c r="K6" s="192">
        <v>4084</v>
      </c>
      <c r="L6" s="192">
        <v>452</v>
      </c>
      <c r="M6" s="192">
        <v>944</v>
      </c>
      <c r="N6" s="192">
        <v>8810</v>
      </c>
      <c r="O6" s="192">
        <v>55403</v>
      </c>
    </row>
    <row r="7" spans="1:15" s="149" customFormat="1" ht="16.5" customHeight="1">
      <c r="B7" s="167"/>
      <c r="C7" s="167"/>
      <c r="D7" s="167" t="s">
        <v>12</v>
      </c>
      <c r="E7" s="191"/>
      <c r="F7" s="307" t="s">
        <v>35</v>
      </c>
      <c r="G7" s="192">
        <v>53963</v>
      </c>
      <c r="H7" s="192">
        <v>70830</v>
      </c>
      <c r="I7" s="192">
        <v>12691</v>
      </c>
      <c r="J7" s="192">
        <v>8495</v>
      </c>
      <c r="K7" s="192">
        <v>12108</v>
      </c>
      <c r="L7" s="192">
        <v>953</v>
      </c>
      <c r="M7" s="192">
        <v>4502</v>
      </c>
      <c r="N7" s="192">
        <v>2533</v>
      </c>
      <c r="O7" s="192">
        <v>166075</v>
      </c>
    </row>
    <row r="8" spans="1:15" s="149" customFormat="1" ht="16.5" customHeight="1">
      <c r="B8" s="167"/>
      <c r="C8" s="167"/>
      <c r="D8" s="167" t="s">
        <v>2</v>
      </c>
      <c r="E8" s="191"/>
      <c r="F8" s="307" t="s">
        <v>35</v>
      </c>
      <c r="G8" s="192">
        <v>30541</v>
      </c>
      <c r="H8" s="192">
        <v>5810</v>
      </c>
      <c r="I8" s="192">
        <v>2261</v>
      </c>
      <c r="J8" s="192">
        <v>3291</v>
      </c>
      <c r="K8" s="192">
        <v>774</v>
      </c>
      <c r="L8" s="192">
        <v>2638</v>
      </c>
      <c r="M8" s="192">
        <v>2296</v>
      </c>
      <c r="N8" s="192">
        <v>104</v>
      </c>
      <c r="O8" s="192">
        <v>47715</v>
      </c>
    </row>
    <row r="9" spans="1:15" s="149" customFormat="1" ht="16.5" customHeight="1">
      <c r="B9" s="167"/>
      <c r="C9" s="167"/>
      <c r="D9" s="210" t="s">
        <v>13</v>
      </c>
      <c r="E9" s="191"/>
      <c r="F9" s="318" t="s">
        <v>35</v>
      </c>
      <c r="G9" s="193">
        <v>105772</v>
      </c>
      <c r="H9" s="193">
        <v>83069</v>
      </c>
      <c r="I9" s="193">
        <v>22746</v>
      </c>
      <c r="J9" s="193">
        <v>17408</v>
      </c>
      <c r="K9" s="193">
        <v>16966</v>
      </c>
      <c r="L9" s="193">
        <v>4043</v>
      </c>
      <c r="M9" s="193">
        <v>7742</v>
      </c>
      <c r="N9" s="193">
        <v>11447</v>
      </c>
      <c r="O9" s="193">
        <v>269193</v>
      </c>
    </row>
    <row r="10" spans="1:15" s="149" customFormat="1" ht="16.5" customHeight="1">
      <c r="B10" s="167"/>
      <c r="C10" s="167" t="s">
        <v>162</v>
      </c>
      <c r="D10" s="167"/>
      <c r="E10" s="191"/>
      <c r="F10" s="191"/>
      <c r="G10" s="192"/>
      <c r="H10" s="192"/>
      <c r="I10" s="192"/>
      <c r="J10" s="192"/>
      <c r="K10" s="192"/>
      <c r="L10" s="192"/>
      <c r="M10" s="192"/>
      <c r="N10" s="192"/>
      <c r="O10" s="192"/>
    </row>
    <row r="11" spans="1:15" s="149" customFormat="1" ht="30.75" customHeight="1">
      <c r="B11" s="167"/>
      <c r="C11" s="167"/>
      <c r="D11" s="494" t="s">
        <v>84</v>
      </c>
      <c r="E11" s="494"/>
      <c r="F11" s="307" t="s">
        <v>261</v>
      </c>
      <c r="G11" s="194">
        <v>190.30745552811482</v>
      </c>
      <c r="H11" s="194">
        <v>266.90746045584757</v>
      </c>
      <c r="I11" s="194">
        <v>80.989245077154877</v>
      </c>
      <c r="J11" s="194">
        <v>138.94518313479315</v>
      </c>
      <c r="K11" s="194">
        <v>231.23089117880193</v>
      </c>
      <c r="L11" s="194">
        <v>39.059799516073284</v>
      </c>
      <c r="M11" s="194">
        <v>327.43669788414849</v>
      </c>
      <c r="N11" s="194">
        <v>338.41662505281755</v>
      </c>
      <c r="O11" s="194">
        <v>167.53757295352142</v>
      </c>
    </row>
    <row r="12" spans="1:15" s="149" customFormat="1" ht="16.5" customHeight="1">
      <c r="B12" s="167"/>
      <c r="C12" s="167"/>
      <c r="D12" s="167" t="s">
        <v>12</v>
      </c>
      <c r="E12" s="191"/>
      <c r="F12" s="307" t="s">
        <v>261</v>
      </c>
      <c r="G12" s="194">
        <v>32.436276118586584</v>
      </c>
      <c r="H12" s="194">
        <v>51.02779620868445</v>
      </c>
      <c r="I12" s="194">
        <v>11.798864274478158</v>
      </c>
      <c r="J12" s="194">
        <v>15.200913307375172</v>
      </c>
      <c r="K12" s="194">
        <v>34.632678512179218</v>
      </c>
      <c r="L12" s="194">
        <v>9.4478977683926679</v>
      </c>
      <c r="M12" s="194">
        <v>49.091662486642093</v>
      </c>
      <c r="N12" s="194">
        <v>69.995578644854646</v>
      </c>
      <c r="O12" s="194">
        <v>31.545822218136205</v>
      </c>
    </row>
    <row r="13" spans="1:15" s="149" customFormat="1" ht="16.5" customHeight="1">
      <c r="B13" s="167"/>
      <c r="C13" s="167"/>
      <c r="D13" s="167" t="s">
        <v>2</v>
      </c>
      <c r="E13" s="191"/>
      <c r="F13" s="307" t="s">
        <v>261</v>
      </c>
      <c r="G13" s="194" t="s">
        <v>83</v>
      </c>
      <c r="H13" s="194" t="s">
        <v>83</v>
      </c>
      <c r="I13" s="194" t="s">
        <v>83</v>
      </c>
      <c r="J13" s="194" t="s">
        <v>83</v>
      </c>
      <c r="K13" s="194" t="s">
        <v>83</v>
      </c>
      <c r="L13" s="194" t="s">
        <v>83</v>
      </c>
      <c r="M13" s="194" t="s">
        <v>83</v>
      </c>
      <c r="N13" s="194" t="s">
        <v>83</v>
      </c>
      <c r="O13" s="194" t="s">
        <v>83</v>
      </c>
    </row>
    <row r="14" spans="1:15" s="149" customFormat="1" ht="16.5" customHeight="1">
      <c r="B14" s="167"/>
      <c r="C14" s="167"/>
      <c r="D14" s="210" t="s">
        <v>13</v>
      </c>
      <c r="E14" s="195"/>
      <c r="F14" s="318" t="s">
        <v>261</v>
      </c>
      <c r="G14" s="254">
        <v>59.575829466638282</v>
      </c>
      <c r="H14" s="254">
        <v>58.824320860189466</v>
      </c>
      <c r="I14" s="254">
        <v>19.410383778769752</v>
      </c>
      <c r="J14" s="254">
        <v>29.046737080976456</v>
      </c>
      <c r="K14" s="254">
        <v>46.194394375861073</v>
      </c>
      <c r="L14" s="254">
        <v>35.956635035262941</v>
      </c>
      <c r="M14" s="254">
        <v>81.84884077429723</v>
      </c>
      <c r="N14" s="254">
        <v>183.97325661754073</v>
      </c>
      <c r="O14" s="254">
        <v>48.110952603760254</v>
      </c>
    </row>
    <row r="15" spans="1:15" s="149" customFormat="1" ht="16.5" customHeight="1">
      <c r="B15" s="167" t="s">
        <v>163</v>
      </c>
      <c r="C15" s="167"/>
      <c r="D15" s="167"/>
      <c r="E15" s="191"/>
      <c r="F15" s="191"/>
      <c r="G15" s="194"/>
      <c r="H15" s="192"/>
      <c r="I15" s="192"/>
      <c r="J15" s="192"/>
      <c r="K15" s="192"/>
      <c r="L15" s="192"/>
      <c r="M15" s="192"/>
      <c r="N15" s="192"/>
      <c r="O15" s="192"/>
    </row>
    <row r="16" spans="1:15" s="149" customFormat="1" ht="16.5" customHeight="1">
      <c r="B16" s="167"/>
      <c r="C16" s="167" t="s">
        <v>161</v>
      </c>
      <c r="D16" s="167"/>
      <c r="E16" s="191"/>
      <c r="F16" s="191"/>
      <c r="G16" s="194"/>
      <c r="H16" s="192"/>
      <c r="I16" s="192"/>
      <c r="J16" s="192"/>
      <c r="K16" s="192"/>
      <c r="L16" s="192"/>
      <c r="M16" s="192"/>
      <c r="N16" s="192"/>
      <c r="O16" s="192"/>
    </row>
    <row r="17" spans="2:15" s="149" customFormat="1" ht="30.75" customHeight="1">
      <c r="B17" s="167"/>
      <c r="C17" s="167"/>
      <c r="D17" s="494" t="s">
        <v>84</v>
      </c>
      <c r="E17" s="494"/>
      <c r="F17" s="307" t="s">
        <v>35</v>
      </c>
      <c r="G17" s="192">
        <v>8076</v>
      </c>
      <c r="H17" s="192">
        <v>3696</v>
      </c>
      <c r="I17" s="192">
        <v>6434</v>
      </c>
      <c r="J17" s="192">
        <v>3741</v>
      </c>
      <c r="K17" s="192">
        <v>1002</v>
      </c>
      <c r="L17" s="192">
        <v>141</v>
      </c>
      <c r="M17" s="192">
        <v>236</v>
      </c>
      <c r="N17" s="192">
        <v>2720</v>
      </c>
      <c r="O17" s="192">
        <v>26046</v>
      </c>
    </row>
    <row r="18" spans="2:15" s="149" customFormat="1" ht="16.5" customHeight="1">
      <c r="B18" s="167"/>
      <c r="C18" s="167"/>
      <c r="D18" s="167" t="s">
        <v>12</v>
      </c>
      <c r="E18" s="191"/>
      <c r="F18" s="307" t="s">
        <v>35</v>
      </c>
      <c r="G18" s="192">
        <v>15567</v>
      </c>
      <c r="H18" s="192">
        <v>29045</v>
      </c>
      <c r="I18" s="192">
        <v>10989</v>
      </c>
      <c r="J18" s="192">
        <v>5903</v>
      </c>
      <c r="K18" s="192">
        <v>1720</v>
      </c>
      <c r="L18" s="192">
        <v>235</v>
      </c>
      <c r="M18" s="192">
        <v>1162</v>
      </c>
      <c r="N18" s="192">
        <v>600</v>
      </c>
      <c r="O18" s="192">
        <v>65221</v>
      </c>
    </row>
    <row r="19" spans="2:15" s="149" customFormat="1" ht="16.5" customHeight="1">
      <c r="B19" s="167"/>
      <c r="C19" s="167"/>
      <c r="D19" s="167" t="s">
        <v>2</v>
      </c>
      <c r="E19" s="191"/>
      <c r="F19" s="307" t="s">
        <v>35</v>
      </c>
      <c r="G19" s="192">
        <v>5432</v>
      </c>
      <c r="H19" s="192">
        <v>0</v>
      </c>
      <c r="I19" s="192">
        <v>1685</v>
      </c>
      <c r="J19" s="192">
        <v>2</v>
      </c>
      <c r="K19" s="192">
        <v>84</v>
      </c>
      <c r="L19" s="192">
        <v>344</v>
      </c>
      <c r="M19" s="192">
        <v>0</v>
      </c>
      <c r="N19" s="192">
        <v>21</v>
      </c>
      <c r="O19" s="192">
        <v>7568</v>
      </c>
    </row>
    <row r="20" spans="2:15" s="149" customFormat="1" ht="16.5" customHeight="1">
      <c r="B20" s="167"/>
      <c r="C20" s="167"/>
      <c r="D20" s="210" t="s">
        <v>13</v>
      </c>
      <c r="E20" s="195"/>
      <c r="F20" s="318" t="s">
        <v>35</v>
      </c>
      <c r="G20" s="193">
        <v>29075</v>
      </c>
      <c r="H20" s="193">
        <v>32741</v>
      </c>
      <c r="I20" s="193">
        <v>19108</v>
      </c>
      <c r="J20" s="193">
        <v>9646</v>
      </c>
      <c r="K20" s="193">
        <v>2806</v>
      </c>
      <c r="L20" s="193">
        <v>720</v>
      </c>
      <c r="M20" s="193">
        <v>1398</v>
      </c>
      <c r="N20" s="193">
        <v>3341</v>
      </c>
      <c r="O20" s="193">
        <v>98835</v>
      </c>
    </row>
    <row r="21" spans="2:15" s="149" customFormat="1" ht="16.5" customHeight="1">
      <c r="B21" s="167"/>
      <c r="C21" s="167" t="s">
        <v>162</v>
      </c>
      <c r="D21" s="167"/>
      <c r="E21" s="191"/>
      <c r="F21" s="191"/>
      <c r="G21" s="192"/>
      <c r="H21" s="192"/>
      <c r="I21" s="192"/>
      <c r="J21" s="192"/>
      <c r="K21" s="192"/>
      <c r="L21" s="192"/>
      <c r="M21" s="192"/>
      <c r="N21" s="192"/>
      <c r="O21" s="192"/>
    </row>
    <row r="22" spans="2:15" s="149" customFormat="1" ht="30.75" customHeight="1">
      <c r="B22" s="167"/>
      <c r="C22" s="167"/>
      <c r="D22" s="494" t="s">
        <v>84</v>
      </c>
      <c r="E22" s="494"/>
      <c r="F22" s="307" t="s">
        <v>261</v>
      </c>
      <c r="G22" s="194">
        <v>72.264576398582619</v>
      </c>
      <c r="H22" s="194">
        <v>153.44376634699216</v>
      </c>
      <c r="I22" s="194">
        <v>66.857172546370862</v>
      </c>
      <c r="J22" s="194">
        <v>92.457120260985619</v>
      </c>
      <c r="K22" s="194">
        <v>56.73196693466199</v>
      </c>
      <c r="L22" s="194">
        <v>12.184583477359142</v>
      </c>
      <c r="M22" s="194">
        <v>81.859174471037122</v>
      </c>
      <c r="N22" s="194">
        <v>104.48277186647717</v>
      </c>
      <c r="O22" s="194">
        <v>78.762587317427204</v>
      </c>
    </row>
    <row r="23" spans="2:15" s="149" customFormat="1" ht="16.5" customHeight="1">
      <c r="B23" s="167"/>
      <c r="C23" s="167"/>
      <c r="D23" s="167" t="s">
        <v>12</v>
      </c>
      <c r="E23" s="191"/>
      <c r="F23" s="307" t="s">
        <v>261</v>
      </c>
      <c r="G23" s="194">
        <v>9.3570689238559268</v>
      </c>
      <c r="H23" s="194">
        <v>20.924782449262175</v>
      </c>
      <c r="I23" s="194">
        <v>10.216509298892165</v>
      </c>
      <c r="J23" s="194">
        <v>10.562800618415025</v>
      </c>
      <c r="K23" s="194">
        <v>4.9197395970390039</v>
      </c>
      <c r="L23" s="194">
        <v>2.329754433968811</v>
      </c>
      <c r="M23" s="194">
        <v>12.670926656925392</v>
      </c>
      <c r="N23" s="194">
        <v>16.580081795070189</v>
      </c>
      <c r="O23" s="194">
        <v>12.38868024018703</v>
      </c>
    </row>
    <row r="24" spans="2:15" s="149" customFormat="1" ht="16.5" customHeight="1">
      <c r="B24" s="167"/>
      <c r="C24" s="167"/>
      <c r="D24" s="167" t="s">
        <v>2</v>
      </c>
      <c r="E24" s="191"/>
      <c r="F24" s="307" t="s">
        <v>261</v>
      </c>
      <c r="G24" s="194" t="s">
        <v>83</v>
      </c>
      <c r="H24" s="194" t="s">
        <v>83</v>
      </c>
      <c r="I24" s="194" t="s">
        <v>83</v>
      </c>
      <c r="J24" s="194" t="s">
        <v>83</v>
      </c>
      <c r="K24" s="194" t="s">
        <v>83</v>
      </c>
      <c r="L24" s="194" t="s">
        <v>83</v>
      </c>
      <c r="M24" s="194" t="s">
        <v>83</v>
      </c>
      <c r="N24" s="194" t="s">
        <v>83</v>
      </c>
      <c r="O24" s="194" t="s">
        <v>83</v>
      </c>
    </row>
    <row r="25" spans="2:15" s="149" customFormat="1" ht="16.5" customHeight="1">
      <c r="B25" s="167"/>
      <c r="C25" s="167"/>
      <c r="D25" s="210" t="s">
        <v>13</v>
      </c>
      <c r="E25" s="195"/>
      <c r="F25" s="318" t="s">
        <v>261</v>
      </c>
      <c r="G25" s="254">
        <v>16.376425157343228</v>
      </c>
      <c r="H25" s="254">
        <v>23.185148362005844</v>
      </c>
      <c r="I25" s="254">
        <v>16.305882935229601</v>
      </c>
      <c r="J25" s="254">
        <v>16.095176119203749</v>
      </c>
      <c r="K25" s="254">
        <v>7.6400725344021092</v>
      </c>
      <c r="L25" s="254">
        <v>6.4033582056367342</v>
      </c>
      <c r="M25" s="254">
        <v>14.779731258391568</v>
      </c>
      <c r="N25" s="254">
        <v>53.695697594059887</v>
      </c>
      <c r="O25" s="254">
        <v>17.664077448494741</v>
      </c>
    </row>
    <row r="26" spans="2:15" s="149" customFormat="1" ht="16.5" customHeight="1">
      <c r="B26" s="167" t="s">
        <v>164</v>
      </c>
      <c r="C26" s="167"/>
      <c r="D26" s="167"/>
      <c r="E26" s="191"/>
      <c r="F26" s="191"/>
      <c r="G26" s="194"/>
      <c r="H26" s="192"/>
      <c r="I26" s="192"/>
      <c r="J26" s="192"/>
      <c r="K26" s="196"/>
      <c r="L26" s="197"/>
      <c r="M26" s="192"/>
      <c r="N26" s="192"/>
      <c r="O26" s="192"/>
    </row>
    <row r="27" spans="2:15" s="149" customFormat="1" ht="16.5" customHeight="1">
      <c r="B27" s="167"/>
      <c r="C27" s="167" t="s">
        <v>161</v>
      </c>
      <c r="D27" s="167"/>
      <c r="E27" s="191"/>
      <c r="F27" s="191"/>
      <c r="G27" s="194"/>
      <c r="H27" s="192"/>
      <c r="I27" s="192"/>
      <c r="J27" s="198"/>
      <c r="K27" s="192"/>
      <c r="L27" s="192"/>
      <c r="M27" s="192"/>
      <c r="N27" s="192"/>
      <c r="O27" s="192"/>
    </row>
    <row r="28" spans="2:15" s="149" customFormat="1" ht="30.75" customHeight="1">
      <c r="B28" s="167"/>
      <c r="C28" s="167"/>
      <c r="D28" s="494" t="s">
        <v>84</v>
      </c>
      <c r="E28" s="494"/>
      <c r="F28" s="307" t="s">
        <v>35</v>
      </c>
      <c r="G28" s="192">
        <v>4047</v>
      </c>
      <c r="H28" s="192">
        <v>2289</v>
      </c>
      <c r="I28" s="192">
        <v>2315</v>
      </c>
      <c r="J28" s="192">
        <v>2111</v>
      </c>
      <c r="K28" s="192">
        <v>635</v>
      </c>
      <c r="L28" s="192">
        <v>121</v>
      </c>
      <c r="M28" s="192">
        <v>57</v>
      </c>
      <c r="N28" s="192">
        <v>1005</v>
      </c>
      <c r="O28" s="192">
        <v>12580</v>
      </c>
    </row>
    <row r="29" spans="2:15" s="149" customFormat="1" ht="16.5" customHeight="1">
      <c r="B29" s="167"/>
      <c r="C29" s="167"/>
      <c r="D29" s="167" t="s">
        <v>12</v>
      </c>
      <c r="E29" s="191"/>
      <c r="F29" s="307" t="s">
        <v>35</v>
      </c>
      <c r="G29" s="192">
        <v>7680</v>
      </c>
      <c r="H29" s="192">
        <v>16594</v>
      </c>
      <c r="I29" s="192">
        <v>3464</v>
      </c>
      <c r="J29" s="192">
        <v>2606</v>
      </c>
      <c r="K29" s="192">
        <v>1072</v>
      </c>
      <c r="L29" s="192">
        <v>196</v>
      </c>
      <c r="M29" s="192">
        <v>191</v>
      </c>
      <c r="N29" s="192">
        <v>157</v>
      </c>
      <c r="O29" s="192">
        <v>31960</v>
      </c>
    </row>
    <row r="30" spans="2:15" s="149" customFormat="1" ht="16.5" customHeight="1">
      <c r="B30" s="167"/>
      <c r="C30" s="167"/>
      <c r="D30" s="167" t="s">
        <v>2</v>
      </c>
      <c r="E30" s="191"/>
      <c r="F30" s="307" t="s">
        <v>35</v>
      </c>
      <c r="G30" s="192">
        <v>2404</v>
      </c>
      <c r="H30" s="192">
        <v>0</v>
      </c>
      <c r="I30" s="192">
        <v>268</v>
      </c>
      <c r="J30" s="192">
        <v>0</v>
      </c>
      <c r="K30" s="192">
        <v>38</v>
      </c>
      <c r="L30" s="192">
        <v>261</v>
      </c>
      <c r="M30" s="192">
        <v>0</v>
      </c>
      <c r="N30" s="192">
        <v>5</v>
      </c>
      <c r="O30" s="192">
        <v>2976</v>
      </c>
    </row>
    <row r="31" spans="2:15" s="149" customFormat="1" ht="16.5" customHeight="1">
      <c r="B31" s="167"/>
      <c r="C31" s="167"/>
      <c r="D31" s="210" t="s">
        <v>13</v>
      </c>
      <c r="E31" s="191"/>
      <c r="F31" s="318" t="s">
        <v>35</v>
      </c>
      <c r="G31" s="193">
        <v>14131</v>
      </c>
      <c r="H31" s="193">
        <v>18883</v>
      </c>
      <c r="I31" s="193">
        <v>6047</v>
      </c>
      <c r="J31" s="193">
        <v>4717</v>
      </c>
      <c r="K31" s="193">
        <v>1745</v>
      </c>
      <c r="L31" s="193">
        <v>578</v>
      </c>
      <c r="M31" s="193">
        <v>248</v>
      </c>
      <c r="N31" s="193">
        <v>1167</v>
      </c>
      <c r="O31" s="193">
        <v>47516</v>
      </c>
    </row>
    <row r="32" spans="2:15" s="149" customFormat="1" ht="16.5" customHeight="1">
      <c r="B32" s="167"/>
      <c r="C32" s="167" t="s">
        <v>162</v>
      </c>
      <c r="D32" s="167"/>
      <c r="E32" s="191"/>
      <c r="F32" s="191"/>
      <c r="G32" s="192"/>
      <c r="H32" s="192"/>
      <c r="I32" s="192"/>
      <c r="J32" s="192"/>
      <c r="K32" s="192"/>
      <c r="L32" s="192"/>
      <c r="M32" s="192"/>
      <c r="N32" s="192"/>
      <c r="O32" s="192"/>
    </row>
    <row r="33" spans="1:15" s="149" customFormat="1" ht="30.75" customHeight="1">
      <c r="B33" s="167"/>
      <c r="C33" s="167"/>
      <c r="D33" s="494" t="s">
        <v>84</v>
      </c>
      <c r="E33" s="494"/>
      <c r="F33" s="307" t="s">
        <v>261</v>
      </c>
      <c r="G33" s="194">
        <v>36.212820788145606</v>
      </c>
      <c r="H33" s="194">
        <v>95.030514385353086</v>
      </c>
      <c r="I33" s="194">
        <v>24.055696991738973</v>
      </c>
      <c r="J33" s="194">
        <v>52.172408679748898</v>
      </c>
      <c r="K33" s="194">
        <v>35.952893217076209</v>
      </c>
      <c r="L33" s="194">
        <v>10.456273764258555</v>
      </c>
      <c r="M33" s="194">
        <v>19.771071800208116</v>
      </c>
      <c r="N33" s="194">
        <v>38.604847693312337</v>
      </c>
      <c r="O33" s="194">
        <v>38.041670446641866</v>
      </c>
    </row>
    <row r="34" spans="1:15" s="149" customFormat="1" ht="16.5" customHeight="1">
      <c r="B34" s="167"/>
      <c r="C34" s="167"/>
      <c r="D34" s="167" t="s">
        <v>12</v>
      </c>
      <c r="E34" s="191"/>
      <c r="F34" s="307" t="s">
        <v>261</v>
      </c>
      <c r="G34" s="194">
        <v>4.6163223058529921</v>
      </c>
      <c r="H34" s="194">
        <v>11.954754345431452</v>
      </c>
      <c r="I34" s="194">
        <v>3.2204921477261319</v>
      </c>
      <c r="J34" s="194">
        <v>4.6631642235455795</v>
      </c>
      <c r="K34" s="194">
        <v>3.0662563069917508</v>
      </c>
      <c r="L34" s="194">
        <v>1.9431143364165404</v>
      </c>
      <c r="M34" s="194">
        <v>2.0827426776873921</v>
      </c>
      <c r="N34" s="194">
        <v>4.3384547363766996</v>
      </c>
      <c r="O34" s="194">
        <v>6.0707781309145448</v>
      </c>
    </row>
    <row r="35" spans="1:15" s="149" customFormat="1" ht="16.5" customHeight="1">
      <c r="B35" s="167"/>
      <c r="C35" s="167"/>
      <c r="D35" s="167" t="s">
        <v>2</v>
      </c>
      <c r="E35" s="191"/>
      <c r="F35" s="307" t="s">
        <v>261</v>
      </c>
      <c r="G35" s="194" t="s">
        <v>83</v>
      </c>
      <c r="H35" s="194" t="s">
        <v>83</v>
      </c>
      <c r="I35" s="194" t="s">
        <v>83</v>
      </c>
      <c r="J35" s="194" t="s">
        <v>83</v>
      </c>
      <c r="K35" s="194" t="s">
        <v>83</v>
      </c>
      <c r="L35" s="194" t="s">
        <v>83</v>
      </c>
      <c r="M35" s="194" t="s">
        <v>83</v>
      </c>
      <c r="N35" s="194" t="s">
        <v>83</v>
      </c>
      <c r="O35" s="194" t="s">
        <v>83</v>
      </c>
    </row>
    <row r="36" spans="1:15" s="149" customFormat="1" ht="16.5" customHeight="1">
      <c r="B36" s="167"/>
      <c r="C36" s="167"/>
      <c r="D36" s="210" t="s">
        <v>13</v>
      </c>
      <c r="E36" s="195"/>
      <c r="F36" s="318" t="s">
        <v>261</v>
      </c>
      <c r="G36" s="254">
        <v>7.9592524126712689</v>
      </c>
      <c r="H36" s="254">
        <v>13.371771067461481</v>
      </c>
      <c r="I36" s="254">
        <v>5.1602299617612202</v>
      </c>
      <c r="J36" s="254">
        <v>7.8707179923578776</v>
      </c>
      <c r="K36" s="254">
        <v>4.7512211591345972</v>
      </c>
      <c r="L36" s="254">
        <v>5.1404736706361556</v>
      </c>
      <c r="M36" s="254">
        <v>2.6218693505587329</v>
      </c>
      <c r="N36" s="254">
        <v>18.755725558894905</v>
      </c>
      <c r="O36" s="254">
        <v>8.4921971370736706</v>
      </c>
    </row>
    <row r="37" spans="1:15" s="149" customFormat="1" ht="16.5" customHeight="1">
      <c r="B37" s="191" t="s">
        <v>519</v>
      </c>
      <c r="C37" s="167"/>
      <c r="D37" s="167"/>
      <c r="E37" s="191"/>
      <c r="F37" s="191"/>
      <c r="G37" s="194"/>
      <c r="H37" s="192"/>
      <c r="I37" s="192"/>
      <c r="J37" s="192"/>
      <c r="K37" s="192"/>
      <c r="L37" s="192"/>
      <c r="M37" s="192"/>
      <c r="N37" s="192"/>
      <c r="O37" s="192"/>
    </row>
    <row r="38" spans="1:15" s="149" customFormat="1" ht="16.5" customHeight="1">
      <c r="B38" s="167"/>
      <c r="C38" s="167" t="s">
        <v>161</v>
      </c>
      <c r="D38" s="167"/>
      <c r="E38" s="191"/>
      <c r="F38" s="191"/>
      <c r="G38" s="194"/>
      <c r="H38" s="192"/>
      <c r="I38" s="192"/>
      <c r="J38" s="192"/>
      <c r="K38" s="192"/>
      <c r="L38" s="192"/>
      <c r="M38" s="192"/>
      <c r="N38" s="192"/>
      <c r="O38" s="192"/>
    </row>
    <row r="39" spans="1:15" s="149" customFormat="1" ht="30.75" customHeight="1">
      <c r="B39" s="167"/>
      <c r="C39" s="167"/>
      <c r="D39" s="494" t="s">
        <v>84</v>
      </c>
      <c r="E39" s="494"/>
      <c r="F39" s="307" t="s">
        <v>35</v>
      </c>
      <c r="G39" s="192">
        <v>8048</v>
      </c>
      <c r="H39" s="192">
        <v>3042</v>
      </c>
      <c r="I39" s="192">
        <v>4521</v>
      </c>
      <c r="J39" s="192">
        <v>3184</v>
      </c>
      <c r="K39" s="192">
        <v>1410</v>
      </c>
      <c r="L39" s="192">
        <v>466</v>
      </c>
      <c r="M39" s="192">
        <v>267</v>
      </c>
      <c r="N39" s="192">
        <v>993</v>
      </c>
      <c r="O39" s="192">
        <v>21931</v>
      </c>
    </row>
    <row r="40" spans="1:15" s="149" customFormat="1" ht="16.5" customHeight="1">
      <c r="B40" s="167"/>
      <c r="C40" s="167"/>
      <c r="D40" s="167" t="s">
        <v>12</v>
      </c>
      <c r="E40" s="191"/>
      <c r="F40" s="307" t="s">
        <v>35</v>
      </c>
      <c r="G40" s="192">
        <v>12677</v>
      </c>
      <c r="H40" s="192">
        <v>11274</v>
      </c>
      <c r="I40" s="192">
        <v>5979</v>
      </c>
      <c r="J40" s="192">
        <v>2689</v>
      </c>
      <c r="K40" s="192">
        <v>2744</v>
      </c>
      <c r="L40" s="192">
        <v>957</v>
      </c>
      <c r="M40" s="192">
        <v>623</v>
      </c>
      <c r="N40" s="192">
        <v>117</v>
      </c>
      <c r="O40" s="192">
        <v>37060</v>
      </c>
    </row>
    <row r="41" spans="1:15" s="149" customFormat="1" ht="16.5" customHeight="1">
      <c r="B41" s="167"/>
      <c r="C41" s="167"/>
      <c r="D41" s="167" t="s">
        <v>2</v>
      </c>
      <c r="E41" s="191"/>
      <c r="F41" s="307" t="s">
        <v>35</v>
      </c>
      <c r="G41" s="192">
        <v>15</v>
      </c>
      <c r="H41" s="192">
        <v>0</v>
      </c>
      <c r="I41" s="192">
        <v>12</v>
      </c>
      <c r="J41" s="192">
        <v>2</v>
      </c>
      <c r="K41" s="192">
        <v>24</v>
      </c>
      <c r="L41" s="192">
        <v>29</v>
      </c>
      <c r="M41" s="192">
        <v>0</v>
      </c>
      <c r="N41" s="192">
        <v>0</v>
      </c>
      <c r="O41" s="192">
        <v>82</v>
      </c>
    </row>
    <row r="42" spans="1:15" s="149" customFormat="1" ht="16.5" customHeight="1">
      <c r="B42" s="167"/>
      <c r="C42" s="167"/>
      <c r="D42" s="210" t="s">
        <v>13</v>
      </c>
      <c r="E42" s="195"/>
      <c r="F42" s="318" t="s">
        <v>35</v>
      </c>
      <c r="G42" s="193">
        <v>20740</v>
      </c>
      <c r="H42" s="193">
        <v>14316</v>
      </c>
      <c r="I42" s="193">
        <v>10512</v>
      </c>
      <c r="J42" s="193">
        <v>5875</v>
      </c>
      <c r="K42" s="193">
        <v>4178</v>
      </c>
      <c r="L42" s="193">
        <v>1452</v>
      </c>
      <c r="M42" s="193">
        <v>890</v>
      </c>
      <c r="N42" s="193">
        <v>1110</v>
      </c>
      <c r="O42" s="193">
        <v>59073</v>
      </c>
    </row>
    <row r="43" spans="1:15" s="149" customFormat="1" ht="16.5" customHeight="1">
      <c r="B43" s="167"/>
      <c r="C43" s="167" t="s">
        <v>520</v>
      </c>
      <c r="D43" s="167"/>
      <c r="E43" s="191"/>
      <c r="F43" s="191"/>
      <c r="G43" s="192"/>
      <c r="H43" s="192"/>
      <c r="I43" s="192"/>
      <c r="J43" s="192"/>
      <c r="K43" s="192"/>
      <c r="L43" s="192"/>
      <c r="M43" s="199"/>
      <c r="N43" s="192"/>
      <c r="O43" s="192"/>
    </row>
    <row r="44" spans="1:15" s="149" customFormat="1" ht="30.75" customHeight="1">
      <c r="B44" s="167"/>
      <c r="C44" s="167"/>
      <c r="D44" s="494" t="s">
        <v>84</v>
      </c>
      <c r="E44" s="494"/>
      <c r="F44" s="307" t="s">
        <v>261</v>
      </c>
      <c r="G44" s="194">
        <v>71.722023687517265</v>
      </c>
      <c r="H44" s="194">
        <v>125.52094078811635</v>
      </c>
      <c r="I44" s="194">
        <v>46.774126800198644</v>
      </c>
      <c r="J44" s="194">
        <v>78.41591961383115</v>
      </c>
      <c r="K44" s="194">
        <v>79.3293574884663</v>
      </c>
      <c r="L44" s="194">
        <v>40.238321388481133</v>
      </c>
      <c r="M44" s="194">
        <v>91.91049913941481</v>
      </c>
      <c r="N44" s="194">
        <v>38.293933901507849</v>
      </c>
      <c r="O44" s="194">
        <v>66.077728933976516</v>
      </c>
    </row>
    <row r="45" spans="1:15" s="149" customFormat="1" ht="16.5" customHeight="1">
      <c r="B45" s="167"/>
      <c r="C45" s="167"/>
      <c r="D45" s="167" t="s">
        <v>12</v>
      </c>
      <c r="E45" s="191"/>
      <c r="F45" s="307" t="s">
        <v>261</v>
      </c>
      <c r="G45" s="194">
        <v>7.6404429371557443</v>
      </c>
      <c r="H45" s="194">
        <v>8.1288268359439222</v>
      </c>
      <c r="I45" s="194">
        <v>5.546191828295318</v>
      </c>
      <c r="J45" s="194">
        <v>4.7949956579343889</v>
      </c>
      <c r="K45" s="194">
        <v>7.8324361045618796</v>
      </c>
      <c r="L45" s="194">
        <v>9.4890583324244187</v>
      </c>
      <c r="M45" s="194">
        <v>6.7875275096419934</v>
      </c>
      <c r="N45" s="194">
        <v>3.2460326267894795</v>
      </c>
      <c r="O45" s="194">
        <v>7.0403217043277646</v>
      </c>
    </row>
    <row r="46" spans="1:15" s="149" customFormat="1" ht="16.5" customHeight="1">
      <c r="B46" s="167"/>
      <c r="C46" s="167"/>
      <c r="D46" s="167" t="s">
        <v>2</v>
      </c>
      <c r="E46" s="191"/>
      <c r="F46" s="307" t="s">
        <v>261</v>
      </c>
      <c r="G46" s="194" t="s">
        <v>83</v>
      </c>
      <c r="H46" s="194" t="s">
        <v>83</v>
      </c>
      <c r="I46" s="194" t="s">
        <v>83</v>
      </c>
      <c r="J46" s="194" t="s">
        <v>83</v>
      </c>
      <c r="K46" s="194" t="s">
        <v>83</v>
      </c>
      <c r="L46" s="194" t="s">
        <v>83</v>
      </c>
      <c r="M46" s="194" t="s">
        <v>83</v>
      </c>
      <c r="N46" s="194" t="s">
        <v>83</v>
      </c>
      <c r="O46" s="194" t="s">
        <v>83</v>
      </c>
    </row>
    <row r="47" spans="1:15" s="149" customFormat="1" ht="16.5" customHeight="1">
      <c r="B47" s="191"/>
      <c r="C47" s="191"/>
      <c r="D47" s="195" t="s">
        <v>13</v>
      </c>
      <c r="E47" s="195"/>
      <c r="F47" s="318" t="s">
        <v>261</v>
      </c>
      <c r="G47" s="254">
        <v>11.708200482328181</v>
      </c>
      <c r="H47" s="254">
        <v>10.144910076951369</v>
      </c>
      <c r="I47" s="254">
        <v>8.9487210701008699</v>
      </c>
      <c r="J47" s="254">
        <v>9.768921361430138</v>
      </c>
      <c r="K47" s="254">
        <v>11.349806580605902</v>
      </c>
      <c r="L47" s="254">
        <v>12.914243022573242</v>
      </c>
      <c r="M47" s="254">
        <v>9.3989925124879878</v>
      </c>
      <c r="N47" s="254">
        <v>17.910447761194032</v>
      </c>
      <c r="O47" s="254">
        <v>10.556552423300007</v>
      </c>
    </row>
    <row r="48" spans="1:15" s="149" customFormat="1" ht="16.5" customHeight="1">
      <c r="A48" s="191" t="s">
        <v>252</v>
      </c>
      <c r="B48" s="340"/>
      <c r="C48" s="340"/>
      <c r="D48" s="340"/>
      <c r="E48" s="189"/>
      <c r="F48" s="191"/>
      <c r="G48" s="142"/>
      <c r="H48" s="199"/>
      <c r="I48" s="199"/>
      <c r="J48" s="199"/>
      <c r="K48" s="199"/>
      <c r="L48" s="199"/>
      <c r="M48" s="199"/>
      <c r="N48" s="199"/>
      <c r="O48" s="199"/>
    </row>
    <row r="49" spans="2:15" s="149" customFormat="1" ht="16.5" customHeight="1">
      <c r="B49" s="191" t="s">
        <v>160</v>
      </c>
      <c r="C49" s="167"/>
      <c r="D49" s="167"/>
      <c r="E49" s="191"/>
      <c r="H49" s="142"/>
      <c r="I49" s="142"/>
      <c r="J49" s="142"/>
      <c r="K49" s="142"/>
      <c r="L49" s="142"/>
      <c r="M49" s="142"/>
      <c r="N49" s="142"/>
      <c r="O49" s="168"/>
    </row>
    <row r="50" spans="2:15" s="149" customFormat="1" ht="16.5" customHeight="1">
      <c r="B50" s="167"/>
      <c r="C50" s="167" t="s">
        <v>161</v>
      </c>
      <c r="D50" s="167"/>
      <c r="E50" s="191"/>
      <c r="H50" s="142"/>
      <c r="I50" s="142"/>
      <c r="J50" s="142"/>
      <c r="K50" s="142"/>
      <c r="L50" s="142"/>
      <c r="M50" s="142"/>
      <c r="N50" s="142"/>
      <c r="O50" s="168"/>
    </row>
    <row r="51" spans="2:15" s="149" customFormat="1" ht="30.75" customHeight="1">
      <c r="B51" s="167"/>
      <c r="C51" s="167"/>
      <c r="D51" s="494" t="s">
        <v>84</v>
      </c>
      <c r="E51" s="494"/>
      <c r="F51" s="307" t="s">
        <v>35</v>
      </c>
      <c r="G51" s="192">
        <v>18454</v>
      </c>
      <c r="H51" s="192">
        <v>5791</v>
      </c>
      <c r="I51" s="192">
        <v>6886</v>
      </c>
      <c r="J51" s="192">
        <v>5166</v>
      </c>
      <c r="K51" s="192">
        <v>3412</v>
      </c>
      <c r="L51" s="192">
        <v>589</v>
      </c>
      <c r="M51" s="192">
        <v>878</v>
      </c>
      <c r="N51" s="192">
        <v>9197</v>
      </c>
      <c r="O51" s="192">
        <v>50373</v>
      </c>
    </row>
    <row r="52" spans="2:15" s="149" customFormat="1" ht="16.5" customHeight="1">
      <c r="B52" s="167"/>
      <c r="C52" s="167"/>
      <c r="D52" s="167" t="s">
        <v>12</v>
      </c>
      <c r="E52" s="191"/>
      <c r="F52" s="307" t="s">
        <v>35</v>
      </c>
      <c r="G52" s="192">
        <v>52937</v>
      </c>
      <c r="H52" s="192">
        <v>66143</v>
      </c>
      <c r="I52" s="192">
        <v>12018</v>
      </c>
      <c r="J52" s="192">
        <v>7075</v>
      </c>
      <c r="K52" s="192">
        <v>10158</v>
      </c>
      <c r="L52" s="192">
        <v>1354</v>
      </c>
      <c r="M52" s="192">
        <v>4159</v>
      </c>
      <c r="N52" s="192">
        <v>2610</v>
      </c>
      <c r="O52" s="192">
        <v>156454</v>
      </c>
    </row>
    <row r="53" spans="2:15" s="149" customFormat="1" ht="16.5" customHeight="1">
      <c r="B53" s="167"/>
      <c r="C53" s="167"/>
      <c r="D53" s="167" t="s">
        <v>2</v>
      </c>
      <c r="E53" s="191"/>
      <c r="F53" s="307" t="s">
        <v>35</v>
      </c>
      <c r="G53" s="192">
        <v>20616</v>
      </c>
      <c r="H53" s="192">
        <v>5592</v>
      </c>
      <c r="I53" s="192">
        <v>1984</v>
      </c>
      <c r="J53" s="192">
        <v>2888</v>
      </c>
      <c r="K53" s="192">
        <v>996</v>
      </c>
      <c r="L53" s="192">
        <v>4129</v>
      </c>
      <c r="M53" s="192">
        <v>2220</v>
      </c>
      <c r="N53" s="192">
        <v>130</v>
      </c>
      <c r="O53" s="192">
        <v>38555</v>
      </c>
    </row>
    <row r="54" spans="2:15" s="149" customFormat="1" ht="16.5" customHeight="1">
      <c r="B54" s="167"/>
      <c r="C54" s="167"/>
      <c r="D54" s="210" t="s">
        <v>13</v>
      </c>
      <c r="E54" s="191"/>
      <c r="F54" s="318" t="s">
        <v>35</v>
      </c>
      <c r="G54" s="193">
        <v>92007</v>
      </c>
      <c r="H54" s="193">
        <v>77526</v>
      </c>
      <c r="I54" s="193">
        <v>20888</v>
      </c>
      <c r="J54" s="193">
        <v>15129</v>
      </c>
      <c r="K54" s="193">
        <v>14566</v>
      </c>
      <c r="L54" s="193">
        <v>6072</v>
      </c>
      <c r="M54" s="193">
        <v>7257</v>
      </c>
      <c r="N54" s="193">
        <v>11937</v>
      </c>
      <c r="O54" s="193">
        <v>245382</v>
      </c>
    </row>
    <row r="55" spans="2:15" s="149" customFormat="1" ht="16.5" customHeight="1">
      <c r="B55" s="167"/>
      <c r="C55" s="167" t="s">
        <v>162</v>
      </c>
      <c r="D55" s="167"/>
      <c r="E55" s="191"/>
      <c r="G55" s="192"/>
      <c r="H55" s="192"/>
      <c r="I55" s="192"/>
      <c r="J55" s="192"/>
      <c r="K55" s="192"/>
      <c r="L55" s="192"/>
      <c r="M55" s="192"/>
      <c r="N55" s="192"/>
      <c r="O55" s="192"/>
    </row>
    <row r="56" spans="2:15" s="149" customFormat="1" ht="30.75" customHeight="1">
      <c r="B56" s="167"/>
      <c r="C56" s="167"/>
      <c r="D56" s="494" t="s">
        <v>84</v>
      </c>
      <c r="E56" s="494"/>
      <c r="F56" s="307" t="s">
        <v>261</v>
      </c>
      <c r="G56" s="194">
        <v>166.57940820710945</v>
      </c>
      <c r="H56" s="194">
        <v>243.15586160564325</v>
      </c>
      <c r="I56" s="194">
        <v>72.21738628855492</v>
      </c>
      <c r="J56" s="194">
        <v>128.50426606303324</v>
      </c>
      <c r="K56" s="194">
        <v>195.07175118632438</v>
      </c>
      <c r="L56" s="194">
        <v>50.92952875054042</v>
      </c>
      <c r="M56" s="194">
        <v>307.96211855489304</v>
      </c>
      <c r="N56" s="194">
        <v>350.82967766545869</v>
      </c>
      <c r="O56" s="194">
        <v>153.44896914753619</v>
      </c>
    </row>
    <row r="57" spans="2:15" s="149" customFormat="1" ht="16.5" customHeight="1">
      <c r="B57" s="167"/>
      <c r="C57" s="167"/>
      <c r="D57" s="167" t="s">
        <v>12</v>
      </c>
      <c r="E57" s="191"/>
      <c r="F57" s="307" t="s">
        <v>261</v>
      </c>
      <c r="G57" s="194">
        <v>32.351251588931262</v>
      </c>
      <c r="H57" s="194">
        <v>48.326901241946487</v>
      </c>
      <c r="I57" s="194">
        <v>11.307972412235719</v>
      </c>
      <c r="J57" s="194">
        <v>12.748000410818953</v>
      </c>
      <c r="K57" s="194">
        <v>29.130139284393092</v>
      </c>
      <c r="L57" s="194">
        <v>13.44200776340478</v>
      </c>
      <c r="M57" s="194">
        <v>46.246566812333896</v>
      </c>
      <c r="N57" s="194">
        <v>71.5735205396808</v>
      </c>
      <c r="O57" s="194">
        <v>30.095445037639021</v>
      </c>
    </row>
    <row r="58" spans="2:15" s="149" customFormat="1" ht="16.5" customHeight="1">
      <c r="B58" s="167"/>
      <c r="C58" s="167"/>
      <c r="D58" s="167" t="s">
        <v>2</v>
      </c>
      <c r="E58" s="191"/>
      <c r="F58" s="307" t="s">
        <v>261</v>
      </c>
      <c r="G58" s="194" t="s">
        <v>83</v>
      </c>
      <c r="H58" s="194" t="s">
        <v>83</v>
      </c>
      <c r="I58" s="194" t="s">
        <v>83</v>
      </c>
      <c r="J58" s="194" t="s">
        <v>83</v>
      </c>
      <c r="K58" s="194" t="s">
        <v>83</v>
      </c>
      <c r="L58" s="194" t="s">
        <v>83</v>
      </c>
      <c r="M58" s="194" t="s">
        <v>83</v>
      </c>
      <c r="N58" s="194" t="s">
        <v>83</v>
      </c>
      <c r="O58" s="194" t="s">
        <v>83</v>
      </c>
    </row>
    <row r="59" spans="2:15" s="149" customFormat="1" ht="16.5" customHeight="1">
      <c r="B59" s="167"/>
      <c r="C59" s="167"/>
      <c r="D59" s="210" t="s">
        <v>13</v>
      </c>
      <c r="E59" s="195"/>
      <c r="F59" s="318" t="s">
        <v>261</v>
      </c>
      <c r="G59" s="254">
        <v>52.662637899790624</v>
      </c>
      <c r="H59" s="254">
        <v>55.675007217369945</v>
      </c>
      <c r="I59" s="254">
        <v>18.035800476798595</v>
      </c>
      <c r="J59" s="254">
        <v>25.418773836926025</v>
      </c>
      <c r="K59" s="254">
        <v>39.775861409822994</v>
      </c>
      <c r="L59" s="254">
        <v>54.072345806543531</v>
      </c>
      <c r="M59" s="254">
        <v>78.215602164212882</v>
      </c>
      <c r="N59" s="254">
        <v>190.44048435730127</v>
      </c>
      <c r="O59" s="254">
        <v>44.398036789746669</v>
      </c>
    </row>
    <row r="60" spans="2:15" s="149" customFormat="1" ht="16.5" customHeight="1">
      <c r="B60" s="167" t="s">
        <v>163</v>
      </c>
      <c r="C60" s="167"/>
      <c r="D60" s="167"/>
      <c r="E60" s="191"/>
      <c r="G60" s="194"/>
      <c r="H60" s="192"/>
      <c r="I60" s="192"/>
      <c r="J60" s="192"/>
      <c r="K60" s="192"/>
      <c r="L60" s="192"/>
      <c r="M60" s="192"/>
      <c r="N60" s="192"/>
      <c r="O60" s="192"/>
    </row>
    <row r="61" spans="2:15" s="149" customFormat="1" ht="16.5" customHeight="1">
      <c r="B61" s="167"/>
      <c r="C61" s="167" t="s">
        <v>161</v>
      </c>
      <c r="D61" s="167"/>
      <c r="E61" s="191"/>
      <c r="G61" s="194"/>
      <c r="H61" s="192"/>
      <c r="I61" s="192"/>
      <c r="J61" s="192"/>
      <c r="K61" s="192"/>
      <c r="L61" s="192"/>
      <c r="M61" s="192"/>
      <c r="N61" s="192"/>
      <c r="O61" s="192"/>
    </row>
    <row r="62" spans="2:15" s="149" customFormat="1" ht="30.75" customHeight="1">
      <c r="B62" s="167"/>
      <c r="C62" s="167"/>
      <c r="D62" s="494" t="s">
        <v>84</v>
      </c>
      <c r="E62" s="494"/>
      <c r="F62" s="307" t="s">
        <v>35</v>
      </c>
      <c r="G62" s="192" t="s">
        <v>83</v>
      </c>
      <c r="H62" s="192">
        <v>3166</v>
      </c>
      <c r="I62" s="192">
        <v>5767</v>
      </c>
      <c r="J62" s="192">
        <v>3565</v>
      </c>
      <c r="K62" s="192">
        <v>832</v>
      </c>
      <c r="L62" s="192">
        <v>152</v>
      </c>
      <c r="M62" s="192">
        <v>278</v>
      </c>
      <c r="N62" s="192">
        <v>4003</v>
      </c>
      <c r="O62" s="192">
        <v>17763</v>
      </c>
    </row>
    <row r="63" spans="2:15" s="149" customFormat="1" ht="16.5" customHeight="1">
      <c r="B63" s="167"/>
      <c r="C63" s="167"/>
      <c r="D63" s="167" t="s">
        <v>12</v>
      </c>
      <c r="E63" s="191"/>
      <c r="F63" s="307" t="s">
        <v>35</v>
      </c>
      <c r="G63" s="192" t="s">
        <v>83</v>
      </c>
      <c r="H63" s="192">
        <v>26180</v>
      </c>
      <c r="I63" s="192">
        <v>10423</v>
      </c>
      <c r="J63" s="192">
        <v>5054</v>
      </c>
      <c r="K63" s="192">
        <v>1559</v>
      </c>
      <c r="L63" s="192">
        <v>342</v>
      </c>
      <c r="M63" s="192">
        <v>1081</v>
      </c>
      <c r="N63" s="192">
        <v>1076</v>
      </c>
      <c r="O63" s="192">
        <v>45715</v>
      </c>
    </row>
    <row r="64" spans="2:15" s="149" customFormat="1" ht="16.5" customHeight="1">
      <c r="B64" s="167"/>
      <c r="C64" s="167"/>
      <c r="D64" s="167" t="s">
        <v>2</v>
      </c>
      <c r="E64" s="191"/>
      <c r="F64" s="307" t="s">
        <v>35</v>
      </c>
      <c r="G64" s="192" t="s">
        <v>83</v>
      </c>
      <c r="H64" s="192">
        <v>178</v>
      </c>
      <c r="I64" s="192">
        <v>1526</v>
      </c>
      <c r="J64" s="192">
        <v>7</v>
      </c>
      <c r="K64" s="192">
        <v>161</v>
      </c>
      <c r="L64" s="192">
        <v>396</v>
      </c>
      <c r="M64" s="192">
        <v>1</v>
      </c>
      <c r="N64" s="192">
        <v>21</v>
      </c>
      <c r="O64" s="192">
        <v>2290</v>
      </c>
    </row>
    <row r="65" spans="2:15" s="149" customFormat="1" ht="16.5" customHeight="1">
      <c r="B65" s="167"/>
      <c r="C65" s="167"/>
      <c r="D65" s="210" t="s">
        <v>13</v>
      </c>
      <c r="E65" s="195"/>
      <c r="F65" s="318" t="s">
        <v>35</v>
      </c>
      <c r="G65" s="193" t="s">
        <v>83</v>
      </c>
      <c r="H65" s="193">
        <v>29524</v>
      </c>
      <c r="I65" s="193">
        <v>17716</v>
      </c>
      <c r="J65" s="193">
        <v>8626</v>
      </c>
      <c r="K65" s="193">
        <v>2552</v>
      </c>
      <c r="L65" s="193">
        <v>890</v>
      </c>
      <c r="M65" s="193">
        <v>1360</v>
      </c>
      <c r="N65" s="193">
        <v>5100</v>
      </c>
      <c r="O65" s="193">
        <v>65768</v>
      </c>
    </row>
    <row r="66" spans="2:15" s="149" customFormat="1" ht="16.5" customHeight="1">
      <c r="B66" s="167"/>
      <c r="C66" s="167" t="s">
        <v>162</v>
      </c>
      <c r="D66" s="167"/>
      <c r="E66" s="191"/>
      <c r="F66" s="191"/>
      <c r="G66" s="192"/>
      <c r="H66" s="192"/>
      <c r="I66" s="192"/>
      <c r="J66" s="192"/>
      <c r="K66" s="192"/>
      <c r="L66" s="192"/>
      <c r="M66" s="192"/>
      <c r="N66" s="192"/>
      <c r="O66" s="192"/>
    </row>
    <row r="67" spans="2:15" s="149" customFormat="1" ht="30.75" customHeight="1">
      <c r="B67" s="167"/>
      <c r="C67" s="167"/>
      <c r="D67" s="494" t="s">
        <v>84</v>
      </c>
      <c r="E67" s="494"/>
      <c r="F67" s="307" t="s">
        <v>261</v>
      </c>
      <c r="G67" s="194" t="s">
        <v>83</v>
      </c>
      <c r="H67" s="194">
        <v>132.9358414511253</v>
      </c>
      <c r="I67" s="194">
        <v>60.48179882749001</v>
      </c>
      <c r="J67" s="194">
        <v>88.679386084923266</v>
      </c>
      <c r="K67" s="194">
        <v>47.567320336172891</v>
      </c>
      <c r="L67" s="194">
        <v>13.143104193687851</v>
      </c>
      <c r="M67" s="194">
        <v>97.509645738337426</v>
      </c>
      <c r="N67" s="194">
        <v>152.69883654396338</v>
      </c>
      <c r="O67" s="194">
        <v>81.672720584854474</v>
      </c>
    </row>
    <row r="68" spans="2:15" s="149" customFormat="1" ht="16.5" customHeight="1">
      <c r="B68" s="167"/>
      <c r="C68" s="167"/>
      <c r="D68" s="167" t="s">
        <v>12</v>
      </c>
      <c r="E68" s="191"/>
      <c r="F68" s="307" t="s">
        <v>261</v>
      </c>
      <c r="G68" s="194" t="s">
        <v>83</v>
      </c>
      <c r="H68" s="194">
        <v>19.128226335578354</v>
      </c>
      <c r="I68" s="194">
        <v>9.8072055627169998</v>
      </c>
      <c r="J68" s="194">
        <v>9.1064867952337778</v>
      </c>
      <c r="K68" s="194">
        <v>4.4707508509912222</v>
      </c>
      <c r="L68" s="194">
        <v>3.395248637433113</v>
      </c>
      <c r="M68" s="194">
        <v>12.020326694910542</v>
      </c>
      <c r="N68" s="194">
        <v>29.506937969615532</v>
      </c>
      <c r="O68" s="194">
        <v>12.833094815278107</v>
      </c>
    </row>
    <row r="69" spans="2:15" s="149" customFormat="1" ht="16.5" customHeight="1">
      <c r="B69" s="167"/>
      <c r="C69" s="167"/>
      <c r="D69" s="167" t="s">
        <v>2</v>
      </c>
      <c r="E69" s="191"/>
      <c r="F69" s="307" t="s">
        <v>261</v>
      </c>
      <c r="G69" s="194" t="s">
        <v>83</v>
      </c>
      <c r="H69" s="194" t="s">
        <v>83</v>
      </c>
      <c r="I69" s="194" t="s">
        <v>83</v>
      </c>
      <c r="J69" s="194" t="s">
        <v>83</v>
      </c>
      <c r="K69" s="194" t="s">
        <v>83</v>
      </c>
      <c r="L69" s="194" t="s">
        <v>83</v>
      </c>
      <c r="M69" s="194" t="s">
        <v>83</v>
      </c>
      <c r="N69" s="194" t="s">
        <v>83</v>
      </c>
      <c r="O69" s="194" t="s">
        <v>83</v>
      </c>
    </row>
    <row r="70" spans="2:15" s="149" customFormat="1" ht="16.5" customHeight="1">
      <c r="B70" s="167"/>
      <c r="C70" s="167"/>
      <c r="D70" s="210" t="s">
        <v>13</v>
      </c>
      <c r="E70" s="195"/>
      <c r="F70" s="318" t="s">
        <v>261</v>
      </c>
      <c r="G70" s="254" t="s">
        <v>83</v>
      </c>
      <c r="H70" s="254">
        <v>21.20255028101063</v>
      </c>
      <c r="I70" s="254">
        <v>15.29692843962868</v>
      </c>
      <c r="J70" s="254">
        <v>14.492851022362608</v>
      </c>
      <c r="K70" s="254">
        <v>6.968831409986838</v>
      </c>
      <c r="L70" s="254">
        <v>7.925623808930129</v>
      </c>
      <c r="M70" s="254">
        <v>14.658015563363584</v>
      </c>
      <c r="N70" s="254">
        <v>81.364368787989989</v>
      </c>
      <c r="O70" s="254">
        <v>17.400028149905655</v>
      </c>
    </row>
    <row r="71" spans="2:15" s="149" customFormat="1" ht="16.5" customHeight="1">
      <c r="B71" s="167" t="s">
        <v>164</v>
      </c>
      <c r="C71" s="167"/>
      <c r="D71" s="167"/>
      <c r="E71" s="191"/>
      <c r="F71" s="191"/>
      <c r="G71" s="194"/>
      <c r="H71" s="192"/>
      <c r="I71" s="192"/>
      <c r="J71" s="192"/>
      <c r="K71" s="192"/>
      <c r="L71" s="192"/>
      <c r="M71" s="192"/>
      <c r="N71" s="192"/>
      <c r="O71" s="192"/>
    </row>
    <row r="72" spans="2:15" s="149" customFormat="1" ht="16.5" customHeight="1">
      <c r="B72" s="167"/>
      <c r="C72" s="167" t="s">
        <v>161</v>
      </c>
      <c r="D72" s="167"/>
      <c r="E72" s="191"/>
      <c r="F72" s="191"/>
      <c r="G72" s="194"/>
      <c r="H72" s="192"/>
      <c r="I72" s="192"/>
      <c r="J72" s="192"/>
      <c r="K72" s="192"/>
      <c r="L72" s="192"/>
      <c r="M72" s="192"/>
      <c r="N72" s="192"/>
      <c r="O72" s="192"/>
    </row>
    <row r="73" spans="2:15" s="149" customFormat="1" ht="30.75" customHeight="1">
      <c r="B73" s="167"/>
      <c r="C73" s="167"/>
      <c r="D73" s="494" t="s">
        <v>84</v>
      </c>
      <c r="E73" s="494"/>
      <c r="F73" s="307" t="s">
        <v>35</v>
      </c>
      <c r="G73" s="192" t="s">
        <v>83</v>
      </c>
      <c r="H73" s="192">
        <v>2004</v>
      </c>
      <c r="I73" s="192">
        <v>2182</v>
      </c>
      <c r="J73" s="192">
        <v>2037</v>
      </c>
      <c r="K73" s="192">
        <v>510</v>
      </c>
      <c r="L73" s="192">
        <v>131</v>
      </c>
      <c r="M73" s="192">
        <v>57</v>
      </c>
      <c r="N73" s="192">
        <v>1504</v>
      </c>
      <c r="O73" s="192">
        <v>8425</v>
      </c>
    </row>
    <row r="74" spans="2:15" s="149" customFormat="1" ht="16.5" customHeight="1">
      <c r="B74" s="167"/>
      <c r="C74" s="167"/>
      <c r="D74" s="167" t="s">
        <v>12</v>
      </c>
      <c r="E74" s="191"/>
      <c r="F74" s="307" t="s">
        <v>35</v>
      </c>
      <c r="G74" s="192" t="s">
        <v>83</v>
      </c>
      <c r="H74" s="192">
        <v>15216</v>
      </c>
      <c r="I74" s="192">
        <v>3392</v>
      </c>
      <c r="J74" s="192">
        <v>2489</v>
      </c>
      <c r="K74" s="192">
        <v>1048</v>
      </c>
      <c r="L74" s="192">
        <v>278</v>
      </c>
      <c r="M74" s="192">
        <v>220</v>
      </c>
      <c r="N74" s="192">
        <v>237</v>
      </c>
      <c r="O74" s="192">
        <v>22880</v>
      </c>
    </row>
    <row r="75" spans="2:15" s="149" customFormat="1" ht="16.5" customHeight="1">
      <c r="B75" s="167"/>
      <c r="C75" s="167"/>
      <c r="D75" s="167" t="s">
        <v>2</v>
      </c>
      <c r="E75" s="191"/>
      <c r="F75" s="307" t="s">
        <v>35</v>
      </c>
      <c r="G75" s="192" t="s">
        <v>83</v>
      </c>
      <c r="H75" s="192">
        <v>25</v>
      </c>
      <c r="I75" s="192">
        <v>310</v>
      </c>
      <c r="J75" s="192">
        <v>4</v>
      </c>
      <c r="K75" s="192">
        <v>91</v>
      </c>
      <c r="L75" s="192">
        <v>293</v>
      </c>
      <c r="M75" s="192">
        <v>0</v>
      </c>
      <c r="N75" s="192">
        <v>3</v>
      </c>
      <c r="O75" s="192">
        <v>726</v>
      </c>
    </row>
    <row r="76" spans="2:15" s="149" customFormat="1" ht="16.5" customHeight="1">
      <c r="B76" s="167"/>
      <c r="C76" s="167"/>
      <c r="D76" s="210" t="s">
        <v>13</v>
      </c>
      <c r="E76" s="191"/>
      <c r="F76" s="318" t="s">
        <v>35</v>
      </c>
      <c r="G76" s="193" t="s">
        <v>83</v>
      </c>
      <c r="H76" s="193">
        <v>17245</v>
      </c>
      <c r="I76" s="193">
        <v>5884</v>
      </c>
      <c r="J76" s="193">
        <v>4530</v>
      </c>
      <c r="K76" s="193">
        <v>1649</v>
      </c>
      <c r="L76" s="193">
        <v>702</v>
      </c>
      <c r="M76" s="193">
        <v>277</v>
      </c>
      <c r="N76" s="193">
        <v>1744</v>
      </c>
      <c r="O76" s="193">
        <v>32031</v>
      </c>
    </row>
    <row r="77" spans="2:15" s="149" customFormat="1" ht="16.5" customHeight="1">
      <c r="B77" s="167"/>
      <c r="C77" s="167" t="s">
        <v>162</v>
      </c>
      <c r="D77" s="167"/>
      <c r="E77" s="191"/>
      <c r="F77" s="191"/>
      <c r="G77" s="192"/>
      <c r="H77" s="192"/>
      <c r="I77" s="192"/>
      <c r="J77" s="192"/>
      <c r="K77" s="192"/>
      <c r="L77" s="192"/>
      <c r="M77" s="192"/>
      <c r="N77" s="192"/>
      <c r="O77" s="192"/>
    </row>
    <row r="78" spans="2:15" s="149" customFormat="1" ht="30.75" customHeight="1">
      <c r="B78" s="167"/>
      <c r="C78" s="167"/>
      <c r="D78" s="494" t="s">
        <v>84</v>
      </c>
      <c r="E78" s="494"/>
      <c r="F78" s="307" t="s">
        <v>261</v>
      </c>
      <c r="G78" s="194" t="s">
        <v>83</v>
      </c>
      <c r="H78" s="194">
        <v>84.145112529392009</v>
      </c>
      <c r="I78" s="194">
        <v>22.883871170727101</v>
      </c>
      <c r="J78" s="194">
        <v>50.670381333797664</v>
      </c>
      <c r="K78" s="194">
        <v>29.157852609913668</v>
      </c>
      <c r="L78" s="194">
        <v>11.327280587980976</v>
      </c>
      <c r="M78" s="194">
        <v>19.99298491757278</v>
      </c>
      <c r="N78" s="194">
        <v>57.371733740225061</v>
      </c>
      <c r="O78" s="194">
        <v>25.664692693863625</v>
      </c>
    </row>
    <row r="79" spans="2:15" s="149" customFormat="1" ht="16.5" customHeight="1">
      <c r="B79" s="167"/>
      <c r="C79" s="167"/>
      <c r="D79" s="167" t="s">
        <v>12</v>
      </c>
      <c r="E79" s="191"/>
      <c r="F79" s="307" t="s">
        <v>261</v>
      </c>
      <c r="G79" s="194" t="s">
        <v>83</v>
      </c>
      <c r="H79" s="194">
        <v>11.117459584498098</v>
      </c>
      <c r="I79" s="194">
        <v>3.1915994693213148</v>
      </c>
      <c r="J79" s="194">
        <v>4.4847735720888169</v>
      </c>
      <c r="K79" s="194">
        <v>3.0053540037452215</v>
      </c>
      <c r="L79" s="194">
        <v>2.7598804713637581</v>
      </c>
      <c r="M79" s="194">
        <v>2.4463199564110263</v>
      </c>
      <c r="N79" s="194">
        <v>6.4992047386606702</v>
      </c>
      <c r="O79" s="194">
        <v>4.4011900140691891</v>
      </c>
    </row>
    <row r="80" spans="2:15" s="149" customFormat="1" ht="16.5" customHeight="1">
      <c r="B80" s="167"/>
      <c r="C80" s="167"/>
      <c r="D80" s="167" t="s">
        <v>2</v>
      </c>
      <c r="E80" s="191"/>
      <c r="F80" s="307" t="s">
        <v>261</v>
      </c>
      <c r="G80" s="194" t="s">
        <v>83</v>
      </c>
      <c r="H80" s="194" t="s">
        <v>83</v>
      </c>
      <c r="I80" s="194" t="s">
        <v>83</v>
      </c>
      <c r="J80" s="194" t="s">
        <v>83</v>
      </c>
      <c r="K80" s="194" t="s">
        <v>83</v>
      </c>
      <c r="L80" s="194" t="s">
        <v>83</v>
      </c>
      <c r="M80" s="194" t="s">
        <v>83</v>
      </c>
      <c r="N80" s="194" t="s">
        <v>83</v>
      </c>
      <c r="O80" s="194" t="s">
        <v>83</v>
      </c>
    </row>
    <row r="81" spans="1:15" s="149" customFormat="1" ht="16.5" customHeight="1">
      <c r="B81" s="167"/>
      <c r="C81" s="167"/>
      <c r="D81" s="210" t="s">
        <v>13</v>
      </c>
      <c r="E81" s="195"/>
      <c r="F81" s="318" t="s">
        <v>261</v>
      </c>
      <c r="G81" s="254" t="s">
        <v>83</v>
      </c>
      <c r="H81" s="254">
        <v>12.384432312560234</v>
      </c>
      <c r="I81" s="254">
        <v>5.0805558217868114</v>
      </c>
      <c r="J81" s="254">
        <v>7.6110149700095775</v>
      </c>
      <c r="K81" s="254">
        <v>4.5029792300424356</v>
      </c>
      <c r="L81" s="254">
        <v>6.2514470942347762</v>
      </c>
      <c r="M81" s="254">
        <v>2.9854928757733181</v>
      </c>
      <c r="N81" s="254">
        <v>27.823423365932261</v>
      </c>
      <c r="O81" s="254">
        <v>5.7955087024002392</v>
      </c>
    </row>
    <row r="82" spans="1:15" s="149" customFormat="1" ht="16.5" customHeight="1">
      <c r="B82" s="191" t="s">
        <v>521</v>
      </c>
      <c r="C82" s="167"/>
      <c r="D82" s="167"/>
      <c r="E82" s="191"/>
      <c r="F82" s="191"/>
      <c r="G82" s="194"/>
      <c r="H82" s="192"/>
      <c r="I82" s="192"/>
      <c r="J82" s="192"/>
      <c r="K82" s="192"/>
      <c r="L82" s="192"/>
      <c r="M82" s="192"/>
      <c r="N82" s="192"/>
      <c r="O82" s="192"/>
    </row>
    <row r="83" spans="1:15" s="149" customFormat="1" ht="16.5" customHeight="1">
      <c r="B83" s="167"/>
      <c r="C83" s="167" t="s">
        <v>161</v>
      </c>
      <c r="D83" s="167"/>
      <c r="E83" s="191"/>
      <c r="F83" s="191"/>
      <c r="G83" s="194"/>
      <c r="H83" s="192"/>
      <c r="I83" s="192"/>
      <c r="J83" s="192"/>
      <c r="K83" s="192"/>
      <c r="L83" s="192"/>
      <c r="M83" s="192"/>
      <c r="N83" s="192"/>
      <c r="O83" s="192"/>
    </row>
    <row r="84" spans="1:15" s="149" customFormat="1" ht="30.75" customHeight="1">
      <c r="B84" s="167"/>
      <c r="C84" s="167"/>
      <c r="D84" s="494" t="s">
        <v>84</v>
      </c>
      <c r="E84" s="494"/>
      <c r="F84" s="307" t="s">
        <v>35</v>
      </c>
      <c r="G84" s="192">
        <v>7626</v>
      </c>
      <c r="H84" s="192">
        <v>2751</v>
      </c>
      <c r="I84" s="192">
        <v>4224</v>
      </c>
      <c r="J84" s="192">
        <v>2992</v>
      </c>
      <c r="K84" s="192">
        <v>1251</v>
      </c>
      <c r="L84" s="192">
        <v>423</v>
      </c>
      <c r="M84" s="192">
        <v>278</v>
      </c>
      <c r="N84" s="192">
        <v>1000</v>
      </c>
      <c r="O84" s="192">
        <v>20545</v>
      </c>
    </row>
    <row r="85" spans="1:15" s="149" customFormat="1" ht="16.5" customHeight="1">
      <c r="B85" s="167"/>
      <c r="C85" s="167"/>
      <c r="D85" s="167" t="s">
        <v>12</v>
      </c>
      <c r="E85" s="191"/>
      <c r="F85" s="307" t="s">
        <v>35</v>
      </c>
      <c r="G85" s="192">
        <v>12672</v>
      </c>
      <c r="H85" s="192">
        <v>10546</v>
      </c>
      <c r="I85" s="192">
        <v>5679</v>
      </c>
      <c r="J85" s="192">
        <v>2548</v>
      </c>
      <c r="K85" s="192">
        <v>2550</v>
      </c>
      <c r="L85" s="192">
        <v>905</v>
      </c>
      <c r="M85" s="192">
        <v>626</v>
      </c>
      <c r="N85" s="192">
        <v>125</v>
      </c>
      <c r="O85" s="192">
        <v>35651</v>
      </c>
    </row>
    <row r="86" spans="1:15" s="149" customFormat="1" ht="16.5" customHeight="1">
      <c r="B86" s="167"/>
      <c r="C86" s="167"/>
      <c r="D86" s="167" t="s">
        <v>2</v>
      </c>
      <c r="E86" s="191"/>
      <c r="F86" s="307" t="s">
        <v>35</v>
      </c>
      <c r="G86" s="192">
        <v>33</v>
      </c>
      <c r="H86" s="192">
        <v>6</v>
      </c>
      <c r="I86" s="192">
        <v>52</v>
      </c>
      <c r="J86" s="192">
        <v>2</v>
      </c>
      <c r="K86" s="192">
        <v>71</v>
      </c>
      <c r="L86" s="192">
        <v>52</v>
      </c>
      <c r="M86" s="192">
        <v>0</v>
      </c>
      <c r="N86" s="192">
        <v>0</v>
      </c>
      <c r="O86" s="192">
        <v>216</v>
      </c>
    </row>
    <row r="87" spans="1:15" s="149" customFormat="1" ht="16.5" customHeight="1">
      <c r="B87" s="167"/>
      <c r="C87" s="167"/>
      <c r="D87" s="210" t="s">
        <v>13</v>
      </c>
      <c r="E87" s="195"/>
      <c r="F87" s="318" t="s">
        <v>35</v>
      </c>
      <c r="G87" s="193">
        <v>20331</v>
      </c>
      <c r="H87" s="193">
        <v>13303</v>
      </c>
      <c r="I87" s="193">
        <v>9955</v>
      </c>
      <c r="J87" s="193">
        <v>5542</v>
      </c>
      <c r="K87" s="193">
        <v>3872</v>
      </c>
      <c r="L87" s="193">
        <v>1380</v>
      </c>
      <c r="M87" s="193">
        <v>904</v>
      </c>
      <c r="N87" s="193">
        <v>1125</v>
      </c>
      <c r="O87" s="193">
        <v>56412</v>
      </c>
    </row>
    <row r="88" spans="1:15" s="149" customFormat="1" ht="16.5" customHeight="1">
      <c r="B88" s="167"/>
      <c r="C88" s="167" t="s">
        <v>522</v>
      </c>
      <c r="D88" s="167"/>
      <c r="E88" s="191"/>
      <c r="F88" s="191"/>
      <c r="G88" s="192"/>
      <c r="H88" s="192"/>
      <c r="I88" s="192"/>
      <c r="J88" s="192"/>
      <c r="K88" s="192"/>
      <c r="L88" s="192"/>
      <c r="M88" s="192"/>
      <c r="N88" s="192"/>
      <c r="O88" s="192"/>
    </row>
    <row r="89" spans="1:15" s="149" customFormat="1" ht="30.75" customHeight="1">
      <c r="B89" s="167"/>
      <c r="C89" s="167"/>
      <c r="D89" s="494" t="s">
        <v>84</v>
      </c>
      <c r="E89" s="494"/>
      <c r="F89" s="307" t="s">
        <v>261</v>
      </c>
      <c r="G89" s="194">
        <v>68.517520215633425</v>
      </c>
      <c r="H89" s="194">
        <v>114.91708091398972</v>
      </c>
      <c r="I89" s="194">
        <v>44.085875611868957</v>
      </c>
      <c r="J89" s="194">
        <v>74.208189687244229</v>
      </c>
      <c r="K89" s="194">
        <v>71.282051282051285</v>
      </c>
      <c r="L89" s="194">
        <v>36.582201850730776</v>
      </c>
      <c r="M89" s="194">
        <v>97.2027972027972</v>
      </c>
      <c r="N89" s="194">
        <v>38.262865888655057</v>
      </c>
      <c r="O89" s="194">
        <v>62.356022690368732</v>
      </c>
    </row>
    <row r="90" spans="1:15" s="149" customFormat="1" ht="16.5" customHeight="1">
      <c r="B90" s="167"/>
      <c r="C90" s="167"/>
      <c r="D90" s="167" t="s">
        <v>12</v>
      </c>
      <c r="E90" s="191"/>
      <c r="F90" s="307" t="s">
        <v>261</v>
      </c>
      <c r="G90" s="194">
        <v>7.655248031365252</v>
      </c>
      <c r="H90" s="194">
        <v>7.6576717221628821</v>
      </c>
      <c r="I90" s="194">
        <v>5.3038581154913</v>
      </c>
      <c r="J90" s="194">
        <v>4.5688792618068232</v>
      </c>
      <c r="K90" s="194">
        <v>7.3047902236125193</v>
      </c>
      <c r="L90" s="194">
        <v>8.9802236621451321</v>
      </c>
      <c r="M90" s="194">
        <v>6.8926790059567722</v>
      </c>
      <c r="N90" s="194">
        <v>3.4119445354296323</v>
      </c>
      <c r="O90" s="194">
        <v>6.8058963180847352</v>
      </c>
    </row>
    <row r="91" spans="1:15" s="149" customFormat="1" ht="16.5" customHeight="1">
      <c r="B91" s="167"/>
      <c r="C91" s="167"/>
      <c r="D91" s="167" t="s">
        <v>2</v>
      </c>
      <c r="E91" s="191"/>
      <c r="F91" s="307" t="s">
        <v>261</v>
      </c>
      <c r="G91" s="194" t="s">
        <v>83</v>
      </c>
      <c r="H91" s="194" t="s">
        <v>83</v>
      </c>
      <c r="I91" s="194" t="s">
        <v>83</v>
      </c>
      <c r="J91" s="194" t="s">
        <v>83</v>
      </c>
      <c r="K91" s="194" t="s">
        <v>83</v>
      </c>
      <c r="L91" s="194" t="s">
        <v>83</v>
      </c>
      <c r="M91" s="194" t="s">
        <v>83</v>
      </c>
      <c r="N91" s="194" t="s">
        <v>83</v>
      </c>
      <c r="O91" s="194" t="s">
        <v>83</v>
      </c>
    </row>
    <row r="92" spans="1:15" s="149" customFormat="1" ht="16.5" customHeight="1">
      <c r="B92" s="191"/>
      <c r="C92" s="191"/>
      <c r="D92" s="195" t="s">
        <v>13</v>
      </c>
      <c r="E92" s="195"/>
      <c r="F92" s="318" t="s">
        <v>261</v>
      </c>
      <c r="G92" s="254">
        <v>11.508319488745553</v>
      </c>
      <c r="H92" s="254">
        <v>9.4945472193673641</v>
      </c>
      <c r="I92" s="254">
        <v>8.5337617215996318</v>
      </c>
      <c r="J92" s="254">
        <v>9.2674810411284199</v>
      </c>
      <c r="K92" s="254">
        <v>10.560883273873815</v>
      </c>
      <c r="L92" s="254">
        <v>12.284137439914545</v>
      </c>
      <c r="M92" s="254">
        <v>9.6497688965745443</v>
      </c>
      <c r="N92" s="254">
        <v>17.922288955090728</v>
      </c>
      <c r="O92" s="254">
        <v>10.131955010039098</v>
      </c>
    </row>
    <row r="93" spans="1:15" s="149" customFormat="1" ht="16.5" customHeight="1">
      <c r="A93" s="191" t="s">
        <v>135</v>
      </c>
      <c r="B93" s="340"/>
      <c r="C93" s="340"/>
      <c r="D93" s="340"/>
      <c r="E93" s="189"/>
      <c r="F93" s="191"/>
      <c r="G93" s="142"/>
      <c r="H93" s="142"/>
      <c r="I93" s="142"/>
      <c r="J93" s="142"/>
      <c r="K93" s="142"/>
      <c r="L93" s="142"/>
      <c r="M93" s="142"/>
      <c r="N93" s="142"/>
      <c r="O93" s="142"/>
    </row>
    <row r="94" spans="1:15" s="149" customFormat="1" ht="16.5" customHeight="1">
      <c r="B94" s="191" t="s">
        <v>160</v>
      </c>
      <c r="C94" s="167"/>
      <c r="D94" s="167"/>
      <c r="E94" s="191"/>
      <c r="H94" s="142"/>
      <c r="I94" s="142"/>
      <c r="J94" s="142"/>
      <c r="K94" s="142"/>
      <c r="L94" s="142"/>
      <c r="M94" s="142"/>
      <c r="N94" s="142"/>
      <c r="O94" s="168"/>
    </row>
    <row r="95" spans="1:15" s="149" customFormat="1" ht="16.5" customHeight="1">
      <c r="B95" s="167"/>
      <c r="C95" s="167" t="s">
        <v>161</v>
      </c>
      <c r="D95" s="167"/>
      <c r="E95" s="191"/>
      <c r="H95" s="142"/>
      <c r="I95" s="142"/>
      <c r="J95" s="142"/>
      <c r="K95" s="142"/>
      <c r="L95" s="142"/>
      <c r="M95" s="142"/>
      <c r="N95" s="142"/>
      <c r="O95" s="168"/>
    </row>
    <row r="96" spans="1:15" s="149" customFormat="1" ht="30.75" customHeight="1">
      <c r="B96" s="167"/>
      <c r="C96" s="167"/>
      <c r="D96" s="494" t="s">
        <v>84</v>
      </c>
      <c r="E96" s="494"/>
      <c r="F96" s="307" t="s">
        <v>35</v>
      </c>
      <c r="G96" s="192">
        <v>18200</v>
      </c>
      <c r="H96" s="192">
        <v>5450</v>
      </c>
      <c r="I96" s="192">
        <v>6428</v>
      </c>
      <c r="J96" s="192">
        <v>5179</v>
      </c>
      <c r="K96" s="192">
        <v>3184</v>
      </c>
      <c r="L96" s="192">
        <v>764</v>
      </c>
      <c r="M96" s="192">
        <v>889</v>
      </c>
      <c r="N96" s="192">
        <v>8559</v>
      </c>
      <c r="O96" s="192">
        <v>48653</v>
      </c>
    </row>
    <row r="97" spans="2:15" s="149" customFormat="1" ht="16.5" customHeight="1">
      <c r="B97" s="167"/>
      <c r="C97" s="167"/>
      <c r="D97" s="167" t="s">
        <v>12</v>
      </c>
      <c r="E97" s="191"/>
      <c r="F97" s="307" t="s">
        <v>35</v>
      </c>
      <c r="G97" s="192">
        <v>59813</v>
      </c>
      <c r="H97" s="192">
        <v>62965</v>
      </c>
      <c r="I97" s="192">
        <v>11972</v>
      </c>
      <c r="J97" s="192">
        <v>7338</v>
      </c>
      <c r="K97" s="192">
        <v>9590</v>
      </c>
      <c r="L97" s="192">
        <v>3752</v>
      </c>
      <c r="M97" s="192">
        <v>4103</v>
      </c>
      <c r="N97" s="192">
        <v>2606</v>
      </c>
      <c r="O97" s="192">
        <v>162139</v>
      </c>
    </row>
    <row r="98" spans="2:15" s="149" customFormat="1" ht="16.5" customHeight="1">
      <c r="B98" s="167"/>
      <c r="C98" s="167"/>
      <c r="D98" s="167" t="s">
        <v>2</v>
      </c>
      <c r="E98" s="191"/>
      <c r="F98" s="307" t="s">
        <v>35</v>
      </c>
      <c r="G98" s="192">
        <v>8413</v>
      </c>
      <c r="H98" s="192">
        <v>4788</v>
      </c>
      <c r="I98" s="192">
        <v>1651</v>
      </c>
      <c r="J98" s="192">
        <v>3041</v>
      </c>
      <c r="K98" s="192">
        <v>976</v>
      </c>
      <c r="L98" s="192">
        <v>1633</v>
      </c>
      <c r="M98" s="192">
        <v>2444</v>
      </c>
      <c r="N98" s="192">
        <v>57</v>
      </c>
      <c r="O98" s="192">
        <v>23003</v>
      </c>
    </row>
    <row r="99" spans="2:15" s="149" customFormat="1" ht="16.5" customHeight="1">
      <c r="B99" s="167"/>
      <c r="C99" s="167"/>
      <c r="D99" s="210" t="s">
        <v>13</v>
      </c>
      <c r="E99" s="191"/>
      <c r="F99" s="318" t="s">
        <v>35</v>
      </c>
      <c r="G99" s="193">
        <v>86426</v>
      </c>
      <c r="H99" s="193">
        <v>73203</v>
      </c>
      <c r="I99" s="193">
        <v>20051</v>
      </c>
      <c r="J99" s="193">
        <v>15558</v>
      </c>
      <c r="K99" s="193">
        <v>13750</v>
      </c>
      <c r="L99" s="193">
        <v>6149</v>
      </c>
      <c r="M99" s="193">
        <v>7436</v>
      </c>
      <c r="N99" s="193">
        <v>11222</v>
      </c>
      <c r="O99" s="193">
        <v>233795</v>
      </c>
    </row>
    <row r="100" spans="2:15" s="149" customFormat="1" ht="16.5" customHeight="1">
      <c r="B100" s="167"/>
      <c r="C100" s="167" t="s">
        <v>162</v>
      </c>
      <c r="D100" s="167"/>
      <c r="E100" s="191"/>
      <c r="F100" s="191"/>
      <c r="G100" s="192"/>
      <c r="H100" s="192"/>
      <c r="I100" s="192"/>
      <c r="J100" s="192"/>
      <c r="K100" s="192"/>
      <c r="L100" s="192"/>
      <c r="M100" s="192"/>
      <c r="N100" s="192"/>
      <c r="O100" s="192"/>
    </row>
    <row r="101" spans="2:15" s="149" customFormat="1" ht="30.75" customHeight="1">
      <c r="B101" s="167"/>
      <c r="C101" s="167"/>
      <c r="D101" s="494" t="s">
        <v>84</v>
      </c>
      <c r="E101" s="494"/>
      <c r="F101" s="307" t="s">
        <v>261</v>
      </c>
      <c r="G101" s="194">
        <v>165.62317996505533</v>
      </c>
      <c r="H101" s="194">
        <v>231.07907568369725</v>
      </c>
      <c r="I101" s="194">
        <v>68.138694255700301</v>
      </c>
      <c r="J101" s="194">
        <v>129.69873030978437</v>
      </c>
      <c r="K101" s="194">
        <v>183.48412378263123</v>
      </c>
      <c r="L101" s="194">
        <v>66.107121225231467</v>
      </c>
      <c r="M101" s="194">
        <v>312.69785437917693</v>
      </c>
      <c r="N101" s="194">
        <v>325.0541187193802</v>
      </c>
      <c r="O101" s="194">
        <v>149.32248906621655</v>
      </c>
    </row>
    <row r="102" spans="2:15" s="149" customFormat="1" ht="16.5" customHeight="1">
      <c r="B102" s="167"/>
      <c r="C102" s="167"/>
      <c r="D102" s="167" t="s">
        <v>12</v>
      </c>
      <c r="E102" s="191"/>
      <c r="F102" s="307" t="s">
        <v>261</v>
      </c>
      <c r="G102" s="194">
        <v>36.83799179270261</v>
      </c>
      <c r="H102" s="194">
        <v>46.919162526667506</v>
      </c>
      <c r="I102" s="194">
        <v>11.408152083283703</v>
      </c>
      <c r="J102" s="194">
        <v>13.327255126670673</v>
      </c>
      <c r="K102" s="194">
        <v>27.546547633409737</v>
      </c>
      <c r="L102" s="194">
        <v>37.067406961006114</v>
      </c>
      <c r="M102" s="194">
        <v>46.942394599851262</v>
      </c>
      <c r="N102" s="194">
        <v>71.751101321585907</v>
      </c>
      <c r="O102" s="194">
        <v>31.552066095116814</v>
      </c>
    </row>
    <row r="103" spans="2:15" s="149" customFormat="1" ht="16.5" customHeight="1">
      <c r="B103" s="167"/>
      <c r="C103" s="167"/>
      <c r="D103" s="167" t="s">
        <v>2</v>
      </c>
      <c r="E103" s="191"/>
      <c r="F103" s="307" t="s">
        <v>261</v>
      </c>
      <c r="G103" s="194" t="s">
        <v>83</v>
      </c>
      <c r="H103" s="194" t="s">
        <v>83</v>
      </c>
      <c r="I103" s="194" t="s">
        <v>83</v>
      </c>
      <c r="J103" s="194" t="s">
        <v>83</v>
      </c>
      <c r="K103" s="194" t="s">
        <v>83</v>
      </c>
      <c r="L103" s="194" t="s">
        <v>83</v>
      </c>
      <c r="M103" s="194" t="s">
        <v>83</v>
      </c>
      <c r="N103" s="194" t="s">
        <v>83</v>
      </c>
      <c r="O103" s="194" t="s">
        <v>83</v>
      </c>
    </row>
    <row r="104" spans="2:15" s="149" customFormat="1" ht="16.5" customHeight="1">
      <c r="B104" s="167"/>
      <c r="C104" s="167"/>
      <c r="D104" s="210" t="s">
        <v>13</v>
      </c>
      <c r="E104" s="195"/>
      <c r="F104" s="318" t="s">
        <v>261</v>
      </c>
      <c r="G104" s="254">
        <v>49.854490601736885</v>
      </c>
      <c r="H104" s="254">
        <v>53.606029405949442</v>
      </c>
      <c r="I104" s="254">
        <v>17.530745032620423</v>
      </c>
      <c r="J104" s="254">
        <v>26.345735709495845</v>
      </c>
      <c r="K104" s="254">
        <v>37.620625405276741</v>
      </c>
      <c r="L104" s="254">
        <v>54.523045274787634</v>
      </c>
      <c r="M104" s="254">
        <v>82.395177732470529</v>
      </c>
      <c r="N104" s="254">
        <v>179.11924789708064</v>
      </c>
      <c r="O104" s="254">
        <v>42.783544489341487</v>
      </c>
    </row>
    <row r="105" spans="2:15" s="149" customFormat="1" ht="16.5" customHeight="1">
      <c r="B105" s="167" t="s">
        <v>163</v>
      </c>
      <c r="C105" s="167"/>
      <c r="D105" s="167"/>
      <c r="E105" s="191"/>
      <c r="F105" s="191"/>
      <c r="G105" s="194"/>
      <c r="H105" s="192"/>
      <c r="I105" s="192"/>
      <c r="J105" s="192"/>
      <c r="K105" s="192"/>
      <c r="L105" s="192"/>
      <c r="M105" s="192"/>
      <c r="N105" s="192"/>
      <c r="O105" s="192"/>
    </row>
    <row r="106" spans="2:15" s="149" customFormat="1" ht="16.5" customHeight="1">
      <c r="B106" s="167"/>
      <c r="C106" s="167" t="s">
        <v>161</v>
      </c>
      <c r="D106" s="167"/>
      <c r="E106" s="191"/>
      <c r="F106" s="191"/>
      <c r="G106" s="194"/>
      <c r="H106" s="192"/>
      <c r="I106" s="192"/>
      <c r="J106" s="192"/>
      <c r="K106" s="192"/>
      <c r="L106" s="192"/>
      <c r="M106" s="192"/>
      <c r="N106" s="192"/>
      <c r="O106" s="192"/>
    </row>
    <row r="107" spans="2:15" s="149" customFormat="1" ht="30.75" customHeight="1">
      <c r="B107" s="167"/>
      <c r="C107" s="167"/>
      <c r="D107" s="494" t="s">
        <v>84</v>
      </c>
      <c r="E107" s="494"/>
      <c r="F107" s="307" t="s">
        <v>35</v>
      </c>
      <c r="G107" s="192">
        <v>12556</v>
      </c>
      <c r="H107" s="192">
        <v>2948</v>
      </c>
      <c r="I107" s="192">
        <v>5531</v>
      </c>
      <c r="J107" s="192">
        <v>3635</v>
      </c>
      <c r="K107" s="192">
        <v>765</v>
      </c>
      <c r="L107" s="192">
        <v>175</v>
      </c>
      <c r="M107" s="192">
        <v>264</v>
      </c>
      <c r="N107" s="192">
        <v>3823</v>
      </c>
      <c r="O107" s="192">
        <v>29697</v>
      </c>
    </row>
    <row r="108" spans="2:15" s="149" customFormat="1" ht="16.5" customHeight="1">
      <c r="B108" s="167"/>
      <c r="C108" s="167"/>
      <c r="D108" s="167" t="s">
        <v>12</v>
      </c>
      <c r="E108" s="191"/>
      <c r="F108" s="307" t="s">
        <v>35</v>
      </c>
      <c r="G108" s="192">
        <v>36248</v>
      </c>
      <c r="H108" s="192">
        <v>23938</v>
      </c>
      <c r="I108" s="192">
        <v>10363</v>
      </c>
      <c r="J108" s="192">
        <v>5445</v>
      </c>
      <c r="K108" s="192">
        <v>1500</v>
      </c>
      <c r="L108" s="192">
        <v>585</v>
      </c>
      <c r="M108" s="192">
        <v>859</v>
      </c>
      <c r="N108" s="192">
        <v>925</v>
      </c>
      <c r="O108" s="192">
        <v>79863</v>
      </c>
    </row>
    <row r="109" spans="2:15" s="149" customFormat="1" ht="16.5" customHeight="1">
      <c r="B109" s="167"/>
      <c r="C109" s="167"/>
      <c r="D109" s="167" t="s">
        <v>2</v>
      </c>
      <c r="E109" s="191"/>
      <c r="F109" s="307" t="s">
        <v>35</v>
      </c>
      <c r="G109" s="192">
        <v>758</v>
      </c>
      <c r="H109" s="192">
        <v>132</v>
      </c>
      <c r="I109" s="192">
        <v>1265</v>
      </c>
      <c r="J109" s="192">
        <v>4</v>
      </c>
      <c r="K109" s="192">
        <v>167</v>
      </c>
      <c r="L109" s="192">
        <v>263</v>
      </c>
      <c r="M109" s="192">
        <v>4</v>
      </c>
      <c r="N109" s="192">
        <v>11</v>
      </c>
      <c r="O109" s="192">
        <v>2604</v>
      </c>
    </row>
    <row r="110" spans="2:15" s="149" customFormat="1" ht="16.5" customHeight="1">
      <c r="B110" s="167"/>
      <c r="C110" s="167"/>
      <c r="D110" s="210" t="s">
        <v>13</v>
      </c>
      <c r="E110" s="195"/>
      <c r="F110" s="318" t="s">
        <v>35</v>
      </c>
      <c r="G110" s="193">
        <v>49562</v>
      </c>
      <c r="H110" s="193">
        <v>27018</v>
      </c>
      <c r="I110" s="193">
        <v>17159</v>
      </c>
      <c r="J110" s="193">
        <v>9084</v>
      </c>
      <c r="K110" s="193">
        <v>2432</v>
      </c>
      <c r="L110" s="193">
        <v>1023</v>
      </c>
      <c r="M110" s="193">
        <v>1127</v>
      </c>
      <c r="N110" s="193">
        <v>4759</v>
      </c>
      <c r="O110" s="193">
        <v>112164</v>
      </c>
    </row>
    <row r="111" spans="2:15" s="149" customFormat="1" ht="16.5" customHeight="1">
      <c r="B111" s="167"/>
      <c r="C111" s="167" t="s">
        <v>162</v>
      </c>
      <c r="D111" s="167"/>
      <c r="E111" s="191"/>
      <c r="F111" s="191"/>
      <c r="G111" s="192"/>
      <c r="H111" s="192"/>
      <c r="I111" s="192"/>
      <c r="J111" s="192"/>
      <c r="K111" s="192"/>
      <c r="L111" s="192"/>
      <c r="M111" s="192"/>
      <c r="N111" s="192"/>
      <c r="O111" s="192"/>
    </row>
    <row r="112" spans="2:15" s="149" customFormat="1" ht="30.75" customHeight="1">
      <c r="B112" s="167"/>
      <c r="C112" s="167"/>
      <c r="D112" s="494" t="s">
        <v>84</v>
      </c>
      <c r="E112" s="494"/>
      <c r="F112" s="307" t="s">
        <v>261</v>
      </c>
      <c r="G112" s="194">
        <v>114.26179382644148</v>
      </c>
      <c r="H112" s="194">
        <v>124.99470002119992</v>
      </c>
      <c r="I112" s="194">
        <v>58.630229920391791</v>
      </c>
      <c r="J112" s="194">
        <v>91.032030252185024</v>
      </c>
      <c r="K112" s="194">
        <v>44.084596323402295</v>
      </c>
      <c r="L112" s="194">
        <v>15.142337976983645</v>
      </c>
      <c r="M112" s="194">
        <v>92.859655293703838</v>
      </c>
      <c r="N112" s="194">
        <v>145.19008013368273</v>
      </c>
      <c r="O112" s="194">
        <v>91.144019028619653</v>
      </c>
    </row>
    <row r="113" spans="2:15" s="149" customFormat="1" ht="16.5" customHeight="1">
      <c r="B113" s="167"/>
      <c r="C113" s="167"/>
      <c r="D113" s="167" t="s">
        <v>12</v>
      </c>
      <c r="E113" s="191"/>
      <c r="F113" s="307" t="s">
        <v>261</v>
      </c>
      <c r="G113" s="194">
        <v>22.32463722772448</v>
      </c>
      <c r="H113" s="194">
        <v>17.837702097409142</v>
      </c>
      <c r="I113" s="194">
        <v>9.8749315101126811</v>
      </c>
      <c r="J113" s="194">
        <v>9.8891938082204724</v>
      </c>
      <c r="K113" s="194">
        <v>4.3086362304603352</v>
      </c>
      <c r="L113" s="194">
        <v>5.7794331215854422</v>
      </c>
      <c r="M113" s="194">
        <v>9.8278130541731024</v>
      </c>
      <c r="N113" s="194">
        <v>25.468061674008812</v>
      </c>
      <c r="O113" s="194">
        <v>15.541249511556837</v>
      </c>
    </row>
    <row r="114" spans="2:15" s="149" customFormat="1" ht="16.5" customHeight="1">
      <c r="B114" s="167"/>
      <c r="C114" s="167"/>
      <c r="D114" s="167" t="s">
        <v>2</v>
      </c>
      <c r="E114" s="191"/>
      <c r="F114" s="307" t="s">
        <v>261</v>
      </c>
      <c r="G114" s="194" t="s">
        <v>83</v>
      </c>
      <c r="H114" s="194" t="s">
        <v>83</v>
      </c>
      <c r="I114" s="194" t="s">
        <v>83</v>
      </c>
      <c r="J114" s="194" t="s">
        <v>83</v>
      </c>
      <c r="K114" s="194" t="s">
        <v>83</v>
      </c>
      <c r="L114" s="194" t="s">
        <v>83</v>
      </c>
      <c r="M114" s="194" t="s">
        <v>83</v>
      </c>
      <c r="N114" s="194" t="s">
        <v>83</v>
      </c>
      <c r="O114" s="194" t="s">
        <v>83</v>
      </c>
    </row>
    <row r="115" spans="2:15" s="149" customFormat="1" ht="16.5" customHeight="1">
      <c r="B115" s="167"/>
      <c r="C115" s="167"/>
      <c r="D115" s="210" t="s">
        <v>13</v>
      </c>
      <c r="E115" s="195"/>
      <c r="F115" s="318" t="s">
        <v>261</v>
      </c>
      <c r="G115" s="254">
        <v>28.589640423058842</v>
      </c>
      <c r="H115" s="254">
        <v>19.785086710789749</v>
      </c>
      <c r="I115" s="254">
        <v>15.002246970960742</v>
      </c>
      <c r="J115" s="254">
        <v>15.382739631383227</v>
      </c>
      <c r="K115" s="254">
        <v>6.6540626171369475</v>
      </c>
      <c r="L115" s="254">
        <v>9.0709180868609138</v>
      </c>
      <c r="M115" s="254">
        <v>12.487811364240759</v>
      </c>
      <c r="N115" s="254">
        <v>75.96047948157252</v>
      </c>
      <c r="O115" s="254">
        <v>20.525560786597225</v>
      </c>
    </row>
    <row r="116" spans="2:15" s="149" customFormat="1" ht="16.5" customHeight="1">
      <c r="B116" s="167" t="s">
        <v>164</v>
      </c>
      <c r="C116" s="167"/>
      <c r="D116" s="167"/>
      <c r="E116" s="191"/>
      <c r="F116" s="191"/>
      <c r="G116" s="194"/>
      <c r="H116" s="192"/>
      <c r="I116" s="192"/>
      <c r="J116" s="192"/>
      <c r="K116" s="192"/>
      <c r="L116" s="192"/>
      <c r="M116" s="192"/>
      <c r="N116" s="192"/>
      <c r="O116" s="192"/>
    </row>
    <row r="117" spans="2:15" s="149" customFormat="1" ht="16.5" customHeight="1">
      <c r="B117" s="167"/>
      <c r="C117" s="167" t="s">
        <v>161</v>
      </c>
      <c r="D117" s="167"/>
      <c r="E117" s="191"/>
      <c r="F117" s="191"/>
      <c r="G117" s="194"/>
      <c r="H117" s="192"/>
      <c r="I117" s="192"/>
      <c r="J117" s="192"/>
      <c r="K117" s="192"/>
      <c r="L117" s="192"/>
      <c r="M117" s="192"/>
      <c r="N117" s="192"/>
      <c r="O117" s="192"/>
    </row>
    <row r="118" spans="2:15" s="149" customFormat="1" ht="30.75" customHeight="1">
      <c r="B118" s="167"/>
      <c r="C118" s="167"/>
      <c r="D118" s="494" t="s">
        <v>84</v>
      </c>
      <c r="E118" s="494"/>
      <c r="F118" s="307" t="s">
        <v>35</v>
      </c>
      <c r="G118" s="192">
        <v>5489</v>
      </c>
      <c r="H118" s="192">
        <v>1858</v>
      </c>
      <c r="I118" s="192">
        <v>2034</v>
      </c>
      <c r="J118" s="192">
        <v>2008</v>
      </c>
      <c r="K118" s="192">
        <v>469</v>
      </c>
      <c r="L118" s="192">
        <v>134</v>
      </c>
      <c r="M118" s="192">
        <v>86</v>
      </c>
      <c r="N118" s="192">
        <v>1671</v>
      </c>
      <c r="O118" s="192">
        <v>13749</v>
      </c>
    </row>
    <row r="119" spans="2:15" s="149" customFormat="1" ht="16.5" customHeight="1">
      <c r="B119" s="167"/>
      <c r="C119" s="167"/>
      <c r="D119" s="167" t="s">
        <v>12</v>
      </c>
      <c r="E119" s="191"/>
      <c r="F119" s="307" t="s">
        <v>35</v>
      </c>
      <c r="G119" s="192">
        <v>13361</v>
      </c>
      <c r="H119" s="192">
        <v>13625</v>
      </c>
      <c r="I119" s="192">
        <v>3446</v>
      </c>
      <c r="J119" s="192">
        <v>2623</v>
      </c>
      <c r="K119" s="192">
        <v>947</v>
      </c>
      <c r="L119" s="192">
        <v>443</v>
      </c>
      <c r="M119" s="192">
        <v>231</v>
      </c>
      <c r="N119" s="192">
        <v>239</v>
      </c>
      <c r="O119" s="192">
        <v>34915</v>
      </c>
    </row>
    <row r="120" spans="2:15" s="149" customFormat="1" ht="16.5" customHeight="1">
      <c r="B120" s="167"/>
      <c r="C120" s="167"/>
      <c r="D120" s="167" t="s">
        <v>2</v>
      </c>
      <c r="E120" s="191"/>
      <c r="F120" s="307" t="s">
        <v>35</v>
      </c>
      <c r="G120" s="192">
        <v>69</v>
      </c>
      <c r="H120" s="192">
        <v>5</v>
      </c>
      <c r="I120" s="192">
        <v>287</v>
      </c>
      <c r="J120" s="192">
        <v>2</v>
      </c>
      <c r="K120" s="192">
        <v>110</v>
      </c>
      <c r="L120" s="192">
        <v>178</v>
      </c>
      <c r="M120" s="192">
        <v>0</v>
      </c>
      <c r="N120" s="192">
        <v>0</v>
      </c>
      <c r="O120" s="192">
        <v>651</v>
      </c>
    </row>
    <row r="121" spans="2:15" s="149" customFormat="1" ht="16.5" customHeight="1">
      <c r="B121" s="167"/>
      <c r="C121" s="167"/>
      <c r="D121" s="210" t="s">
        <v>13</v>
      </c>
      <c r="E121" s="191"/>
      <c r="F121" s="318" t="s">
        <v>35</v>
      </c>
      <c r="G121" s="193">
        <v>18919</v>
      </c>
      <c r="H121" s="193">
        <v>15488</v>
      </c>
      <c r="I121" s="193">
        <v>5767</v>
      </c>
      <c r="J121" s="193">
        <v>4633</v>
      </c>
      <c r="K121" s="193">
        <v>1526</v>
      </c>
      <c r="L121" s="193">
        <v>755</v>
      </c>
      <c r="M121" s="193">
        <v>317</v>
      </c>
      <c r="N121" s="193">
        <v>1910</v>
      </c>
      <c r="O121" s="193">
        <v>49315</v>
      </c>
    </row>
    <row r="122" spans="2:15" s="149" customFormat="1" ht="16.5" customHeight="1">
      <c r="B122" s="167"/>
      <c r="C122" s="167" t="s">
        <v>162</v>
      </c>
      <c r="D122" s="167"/>
      <c r="E122" s="191"/>
      <c r="F122" s="191"/>
      <c r="G122" s="192"/>
      <c r="H122" s="192"/>
      <c r="I122" s="192"/>
      <c r="J122" s="192"/>
      <c r="K122" s="192"/>
      <c r="L122" s="192"/>
      <c r="M122" s="192"/>
      <c r="N122" s="192"/>
      <c r="O122" s="192"/>
    </row>
    <row r="123" spans="2:15" s="149" customFormat="1" ht="30.75" customHeight="1">
      <c r="B123" s="167"/>
      <c r="C123" s="167"/>
      <c r="D123" s="494" t="s">
        <v>84</v>
      </c>
      <c r="E123" s="494"/>
      <c r="F123" s="307" t="s">
        <v>261</v>
      </c>
      <c r="G123" s="194">
        <v>49.950859056493883</v>
      </c>
      <c r="H123" s="194">
        <v>78.778884884460453</v>
      </c>
      <c r="I123" s="194">
        <v>21.560999395783202</v>
      </c>
      <c r="J123" s="194">
        <v>50.286744634494497</v>
      </c>
      <c r="K123" s="194">
        <v>27.027027027027028</v>
      </c>
      <c r="L123" s="194">
        <v>11.594704508090334</v>
      </c>
      <c r="M123" s="194">
        <v>30.249736194161095</v>
      </c>
      <c r="N123" s="194">
        <v>63.461319357411419</v>
      </c>
      <c r="O123" s="194">
        <v>42.197498657254663</v>
      </c>
    </row>
    <row r="124" spans="2:15" s="149" customFormat="1" ht="16.5" customHeight="1">
      <c r="B124" s="167"/>
      <c r="C124" s="167"/>
      <c r="D124" s="167" t="s">
        <v>12</v>
      </c>
      <c r="E124" s="191"/>
      <c r="F124" s="307" t="s">
        <v>261</v>
      </c>
      <c r="G124" s="194">
        <v>8.2288533987979147</v>
      </c>
      <c r="H124" s="194">
        <v>10.152840298989037</v>
      </c>
      <c r="I124" s="194">
        <v>3.283702980203445</v>
      </c>
      <c r="J124" s="194">
        <v>4.7638852817194302</v>
      </c>
      <c r="K124" s="194">
        <v>2.7201856734972911</v>
      </c>
      <c r="L124" s="194">
        <v>4.3765621758330777</v>
      </c>
      <c r="M124" s="194">
        <v>2.6428694010640124</v>
      </c>
      <c r="N124" s="194">
        <v>6.5803964757709252</v>
      </c>
      <c r="O124" s="194">
        <v>6.7944195271403149</v>
      </c>
    </row>
    <row r="125" spans="2:15" s="149" customFormat="1" ht="16.5" customHeight="1">
      <c r="B125" s="167"/>
      <c r="C125" s="167"/>
      <c r="D125" s="167" t="s">
        <v>2</v>
      </c>
      <c r="E125" s="191"/>
      <c r="F125" s="307" t="s">
        <v>261</v>
      </c>
      <c r="G125" s="194" t="s">
        <v>83</v>
      </c>
      <c r="H125" s="194" t="s">
        <v>83</v>
      </c>
      <c r="I125" s="194" t="s">
        <v>83</v>
      </c>
      <c r="J125" s="194" t="s">
        <v>83</v>
      </c>
      <c r="K125" s="194" t="s">
        <v>83</v>
      </c>
      <c r="L125" s="194" t="s">
        <v>83</v>
      </c>
      <c r="M125" s="194" t="s">
        <v>83</v>
      </c>
      <c r="N125" s="194" t="s">
        <v>83</v>
      </c>
      <c r="O125" s="194" t="s">
        <v>83</v>
      </c>
    </row>
    <row r="126" spans="2:15" s="149" customFormat="1" ht="16.5" customHeight="1">
      <c r="B126" s="167"/>
      <c r="C126" s="167"/>
      <c r="D126" s="210" t="s">
        <v>13</v>
      </c>
      <c r="E126" s="195"/>
      <c r="F126" s="318" t="s">
        <v>261</v>
      </c>
      <c r="G126" s="254">
        <v>10.913349081228567</v>
      </c>
      <c r="H126" s="254">
        <v>11.341750794903827</v>
      </c>
      <c r="I126" s="254">
        <v>5.0421328912833259</v>
      </c>
      <c r="J126" s="254">
        <v>7.845468154138981</v>
      </c>
      <c r="K126" s="254">
        <v>4.1752054086147128</v>
      </c>
      <c r="L126" s="254">
        <v>6.694568089521006</v>
      </c>
      <c r="M126" s="254">
        <v>3.5125432142540554</v>
      </c>
      <c r="N126" s="254">
        <v>30.486344990502946</v>
      </c>
      <c r="O126" s="254">
        <v>9.0244466155900493</v>
      </c>
    </row>
    <row r="127" spans="2:15" s="149" customFormat="1" ht="16.5" customHeight="1">
      <c r="B127" s="191" t="s">
        <v>523</v>
      </c>
      <c r="C127" s="167"/>
      <c r="D127" s="167"/>
      <c r="E127" s="191"/>
      <c r="F127" s="191"/>
      <c r="G127" s="194"/>
      <c r="H127" s="192"/>
      <c r="I127" s="192"/>
      <c r="J127" s="192"/>
      <c r="K127" s="192"/>
      <c r="L127" s="192"/>
      <c r="M127" s="192"/>
      <c r="N127" s="192"/>
      <c r="O127" s="192"/>
    </row>
    <row r="128" spans="2:15" s="149" customFormat="1" ht="16.5" customHeight="1">
      <c r="B128" s="167"/>
      <c r="C128" s="167" t="s">
        <v>161</v>
      </c>
      <c r="D128" s="167"/>
      <c r="E128" s="191"/>
      <c r="F128" s="191"/>
      <c r="G128" s="194"/>
      <c r="H128" s="192"/>
      <c r="I128" s="192"/>
      <c r="J128" s="192"/>
      <c r="K128" s="192"/>
      <c r="L128" s="192"/>
      <c r="M128" s="192"/>
      <c r="N128" s="192"/>
      <c r="O128" s="192"/>
    </row>
    <row r="129" spans="1:15" s="149" customFormat="1" ht="30.75" customHeight="1">
      <c r="B129" s="167"/>
      <c r="C129" s="167"/>
      <c r="D129" s="494" t="s">
        <v>84</v>
      </c>
      <c r="E129" s="494"/>
      <c r="F129" s="307" t="s">
        <v>35</v>
      </c>
      <c r="G129" s="192">
        <v>7571</v>
      </c>
      <c r="H129" s="192">
        <v>2423</v>
      </c>
      <c r="I129" s="192">
        <v>4082</v>
      </c>
      <c r="J129" s="192">
        <v>2764</v>
      </c>
      <c r="K129" s="192">
        <v>1226</v>
      </c>
      <c r="L129" s="192">
        <v>352</v>
      </c>
      <c r="M129" s="192">
        <v>252</v>
      </c>
      <c r="N129" s="192">
        <v>992</v>
      </c>
      <c r="O129" s="192">
        <v>19662</v>
      </c>
    </row>
    <row r="130" spans="1:15" s="149" customFormat="1" ht="16.5" customHeight="1">
      <c r="B130" s="167"/>
      <c r="C130" s="167"/>
      <c r="D130" s="167" t="s">
        <v>12</v>
      </c>
      <c r="E130" s="191"/>
      <c r="F130" s="307" t="s">
        <v>35</v>
      </c>
      <c r="G130" s="192">
        <v>12882</v>
      </c>
      <c r="H130" s="192">
        <v>9923</v>
      </c>
      <c r="I130" s="192">
        <v>5568</v>
      </c>
      <c r="J130" s="192">
        <v>2373</v>
      </c>
      <c r="K130" s="192">
        <v>2362</v>
      </c>
      <c r="L130" s="192">
        <v>944</v>
      </c>
      <c r="M130" s="192">
        <v>637</v>
      </c>
      <c r="N130" s="192">
        <v>122</v>
      </c>
      <c r="O130" s="192">
        <v>34811</v>
      </c>
    </row>
    <row r="131" spans="1:15" s="149" customFormat="1" ht="16.5" customHeight="1">
      <c r="B131" s="167"/>
      <c r="C131" s="167"/>
      <c r="D131" s="167" t="s">
        <v>2</v>
      </c>
      <c r="E131" s="191"/>
      <c r="F131" s="307" t="s">
        <v>35</v>
      </c>
      <c r="G131" s="192" t="s">
        <v>83</v>
      </c>
      <c r="H131" s="192">
        <v>8</v>
      </c>
      <c r="I131" s="192">
        <v>66</v>
      </c>
      <c r="J131" s="192">
        <v>1</v>
      </c>
      <c r="K131" s="192">
        <v>98</v>
      </c>
      <c r="L131" s="192">
        <v>20</v>
      </c>
      <c r="M131" s="192">
        <v>0</v>
      </c>
      <c r="N131" s="192">
        <v>0</v>
      </c>
      <c r="O131" s="192">
        <v>193</v>
      </c>
    </row>
    <row r="132" spans="1:15" s="149" customFormat="1" ht="16.5" customHeight="1">
      <c r="B132" s="167"/>
      <c r="C132" s="167"/>
      <c r="D132" s="210" t="s">
        <v>13</v>
      </c>
      <c r="E132" s="195"/>
      <c r="F132" s="318" t="s">
        <v>35</v>
      </c>
      <c r="G132" s="193">
        <v>20453</v>
      </c>
      <c r="H132" s="193">
        <v>12354</v>
      </c>
      <c r="I132" s="193">
        <v>9716</v>
      </c>
      <c r="J132" s="193">
        <v>5138</v>
      </c>
      <c r="K132" s="193">
        <v>3686</v>
      </c>
      <c r="L132" s="193">
        <v>1316</v>
      </c>
      <c r="M132" s="193">
        <v>889</v>
      </c>
      <c r="N132" s="193">
        <v>1114</v>
      </c>
      <c r="O132" s="193">
        <v>54666</v>
      </c>
    </row>
    <row r="133" spans="1:15" s="149" customFormat="1" ht="16.5" customHeight="1">
      <c r="B133" s="167"/>
      <c r="C133" s="167" t="s">
        <v>524</v>
      </c>
      <c r="D133" s="167"/>
      <c r="E133" s="191"/>
      <c r="F133" s="191"/>
      <c r="G133" s="192"/>
      <c r="H133" s="192"/>
      <c r="I133" s="192"/>
      <c r="J133" s="192"/>
      <c r="K133" s="192"/>
      <c r="L133" s="192"/>
      <c r="M133" s="192"/>
      <c r="N133" s="192"/>
      <c r="O133" s="192"/>
    </row>
    <row r="134" spans="1:15" s="149" customFormat="1" ht="30.75" customHeight="1">
      <c r="B134" s="167"/>
      <c r="C134" s="167"/>
      <c r="D134" s="494" t="s">
        <v>84</v>
      </c>
      <c r="E134" s="494"/>
      <c r="F134" s="307" t="s">
        <v>261</v>
      </c>
      <c r="G134" s="194">
        <v>68.663105484160596</v>
      </c>
      <c r="H134" s="194">
        <v>102.27080871180145</v>
      </c>
      <c r="I134" s="194">
        <v>43.01868498983022</v>
      </c>
      <c r="J134" s="194">
        <v>68.958634798662743</v>
      </c>
      <c r="K134" s="194">
        <v>70.330426801285</v>
      </c>
      <c r="L134" s="194">
        <v>30.431399671479205</v>
      </c>
      <c r="M134" s="194">
        <v>88.669950738916256</v>
      </c>
      <c r="N134" s="194">
        <v>37.725803384673895</v>
      </c>
      <c r="O134" s="194">
        <v>60.117042028728498</v>
      </c>
    </row>
    <row r="135" spans="1:15" s="149" customFormat="1" ht="16.5" customHeight="1">
      <c r="B135" s="167"/>
      <c r="C135" s="167"/>
      <c r="D135" s="167" t="s">
        <v>12</v>
      </c>
      <c r="E135" s="191"/>
      <c r="F135" s="307" t="s">
        <v>261</v>
      </c>
      <c r="G135" s="194">
        <v>7.9041973484553303</v>
      </c>
      <c r="H135" s="194">
        <v>7.3082262655722374</v>
      </c>
      <c r="I135" s="194">
        <v>5.2628643857770339</v>
      </c>
      <c r="J135" s="194">
        <v>4.2848243547032858</v>
      </c>
      <c r="K135" s="194">
        <v>6.7769766420970186</v>
      </c>
      <c r="L135" s="194">
        <v>9.3392297114138447</v>
      </c>
      <c r="M135" s="194">
        <v>7.1820775032978927</v>
      </c>
      <c r="N135" s="194">
        <v>3.3287858117326055</v>
      </c>
      <c r="O135" s="194">
        <v>6.7276720082577333</v>
      </c>
    </row>
    <row r="136" spans="1:15" s="149" customFormat="1" ht="16.5" customHeight="1">
      <c r="B136" s="167"/>
      <c r="C136" s="167"/>
      <c r="D136" s="167" t="s">
        <v>2</v>
      </c>
      <c r="E136" s="191"/>
      <c r="F136" s="307" t="s">
        <v>261</v>
      </c>
      <c r="G136" s="194" t="s">
        <v>83</v>
      </c>
      <c r="H136" s="194" t="s">
        <v>83</v>
      </c>
      <c r="I136" s="194" t="s">
        <v>83</v>
      </c>
      <c r="J136" s="194" t="s">
        <v>83</v>
      </c>
      <c r="K136" s="194" t="s">
        <v>83</v>
      </c>
      <c r="L136" s="194" t="s">
        <v>83</v>
      </c>
      <c r="M136" s="194" t="s">
        <v>83</v>
      </c>
      <c r="N136" s="194" t="s">
        <v>83</v>
      </c>
      <c r="O136" s="194" t="s">
        <v>83</v>
      </c>
    </row>
    <row r="137" spans="1:15" s="149" customFormat="1" ht="16.5" customHeight="1">
      <c r="B137" s="191"/>
      <c r="C137" s="191"/>
      <c r="D137" s="195" t="s">
        <v>13</v>
      </c>
      <c r="E137" s="195"/>
      <c r="F137" s="318" t="s">
        <v>261</v>
      </c>
      <c r="G137" s="254">
        <v>11.75439503916599</v>
      </c>
      <c r="H137" s="254">
        <v>8.9426027360571325</v>
      </c>
      <c r="I137" s="254">
        <v>8.4276777566902705</v>
      </c>
      <c r="J137" s="254">
        <v>8.6513317965909913</v>
      </c>
      <c r="K137" s="254">
        <v>10.072001420900905</v>
      </c>
      <c r="L137" s="254">
        <v>11.682616337908136</v>
      </c>
      <c r="M137" s="254">
        <v>9.7121319713770689</v>
      </c>
      <c r="N137" s="254">
        <v>17.69799030899992</v>
      </c>
      <c r="O137" s="254">
        <v>9.936810205034643</v>
      </c>
    </row>
    <row r="138" spans="1:15" s="149" customFormat="1" ht="16.5" customHeight="1">
      <c r="A138" s="191" t="s">
        <v>111</v>
      </c>
      <c r="B138" s="340"/>
      <c r="C138" s="340"/>
      <c r="D138" s="340"/>
      <c r="E138" s="189"/>
      <c r="F138" s="189"/>
      <c r="G138" s="142"/>
      <c r="H138" s="142"/>
      <c r="I138" s="142"/>
      <c r="J138" s="142"/>
      <c r="K138" s="142"/>
      <c r="L138" s="142"/>
      <c r="M138" s="142"/>
      <c r="N138" s="142"/>
      <c r="O138" s="142"/>
    </row>
    <row r="139" spans="1:15" s="149" customFormat="1" ht="16.5" customHeight="1">
      <c r="B139" s="191" t="s">
        <v>160</v>
      </c>
      <c r="C139" s="167"/>
      <c r="D139" s="167"/>
      <c r="E139" s="191"/>
      <c r="F139" s="191"/>
      <c r="H139" s="142"/>
      <c r="I139" s="142"/>
      <c r="J139" s="142"/>
      <c r="K139" s="142"/>
      <c r="L139" s="142"/>
      <c r="M139" s="142"/>
      <c r="N139" s="142"/>
      <c r="O139" s="168"/>
    </row>
    <row r="140" spans="1:15" s="149" customFormat="1" ht="16.5" customHeight="1">
      <c r="B140" s="167"/>
      <c r="C140" s="167" t="s">
        <v>161</v>
      </c>
      <c r="D140" s="167"/>
      <c r="E140" s="191"/>
      <c r="F140" s="191"/>
      <c r="H140" s="142"/>
      <c r="I140" s="142"/>
      <c r="J140" s="142"/>
      <c r="K140" s="142"/>
      <c r="L140" s="142"/>
      <c r="M140" s="142"/>
      <c r="N140" s="142"/>
      <c r="O140" s="168"/>
    </row>
    <row r="141" spans="1:15" s="149" customFormat="1" ht="30.75" customHeight="1">
      <c r="B141" s="167"/>
      <c r="C141" s="167"/>
      <c r="D141" s="494" t="s">
        <v>84</v>
      </c>
      <c r="E141" s="494"/>
      <c r="F141" s="307" t="s">
        <v>35</v>
      </c>
      <c r="G141" s="192">
        <v>17052</v>
      </c>
      <c r="H141" s="192">
        <v>5233</v>
      </c>
      <c r="I141" s="192">
        <v>5828</v>
      </c>
      <c r="J141" s="192">
        <v>4912</v>
      </c>
      <c r="K141" s="192">
        <v>3182</v>
      </c>
      <c r="L141" s="192">
        <v>815</v>
      </c>
      <c r="M141" s="192">
        <v>816</v>
      </c>
      <c r="N141" s="192">
        <v>8237</v>
      </c>
      <c r="O141" s="192">
        <v>46075</v>
      </c>
    </row>
    <row r="142" spans="1:15" s="149" customFormat="1" ht="16.5" customHeight="1">
      <c r="B142" s="167"/>
      <c r="C142" s="167"/>
      <c r="D142" s="167" t="s">
        <v>12</v>
      </c>
      <c r="E142" s="191"/>
      <c r="F142" s="307" t="s">
        <v>35</v>
      </c>
      <c r="G142" s="192">
        <v>54687</v>
      </c>
      <c r="H142" s="192">
        <v>61002</v>
      </c>
      <c r="I142" s="192">
        <v>12370</v>
      </c>
      <c r="J142" s="192">
        <v>7468</v>
      </c>
      <c r="K142" s="192">
        <v>9377</v>
      </c>
      <c r="L142" s="192">
        <v>5146</v>
      </c>
      <c r="M142" s="192">
        <v>3475</v>
      </c>
      <c r="N142" s="192">
        <v>2609</v>
      </c>
      <c r="O142" s="192">
        <v>156134</v>
      </c>
    </row>
    <row r="143" spans="1:15" s="149" customFormat="1" ht="16.5" customHeight="1">
      <c r="B143" s="167"/>
      <c r="C143" s="167"/>
      <c r="D143" s="167" t="s">
        <v>2</v>
      </c>
      <c r="E143" s="191"/>
      <c r="F143" s="307" t="s">
        <v>35</v>
      </c>
      <c r="G143" s="192">
        <v>7748</v>
      </c>
      <c r="H143" s="192">
        <v>5428</v>
      </c>
      <c r="I143" s="192">
        <v>1707</v>
      </c>
      <c r="J143" s="192">
        <v>2710</v>
      </c>
      <c r="K143" s="192">
        <v>937</v>
      </c>
      <c r="L143" s="192">
        <v>2043</v>
      </c>
      <c r="M143" s="192">
        <v>2700</v>
      </c>
      <c r="N143" s="192">
        <v>5</v>
      </c>
      <c r="O143" s="192">
        <v>23278</v>
      </c>
    </row>
    <row r="144" spans="1:15" s="149" customFormat="1" ht="16.5" customHeight="1">
      <c r="B144" s="167"/>
      <c r="C144" s="167"/>
      <c r="D144" s="210" t="s">
        <v>13</v>
      </c>
      <c r="E144" s="191"/>
      <c r="F144" s="318" t="s">
        <v>35</v>
      </c>
      <c r="G144" s="193">
        <v>79487</v>
      </c>
      <c r="H144" s="193">
        <v>71663</v>
      </c>
      <c r="I144" s="193">
        <v>19905</v>
      </c>
      <c r="J144" s="193">
        <v>15090</v>
      </c>
      <c r="K144" s="193">
        <v>13496</v>
      </c>
      <c r="L144" s="193">
        <v>8004</v>
      </c>
      <c r="M144" s="193">
        <v>6991</v>
      </c>
      <c r="N144" s="193">
        <v>10851</v>
      </c>
      <c r="O144" s="193">
        <v>225487</v>
      </c>
    </row>
    <row r="145" spans="2:15" s="149" customFormat="1" ht="16.5" customHeight="1">
      <c r="B145" s="167"/>
      <c r="C145" s="167" t="s">
        <v>162</v>
      </c>
      <c r="D145" s="167"/>
      <c r="E145" s="191"/>
      <c r="F145" s="191"/>
      <c r="G145" s="192"/>
      <c r="H145" s="192"/>
      <c r="I145" s="192"/>
      <c r="J145" s="192"/>
      <c r="K145" s="192"/>
      <c r="L145" s="192"/>
      <c r="M145" s="192"/>
      <c r="N145" s="192"/>
      <c r="O145" s="192"/>
    </row>
    <row r="146" spans="2:15" s="149" customFormat="1" ht="30.75" customHeight="1">
      <c r="B146" s="167"/>
      <c r="C146" s="167"/>
      <c r="D146" s="494" t="s">
        <v>84</v>
      </c>
      <c r="E146" s="494"/>
      <c r="F146" s="307" t="s">
        <v>261</v>
      </c>
      <c r="G146" s="194">
        <v>156.61853852088615</v>
      </c>
      <c r="H146" s="194">
        <v>224.35155412647373</v>
      </c>
      <c r="I146" s="194">
        <v>62.368905440691748</v>
      </c>
      <c r="J146" s="194">
        <v>124.20349954485688</v>
      </c>
      <c r="K146" s="194">
        <v>184.49585435148143</v>
      </c>
      <c r="L146" s="194">
        <v>70.875728324202115</v>
      </c>
      <c r="M146" s="194">
        <v>287.93225123500355</v>
      </c>
      <c r="N146" s="194">
        <v>313.79047619047617</v>
      </c>
      <c r="O146" s="194">
        <v>142.63690201626508</v>
      </c>
    </row>
    <row r="147" spans="2:15" s="149" customFormat="1" ht="16.5" customHeight="1">
      <c r="B147" s="167"/>
      <c r="C147" s="167"/>
      <c r="D147" s="167" t="s">
        <v>12</v>
      </c>
      <c r="E147" s="191"/>
      <c r="F147" s="307" t="s">
        <v>261</v>
      </c>
      <c r="G147" s="194">
        <v>34.019949013933456</v>
      </c>
      <c r="H147" s="194">
        <v>46.428756267676597</v>
      </c>
      <c r="I147" s="194">
        <v>11.935615219694441</v>
      </c>
      <c r="J147" s="194">
        <v>13.672347000798226</v>
      </c>
      <c r="K147" s="194">
        <v>27.02515757710254</v>
      </c>
      <c r="L147" s="194">
        <v>51.043991469523384</v>
      </c>
      <c r="M147" s="194">
        <v>40.586785643373553</v>
      </c>
      <c r="N147" s="194">
        <v>72.161526759784266</v>
      </c>
      <c r="O147" s="194">
        <v>30.774112800701676</v>
      </c>
    </row>
    <row r="148" spans="2:15" s="149" customFormat="1" ht="16.5" customHeight="1">
      <c r="B148" s="167"/>
      <c r="C148" s="167"/>
      <c r="D148" s="167" t="s">
        <v>2</v>
      </c>
      <c r="E148" s="191"/>
      <c r="F148" s="307" t="s">
        <v>261</v>
      </c>
      <c r="G148" s="194" t="s">
        <v>83</v>
      </c>
      <c r="H148" s="194" t="s">
        <v>83</v>
      </c>
      <c r="I148" s="194" t="s">
        <v>83</v>
      </c>
      <c r="J148" s="194" t="s">
        <v>83</v>
      </c>
      <c r="K148" s="194" t="s">
        <v>83</v>
      </c>
      <c r="L148" s="194" t="s">
        <v>83</v>
      </c>
      <c r="M148" s="194" t="s">
        <v>83</v>
      </c>
      <c r="N148" s="194" t="s">
        <v>83</v>
      </c>
      <c r="O148" s="194" t="s">
        <v>83</v>
      </c>
    </row>
    <row r="149" spans="2:15" s="149" customFormat="1" ht="16.5" customHeight="1">
      <c r="B149" s="167"/>
      <c r="C149" s="167"/>
      <c r="D149" s="210" t="s">
        <v>13</v>
      </c>
      <c r="E149" s="195"/>
      <c r="F149" s="318" t="s">
        <v>261</v>
      </c>
      <c r="G149" s="254">
        <v>46.311002147550596</v>
      </c>
      <c r="H149" s="254">
        <v>53.591472985898243</v>
      </c>
      <c r="I149" s="254">
        <v>17.617569952506464</v>
      </c>
      <c r="J149" s="254">
        <v>25.761403987981424</v>
      </c>
      <c r="K149" s="254">
        <v>37.054527483389158</v>
      </c>
      <c r="L149" s="254">
        <v>71.264490624499174</v>
      </c>
      <c r="M149" s="254">
        <v>79.036324375657131</v>
      </c>
      <c r="N149" s="254">
        <v>173.8802980530406</v>
      </c>
      <c r="O149" s="254">
        <v>41.783368815728053</v>
      </c>
    </row>
    <row r="150" spans="2:15" s="149" customFormat="1" ht="16.5" customHeight="1">
      <c r="B150" s="167" t="s">
        <v>163</v>
      </c>
      <c r="C150" s="167"/>
      <c r="D150" s="167"/>
      <c r="E150" s="191"/>
      <c r="F150" s="191"/>
      <c r="G150" s="194"/>
      <c r="H150" s="192"/>
      <c r="I150" s="192"/>
      <c r="J150" s="192"/>
      <c r="K150" s="192"/>
      <c r="L150" s="192"/>
      <c r="M150" s="192"/>
      <c r="N150" s="192"/>
      <c r="O150" s="192"/>
    </row>
    <row r="151" spans="2:15" s="149" customFormat="1" ht="16.5" customHeight="1">
      <c r="B151" s="167"/>
      <c r="C151" s="167" t="s">
        <v>161</v>
      </c>
      <c r="D151" s="167"/>
      <c r="E151" s="191"/>
      <c r="F151" s="191"/>
      <c r="G151" s="194"/>
      <c r="H151" s="192"/>
      <c r="I151" s="192"/>
      <c r="J151" s="192"/>
      <c r="K151" s="192"/>
      <c r="L151" s="192"/>
      <c r="M151" s="192"/>
      <c r="N151" s="192"/>
      <c r="O151" s="192"/>
    </row>
    <row r="152" spans="2:15" s="149" customFormat="1" ht="30.75" customHeight="1">
      <c r="B152" s="167"/>
      <c r="C152" s="167"/>
      <c r="D152" s="494" t="s">
        <v>84</v>
      </c>
      <c r="E152" s="494"/>
      <c r="F152" s="307" t="s">
        <v>35</v>
      </c>
      <c r="G152" s="192">
        <v>12100</v>
      </c>
      <c r="H152" s="192">
        <v>2704</v>
      </c>
      <c r="I152" s="192">
        <v>4878</v>
      </c>
      <c r="J152" s="192">
        <v>3609</v>
      </c>
      <c r="K152" s="192">
        <v>868</v>
      </c>
      <c r="L152" s="192">
        <v>208</v>
      </c>
      <c r="M152" s="192">
        <v>333</v>
      </c>
      <c r="N152" s="192">
        <v>3358</v>
      </c>
      <c r="O152" s="192">
        <v>28058</v>
      </c>
    </row>
    <row r="153" spans="2:15" s="149" customFormat="1" ht="16.5" customHeight="1">
      <c r="B153" s="167"/>
      <c r="C153" s="167"/>
      <c r="D153" s="167" t="s">
        <v>12</v>
      </c>
      <c r="E153" s="191"/>
      <c r="F153" s="307" t="s">
        <v>35</v>
      </c>
      <c r="G153" s="192">
        <v>34314</v>
      </c>
      <c r="H153" s="192">
        <v>22045</v>
      </c>
      <c r="I153" s="192">
        <v>10272</v>
      </c>
      <c r="J153" s="192">
        <v>5726</v>
      </c>
      <c r="K153" s="192">
        <v>1689</v>
      </c>
      <c r="L153" s="192">
        <v>716</v>
      </c>
      <c r="M153" s="192">
        <v>971</v>
      </c>
      <c r="N153" s="192">
        <v>825</v>
      </c>
      <c r="O153" s="192">
        <v>76558</v>
      </c>
    </row>
    <row r="154" spans="2:15" s="149" customFormat="1" ht="16.5" customHeight="1">
      <c r="B154" s="167"/>
      <c r="C154" s="167"/>
      <c r="D154" s="167" t="s">
        <v>2</v>
      </c>
      <c r="E154" s="191"/>
      <c r="F154" s="307" t="s">
        <v>35</v>
      </c>
      <c r="G154" s="192">
        <v>896</v>
      </c>
      <c r="H154" s="192">
        <v>98</v>
      </c>
      <c r="I154" s="192">
        <v>1197</v>
      </c>
      <c r="J154" s="192">
        <v>21</v>
      </c>
      <c r="K154" s="192">
        <v>174</v>
      </c>
      <c r="L154" s="192">
        <v>166</v>
      </c>
      <c r="M154" s="192">
        <v>179</v>
      </c>
      <c r="N154" s="192">
        <v>1</v>
      </c>
      <c r="O154" s="192">
        <v>2732</v>
      </c>
    </row>
    <row r="155" spans="2:15" s="149" customFormat="1" ht="16.5" customHeight="1">
      <c r="B155" s="167"/>
      <c r="C155" s="167"/>
      <c r="D155" s="210" t="s">
        <v>13</v>
      </c>
      <c r="E155" s="195"/>
      <c r="F155" s="318" t="s">
        <v>35</v>
      </c>
      <c r="G155" s="193">
        <v>47310</v>
      </c>
      <c r="H155" s="193">
        <v>24847</v>
      </c>
      <c r="I155" s="193">
        <v>16347</v>
      </c>
      <c r="J155" s="193">
        <v>9356</v>
      </c>
      <c r="K155" s="193">
        <v>2731</v>
      </c>
      <c r="L155" s="193">
        <v>1090</v>
      </c>
      <c r="M155" s="193">
        <v>1483</v>
      </c>
      <c r="N155" s="193">
        <v>4184</v>
      </c>
      <c r="O155" s="193">
        <v>107348</v>
      </c>
    </row>
    <row r="156" spans="2:15" s="149" customFormat="1" ht="16.5" customHeight="1">
      <c r="B156" s="167"/>
      <c r="C156" s="167" t="s">
        <v>162</v>
      </c>
      <c r="D156" s="167"/>
      <c r="E156" s="191"/>
      <c r="F156" s="191"/>
      <c r="G156" s="192"/>
      <c r="H156" s="192"/>
      <c r="I156" s="192"/>
      <c r="J156" s="192"/>
      <c r="K156" s="192"/>
      <c r="L156" s="192"/>
      <c r="M156" s="192"/>
      <c r="N156" s="192"/>
      <c r="O156" s="192"/>
    </row>
    <row r="157" spans="2:15" s="149" customFormat="1" ht="30.75" customHeight="1">
      <c r="B157" s="167"/>
      <c r="C157" s="167"/>
      <c r="D157" s="494" t="s">
        <v>84</v>
      </c>
      <c r="E157" s="494"/>
      <c r="F157" s="307" t="s">
        <v>261</v>
      </c>
      <c r="G157" s="194">
        <v>111.13560380616481</v>
      </c>
      <c r="H157" s="194">
        <v>115.92711682743837</v>
      </c>
      <c r="I157" s="194">
        <v>52.202388596378583</v>
      </c>
      <c r="J157" s="194">
        <v>91.25619500354</v>
      </c>
      <c r="K157" s="194">
        <v>50.32759320461529</v>
      </c>
      <c r="L157" s="194">
        <v>18.088529437342377</v>
      </c>
      <c r="M157" s="194">
        <v>117.50176429075512</v>
      </c>
      <c r="N157" s="194">
        <v>127.92380952380952</v>
      </c>
      <c r="O157" s="194">
        <v>86.860687938629766</v>
      </c>
    </row>
    <row r="158" spans="2:15" s="149" customFormat="1" ht="16.5" customHeight="1">
      <c r="B158" s="167"/>
      <c r="C158" s="167"/>
      <c r="D158" s="167" t="s">
        <v>12</v>
      </c>
      <c r="E158" s="191"/>
      <c r="F158" s="307" t="s">
        <v>261</v>
      </c>
      <c r="G158" s="194">
        <v>21.346216293892745</v>
      </c>
      <c r="H158" s="194">
        <v>16.77849794959068</v>
      </c>
      <c r="I158" s="194">
        <v>9.9112885640017208</v>
      </c>
      <c r="J158" s="194">
        <v>10.483109122465269</v>
      </c>
      <c r="K158" s="194">
        <v>4.8678139221207415</v>
      </c>
      <c r="L158" s="194">
        <v>7.1021177404156131</v>
      </c>
      <c r="M158" s="194">
        <v>11.340940679054883</v>
      </c>
      <c r="N158" s="194">
        <v>22.818420688701426</v>
      </c>
      <c r="O158" s="194">
        <v>15.089631520335859</v>
      </c>
    </row>
    <row r="159" spans="2:15" s="149" customFormat="1" ht="16.5" customHeight="1">
      <c r="B159" s="167"/>
      <c r="C159" s="167"/>
      <c r="D159" s="167" t="s">
        <v>2</v>
      </c>
      <c r="E159" s="191"/>
      <c r="F159" s="307" t="s">
        <v>261</v>
      </c>
      <c r="G159" s="194" t="s">
        <v>83</v>
      </c>
      <c r="H159" s="194" t="s">
        <v>83</v>
      </c>
      <c r="I159" s="194" t="s">
        <v>83</v>
      </c>
      <c r="J159" s="194" t="s">
        <v>83</v>
      </c>
      <c r="K159" s="194" t="s">
        <v>83</v>
      </c>
      <c r="L159" s="194" t="s">
        <v>83</v>
      </c>
      <c r="M159" s="194" t="s">
        <v>83</v>
      </c>
      <c r="N159" s="194" t="s">
        <v>83</v>
      </c>
      <c r="O159" s="194" t="s">
        <v>83</v>
      </c>
    </row>
    <row r="160" spans="2:15" s="149" customFormat="1" ht="16.5" customHeight="1">
      <c r="B160" s="167"/>
      <c r="C160" s="167"/>
      <c r="D160" s="210" t="s">
        <v>13</v>
      </c>
      <c r="E160" s="195"/>
      <c r="F160" s="318" t="s">
        <v>261</v>
      </c>
      <c r="G160" s="254">
        <v>27.563922548349019</v>
      </c>
      <c r="H160" s="254">
        <v>18.581238983584466</v>
      </c>
      <c r="I160" s="254">
        <v>14.468445918795437</v>
      </c>
      <c r="J160" s="254">
        <v>15.972411909314394</v>
      </c>
      <c r="K160" s="254">
        <v>7.4982153643402345</v>
      </c>
      <c r="L160" s="254">
        <v>9.7049343803978143</v>
      </c>
      <c r="M160" s="254">
        <v>16.765966106293739</v>
      </c>
      <c r="N160" s="254">
        <v>67.04590978286997</v>
      </c>
      <c r="O160" s="254">
        <v>19.891883237751067</v>
      </c>
    </row>
    <row r="161" spans="2:15" s="149" customFormat="1" ht="16.5" customHeight="1">
      <c r="B161" s="167" t="s">
        <v>164</v>
      </c>
      <c r="C161" s="167"/>
      <c r="D161" s="167"/>
      <c r="E161" s="191"/>
      <c r="F161" s="191"/>
      <c r="G161" s="194"/>
      <c r="H161" s="192"/>
      <c r="I161" s="192"/>
      <c r="J161" s="192"/>
      <c r="K161" s="192"/>
      <c r="L161" s="192"/>
      <c r="M161" s="192"/>
      <c r="N161" s="192"/>
      <c r="O161" s="192"/>
    </row>
    <row r="162" spans="2:15" s="149" customFormat="1" ht="16.5" customHeight="1">
      <c r="B162" s="167"/>
      <c r="C162" s="167" t="s">
        <v>161</v>
      </c>
      <c r="D162" s="167"/>
      <c r="E162" s="191"/>
      <c r="F162" s="191"/>
      <c r="G162" s="194"/>
      <c r="H162" s="192"/>
      <c r="I162" s="192"/>
      <c r="J162" s="192"/>
      <c r="K162" s="192"/>
      <c r="L162" s="192"/>
      <c r="M162" s="192"/>
      <c r="N162" s="192"/>
      <c r="O162" s="192"/>
    </row>
    <row r="163" spans="2:15" s="149" customFormat="1" ht="30.75" customHeight="1">
      <c r="B163" s="167"/>
      <c r="C163" s="167"/>
      <c r="D163" s="494" t="s">
        <v>84</v>
      </c>
      <c r="E163" s="494"/>
      <c r="F163" s="307" t="s">
        <v>35</v>
      </c>
      <c r="G163" s="192">
        <v>5287</v>
      </c>
      <c r="H163" s="192">
        <v>1708</v>
      </c>
      <c r="I163" s="192">
        <v>1924</v>
      </c>
      <c r="J163" s="192">
        <v>1808</v>
      </c>
      <c r="K163" s="192">
        <v>582</v>
      </c>
      <c r="L163" s="192">
        <v>157</v>
      </c>
      <c r="M163" s="192">
        <v>112</v>
      </c>
      <c r="N163" s="192">
        <v>1325</v>
      </c>
      <c r="O163" s="192">
        <v>12903</v>
      </c>
    </row>
    <row r="164" spans="2:15" s="149" customFormat="1" ht="16.5" customHeight="1">
      <c r="B164" s="167"/>
      <c r="C164" s="167"/>
      <c r="D164" s="167" t="s">
        <v>12</v>
      </c>
      <c r="E164" s="191"/>
      <c r="F164" s="307" t="s">
        <v>35</v>
      </c>
      <c r="G164" s="192">
        <v>11923</v>
      </c>
      <c r="H164" s="192">
        <v>12442</v>
      </c>
      <c r="I164" s="192">
        <v>3444</v>
      </c>
      <c r="J164" s="192">
        <v>2378</v>
      </c>
      <c r="K164" s="192">
        <v>971</v>
      </c>
      <c r="L164" s="192">
        <v>526</v>
      </c>
      <c r="M164" s="192">
        <v>294</v>
      </c>
      <c r="N164" s="192">
        <v>249</v>
      </c>
      <c r="O164" s="192">
        <v>32227</v>
      </c>
    </row>
    <row r="165" spans="2:15" s="149" customFormat="1" ht="16.5" customHeight="1">
      <c r="B165" s="167"/>
      <c r="C165" s="167"/>
      <c r="D165" s="167" t="s">
        <v>2</v>
      </c>
      <c r="E165" s="191"/>
      <c r="F165" s="307" t="s">
        <v>35</v>
      </c>
      <c r="G165" s="192">
        <v>72</v>
      </c>
      <c r="H165" s="192">
        <v>4</v>
      </c>
      <c r="I165" s="192">
        <v>253</v>
      </c>
      <c r="J165" s="192">
        <v>12</v>
      </c>
      <c r="K165" s="192">
        <v>88</v>
      </c>
      <c r="L165" s="192">
        <v>112</v>
      </c>
      <c r="M165" s="192">
        <v>43</v>
      </c>
      <c r="N165" s="192">
        <v>0</v>
      </c>
      <c r="O165" s="192">
        <v>584</v>
      </c>
    </row>
    <row r="166" spans="2:15" s="149" customFormat="1" ht="16.5" customHeight="1">
      <c r="B166" s="167"/>
      <c r="C166" s="167"/>
      <c r="D166" s="210" t="s">
        <v>13</v>
      </c>
      <c r="E166" s="191"/>
      <c r="F166" s="318" t="s">
        <v>35</v>
      </c>
      <c r="G166" s="193">
        <v>17282</v>
      </c>
      <c r="H166" s="193">
        <v>14154</v>
      </c>
      <c r="I166" s="193">
        <v>5621</v>
      </c>
      <c r="J166" s="193">
        <v>4198</v>
      </c>
      <c r="K166" s="193">
        <v>1641</v>
      </c>
      <c r="L166" s="193">
        <v>795</v>
      </c>
      <c r="M166" s="193">
        <v>449</v>
      </c>
      <c r="N166" s="193">
        <v>1574</v>
      </c>
      <c r="O166" s="193">
        <v>45714</v>
      </c>
    </row>
    <row r="167" spans="2:15" s="149" customFormat="1" ht="16.5" customHeight="1">
      <c r="B167" s="167"/>
      <c r="C167" s="167" t="s">
        <v>162</v>
      </c>
      <c r="D167" s="167"/>
      <c r="E167" s="191"/>
      <c r="F167" s="191"/>
      <c r="G167" s="192"/>
      <c r="H167" s="192"/>
      <c r="I167" s="192"/>
      <c r="J167" s="192"/>
      <c r="K167" s="192"/>
      <c r="L167" s="192"/>
      <c r="M167" s="192"/>
      <c r="N167" s="192"/>
      <c r="O167" s="192"/>
    </row>
    <row r="168" spans="2:15" s="149" customFormat="1" ht="30.75" customHeight="1">
      <c r="B168" s="167"/>
      <c r="C168" s="167"/>
      <c r="D168" s="494" t="s">
        <v>84</v>
      </c>
      <c r="E168" s="494"/>
      <c r="F168" s="307" t="s">
        <v>261</v>
      </c>
      <c r="G168" s="194">
        <v>48.559829530842421</v>
      </c>
      <c r="H168" s="194">
        <v>73.226152197213295</v>
      </c>
      <c r="I168" s="194">
        <v>20.589872008903725</v>
      </c>
      <c r="J168" s="194">
        <v>45.716597552341462</v>
      </c>
      <c r="K168" s="194">
        <v>33.744999130283524</v>
      </c>
      <c r="L168" s="194">
        <v>13.653361161840161</v>
      </c>
      <c r="M168" s="194">
        <v>39.520112914608333</v>
      </c>
      <c r="N168" s="194">
        <v>50.476190476190474</v>
      </c>
      <c r="O168" s="194">
        <v>39.944524074137135</v>
      </c>
    </row>
    <row r="169" spans="2:15" s="149" customFormat="1" ht="16.5" customHeight="1">
      <c r="B169" s="167"/>
      <c r="C169" s="167"/>
      <c r="D169" s="167" t="s">
        <v>12</v>
      </c>
      <c r="E169" s="191"/>
      <c r="F169" s="307" t="s">
        <v>261</v>
      </c>
      <c r="G169" s="194">
        <v>7.4171165376255521</v>
      </c>
      <c r="H169" s="194">
        <v>9.4696335445138224</v>
      </c>
      <c r="I169" s="194">
        <v>3.3230605348931004</v>
      </c>
      <c r="J169" s="194">
        <v>4.3536209383902218</v>
      </c>
      <c r="K169" s="194">
        <v>2.7984886432085494</v>
      </c>
      <c r="L169" s="194">
        <v>5.2174775579030896</v>
      </c>
      <c r="M169" s="194">
        <v>3.4338172601875749</v>
      </c>
      <c r="N169" s="194">
        <v>6.8870142442262479</v>
      </c>
      <c r="O169" s="194">
        <v>6.3519626297168648</v>
      </c>
    </row>
    <row r="170" spans="2:15" s="149" customFormat="1" ht="16.5" customHeight="1">
      <c r="B170" s="167"/>
      <c r="C170" s="167"/>
      <c r="D170" s="167" t="s">
        <v>2</v>
      </c>
      <c r="E170" s="191"/>
      <c r="F170" s="307" t="s">
        <v>261</v>
      </c>
      <c r="G170" s="194" t="s">
        <v>83</v>
      </c>
      <c r="H170" s="194" t="s">
        <v>83</v>
      </c>
      <c r="I170" s="194" t="s">
        <v>83</v>
      </c>
      <c r="J170" s="194" t="s">
        <v>83</v>
      </c>
      <c r="K170" s="194" t="s">
        <v>83</v>
      </c>
      <c r="L170" s="194" t="s">
        <v>83</v>
      </c>
      <c r="M170" s="194" t="s">
        <v>83</v>
      </c>
      <c r="N170" s="194" t="s">
        <v>83</v>
      </c>
      <c r="O170" s="194" t="s">
        <v>83</v>
      </c>
    </row>
    <row r="171" spans="2:15" s="149" customFormat="1" ht="16.5" customHeight="1">
      <c r="B171" s="167"/>
      <c r="C171" s="167"/>
      <c r="D171" s="210" t="s">
        <v>13</v>
      </c>
      <c r="E171" s="195"/>
      <c r="F171" s="318" t="s">
        <v>261</v>
      </c>
      <c r="G171" s="254">
        <v>10.068901067016862</v>
      </c>
      <c r="H171" s="254">
        <v>10.58473282785264</v>
      </c>
      <c r="I171" s="254">
        <v>4.9750495203737177</v>
      </c>
      <c r="J171" s="254">
        <v>7.1667577164709098</v>
      </c>
      <c r="K171" s="254">
        <v>4.5055186425786617</v>
      </c>
      <c r="L171" s="254">
        <v>7.0783695710240924</v>
      </c>
      <c r="M171" s="254">
        <v>5.0761421319796947</v>
      </c>
      <c r="N171" s="254">
        <v>25.222337953689607</v>
      </c>
      <c r="O171" s="254">
        <v>8.4709314596504104</v>
      </c>
    </row>
    <row r="172" spans="2:15" s="149" customFormat="1" ht="16.5" customHeight="1">
      <c r="B172" s="191" t="s">
        <v>525</v>
      </c>
      <c r="C172" s="167"/>
      <c r="D172" s="167"/>
      <c r="E172" s="191"/>
      <c r="F172" s="191"/>
      <c r="G172" s="194"/>
      <c r="H172" s="192"/>
      <c r="I172" s="192"/>
      <c r="J172" s="192"/>
      <c r="K172" s="192"/>
      <c r="L172" s="192"/>
      <c r="M172" s="192"/>
      <c r="N172" s="192"/>
      <c r="O172" s="192"/>
    </row>
    <row r="173" spans="2:15" s="149" customFormat="1" ht="16.5" customHeight="1">
      <c r="B173" s="167"/>
      <c r="C173" s="167" t="s">
        <v>161</v>
      </c>
      <c r="D173" s="167"/>
      <c r="E173" s="191"/>
      <c r="F173" s="191"/>
      <c r="G173" s="194"/>
      <c r="H173" s="192"/>
      <c r="I173" s="192"/>
      <c r="J173" s="192"/>
      <c r="K173" s="192"/>
      <c r="L173" s="192"/>
      <c r="M173" s="192"/>
      <c r="N173" s="192"/>
      <c r="O173" s="192"/>
    </row>
    <row r="174" spans="2:15" s="149" customFormat="1" ht="30.75" customHeight="1">
      <c r="B174" s="167"/>
      <c r="C174" s="167"/>
      <c r="D174" s="494" t="s">
        <v>84</v>
      </c>
      <c r="E174" s="494"/>
      <c r="F174" s="307" t="s">
        <v>35</v>
      </c>
      <c r="G174" s="192">
        <v>7186</v>
      </c>
      <c r="H174" s="192">
        <v>1982</v>
      </c>
      <c r="I174" s="192">
        <v>3990</v>
      </c>
      <c r="J174" s="192">
        <v>2617</v>
      </c>
      <c r="K174" s="192">
        <v>1119</v>
      </c>
      <c r="L174" s="192">
        <v>329</v>
      </c>
      <c r="M174" s="192">
        <v>222</v>
      </c>
      <c r="N174" s="192">
        <v>964</v>
      </c>
      <c r="O174" s="192">
        <v>18409</v>
      </c>
    </row>
    <row r="175" spans="2:15" s="149" customFormat="1" ht="16.5" customHeight="1">
      <c r="B175" s="167"/>
      <c r="C175" s="167"/>
      <c r="D175" s="167" t="s">
        <v>12</v>
      </c>
      <c r="E175" s="191"/>
      <c r="F175" s="307" t="s">
        <v>35</v>
      </c>
      <c r="G175" s="192">
        <v>12690</v>
      </c>
      <c r="H175" s="192">
        <v>8974</v>
      </c>
      <c r="I175" s="192">
        <v>5552</v>
      </c>
      <c r="J175" s="192">
        <v>2326</v>
      </c>
      <c r="K175" s="192">
        <v>2250</v>
      </c>
      <c r="L175" s="192">
        <v>895</v>
      </c>
      <c r="M175" s="192">
        <v>595</v>
      </c>
      <c r="N175" s="192">
        <v>125</v>
      </c>
      <c r="O175" s="192">
        <v>33407</v>
      </c>
    </row>
    <row r="176" spans="2:15" s="149" customFormat="1" ht="16.5" customHeight="1">
      <c r="B176" s="167"/>
      <c r="C176" s="167"/>
      <c r="D176" s="167" t="s">
        <v>2</v>
      </c>
      <c r="E176" s="191"/>
      <c r="F176" s="307" t="s">
        <v>35</v>
      </c>
      <c r="G176" s="192" t="s">
        <v>83</v>
      </c>
      <c r="H176" s="192">
        <v>6</v>
      </c>
      <c r="I176" s="192">
        <v>38</v>
      </c>
      <c r="J176" s="192">
        <v>3</v>
      </c>
      <c r="K176" s="192">
        <v>79</v>
      </c>
      <c r="L176" s="192">
        <v>24</v>
      </c>
      <c r="M176" s="192">
        <v>6</v>
      </c>
      <c r="N176" s="192">
        <v>0</v>
      </c>
      <c r="O176" s="192">
        <v>156</v>
      </c>
    </row>
    <row r="177" spans="1:15" s="149" customFormat="1" ht="16.5" customHeight="1">
      <c r="B177" s="167"/>
      <c r="C177" s="167"/>
      <c r="D177" s="210" t="s">
        <v>13</v>
      </c>
      <c r="E177" s="195"/>
      <c r="F177" s="318" t="s">
        <v>35</v>
      </c>
      <c r="G177" s="193">
        <v>19876</v>
      </c>
      <c r="H177" s="193">
        <v>10962</v>
      </c>
      <c r="I177" s="193">
        <v>9580</v>
      </c>
      <c r="J177" s="193">
        <v>4946</v>
      </c>
      <c r="K177" s="193">
        <v>3448</v>
      </c>
      <c r="L177" s="193">
        <v>1248</v>
      </c>
      <c r="M177" s="193">
        <v>823</v>
      </c>
      <c r="N177" s="193">
        <v>1089</v>
      </c>
      <c r="O177" s="193">
        <v>51972</v>
      </c>
    </row>
    <row r="178" spans="1:15" s="149" customFormat="1" ht="16.5" customHeight="1">
      <c r="B178" s="167"/>
      <c r="C178" s="167" t="s">
        <v>526</v>
      </c>
      <c r="D178" s="167"/>
      <c r="E178" s="191"/>
      <c r="F178" s="191"/>
      <c r="G178" s="192"/>
      <c r="H178" s="192"/>
      <c r="I178" s="192"/>
      <c r="J178" s="192"/>
      <c r="K178" s="192"/>
      <c r="L178" s="192"/>
      <c r="M178" s="192"/>
      <c r="N178" s="192"/>
      <c r="O178" s="192"/>
    </row>
    <row r="179" spans="1:15" s="149" customFormat="1" ht="30.75" customHeight="1">
      <c r="B179" s="167"/>
      <c r="C179" s="167"/>
      <c r="D179" s="494" t="s">
        <v>84</v>
      </c>
      <c r="E179" s="494"/>
      <c r="F179" s="307" t="s">
        <v>261</v>
      </c>
      <c r="G179" s="194">
        <v>65.617780537470438</v>
      </c>
      <c r="H179" s="194">
        <v>84.419456512479769</v>
      </c>
      <c r="I179" s="194">
        <v>42.544570502431121</v>
      </c>
      <c r="J179" s="194">
        <v>65.788481359511309</v>
      </c>
      <c r="K179" s="194">
        <v>64.779437304619663</v>
      </c>
      <c r="L179" s="194">
        <v>28.494716785033777</v>
      </c>
      <c r="M179" s="194">
        <v>78.086528315160038</v>
      </c>
      <c r="N179" s="194">
        <v>36.562239247515741</v>
      </c>
      <c r="O179" s="194">
        <v>56.715847718457219</v>
      </c>
    </row>
    <row r="180" spans="1:15" s="149" customFormat="1" ht="16.5" customHeight="1">
      <c r="B180" s="167"/>
      <c r="C180" s="167"/>
      <c r="D180" s="167" t="s">
        <v>12</v>
      </c>
      <c r="E180" s="191"/>
      <c r="F180" s="307" t="s">
        <v>261</v>
      </c>
      <c r="G180" s="194">
        <v>7.8443978080193366</v>
      </c>
      <c r="H180" s="194">
        <v>6.745613547152395</v>
      </c>
      <c r="I180" s="194">
        <v>5.3176663949727363</v>
      </c>
      <c r="J180" s="194">
        <v>4.2361074434199191</v>
      </c>
      <c r="K180" s="194">
        <v>6.459058183196114</v>
      </c>
      <c r="L180" s="194">
        <v>8.8627023815418138</v>
      </c>
      <c r="M180" s="194">
        <v>6.8748772343351012</v>
      </c>
      <c r="N180" s="194">
        <v>3.4432416053769659</v>
      </c>
      <c r="O180" s="194">
        <v>6.533226424688074</v>
      </c>
    </row>
    <row r="181" spans="1:15" s="149" customFormat="1" ht="16.5" customHeight="1">
      <c r="B181" s="167"/>
      <c r="C181" s="167"/>
      <c r="D181" s="167" t="s">
        <v>2</v>
      </c>
      <c r="E181" s="191"/>
      <c r="F181" s="307" t="s">
        <v>261</v>
      </c>
      <c r="G181" s="194" t="s">
        <v>83</v>
      </c>
      <c r="H181" s="194" t="s">
        <v>83</v>
      </c>
      <c r="I181" s="194" t="s">
        <v>83</v>
      </c>
      <c r="J181" s="194" t="s">
        <v>83</v>
      </c>
      <c r="K181" s="194" t="s">
        <v>83</v>
      </c>
      <c r="L181" s="194" t="s">
        <v>83</v>
      </c>
      <c r="M181" s="194" t="s">
        <v>83</v>
      </c>
      <c r="N181" s="194" t="s">
        <v>83</v>
      </c>
      <c r="O181" s="194" t="s">
        <v>83</v>
      </c>
    </row>
    <row r="182" spans="1:15" s="149" customFormat="1" ht="16.5" customHeight="1">
      <c r="B182" s="191"/>
      <c r="C182" s="191"/>
      <c r="D182" s="195" t="s">
        <v>13</v>
      </c>
      <c r="E182" s="195"/>
      <c r="F182" s="318" t="s">
        <v>261</v>
      </c>
      <c r="G182" s="254">
        <v>11.507455877278506</v>
      </c>
      <c r="H182" s="254">
        <v>8.0970643155978905</v>
      </c>
      <c r="I182" s="254">
        <v>8.4193800418508218</v>
      </c>
      <c r="J182" s="254">
        <v>8.3991658572039913</v>
      </c>
      <c r="K182" s="254">
        <v>9.4305047289276906</v>
      </c>
      <c r="L182" s="254">
        <v>11.090277345798047</v>
      </c>
      <c r="M182" s="254">
        <v>9.2068464034008279</v>
      </c>
      <c r="N182" s="254">
        <v>17.377012558043049</v>
      </c>
      <c r="O182" s="254">
        <v>9.5572200207319504</v>
      </c>
    </row>
    <row r="183" spans="1:15" s="149" customFormat="1" ht="16.5" customHeight="1">
      <c r="A183" s="191" t="s">
        <v>105</v>
      </c>
      <c r="B183" s="340"/>
      <c r="C183" s="340"/>
      <c r="D183" s="340"/>
      <c r="E183" s="189"/>
      <c r="F183" s="191"/>
      <c r="G183" s="142"/>
      <c r="H183" s="142"/>
      <c r="I183" s="142"/>
      <c r="J183" s="142"/>
      <c r="K183" s="142"/>
      <c r="L183" s="142"/>
      <c r="M183" s="142"/>
      <c r="N183" s="142"/>
      <c r="O183" s="142"/>
    </row>
    <row r="184" spans="1:15" s="149" customFormat="1" ht="16.5" customHeight="1">
      <c r="B184" s="191" t="s">
        <v>160</v>
      </c>
      <c r="C184" s="167"/>
      <c r="D184" s="167"/>
      <c r="E184" s="191"/>
      <c r="F184" s="191"/>
      <c r="H184" s="142"/>
      <c r="I184" s="142"/>
      <c r="J184" s="142"/>
      <c r="K184" s="142"/>
      <c r="L184" s="142"/>
      <c r="M184" s="142"/>
      <c r="N184" s="142"/>
      <c r="O184" s="168"/>
    </row>
    <row r="185" spans="1:15" s="149" customFormat="1" ht="16.5" customHeight="1">
      <c r="B185" s="167"/>
      <c r="C185" s="167" t="s">
        <v>161</v>
      </c>
      <c r="D185" s="167"/>
      <c r="E185" s="191"/>
      <c r="H185" s="142"/>
      <c r="I185" s="142"/>
      <c r="J185" s="142"/>
      <c r="K185" s="142"/>
      <c r="L185" s="142"/>
      <c r="M185" s="142"/>
      <c r="N185" s="142"/>
      <c r="O185" s="168"/>
    </row>
    <row r="186" spans="1:15" s="149" customFormat="1" ht="30.75" customHeight="1">
      <c r="B186" s="167"/>
      <c r="C186" s="167"/>
      <c r="D186" s="494" t="s">
        <v>84</v>
      </c>
      <c r="E186" s="494"/>
      <c r="F186" s="307" t="s">
        <v>35</v>
      </c>
      <c r="G186" s="192">
        <v>15913</v>
      </c>
      <c r="H186" s="192">
        <v>4308</v>
      </c>
      <c r="I186" s="192">
        <v>5628</v>
      </c>
      <c r="J186" s="192">
        <v>4254</v>
      </c>
      <c r="K186" s="192">
        <v>3078</v>
      </c>
      <c r="L186" s="192">
        <v>753</v>
      </c>
      <c r="M186" s="192">
        <v>636</v>
      </c>
      <c r="N186" s="192">
        <v>7365</v>
      </c>
      <c r="O186" s="192">
        <v>41935</v>
      </c>
    </row>
    <row r="187" spans="1:15" s="149" customFormat="1" ht="16.5" customHeight="1">
      <c r="B187" s="167"/>
      <c r="C187" s="167"/>
      <c r="D187" s="167" t="s">
        <v>12</v>
      </c>
      <c r="E187" s="191"/>
      <c r="F187" s="307" t="s">
        <v>35</v>
      </c>
      <c r="G187" s="192">
        <v>50497</v>
      </c>
      <c r="H187" s="192">
        <v>54165</v>
      </c>
      <c r="I187" s="192">
        <v>12255</v>
      </c>
      <c r="J187" s="192">
        <v>5860</v>
      </c>
      <c r="K187" s="192">
        <v>9879</v>
      </c>
      <c r="L187" s="192">
        <v>5709</v>
      </c>
      <c r="M187" s="192">
        <v>2733</v>
      </c>
      <c r="N187" s="192">
        <v>2417</v>
      </c>
      <c r="O187" s="192">
        <v>143515</v>
      </c>
    </row>
    <row r="188" spans="1:15" s="149" customFormat="1" ht="16.5" customHeight="1">
      <c r="B188" s="167"/>
      <c r="C188" s="167"/>
      <c r="D188" s="167" t="s">
        <v>2</v>
      </c>
      <c r="E188" s="191"/>
      <c r="F188" s="307" t="s">
        <v>35</v>
      </c>
      <c r="G188" s="192">
        <v>7112</v>
      </c>
      <c r="H188" s="192">
        <v>4312</v>
      </c>
      <c r="I188" s="192">
        <v>1605</v>
      </c>
      <c r="J188" s="192">
        <v>4253</v>
      </c>
      <c r="K188" s="192">
        <v>884</v>
      </c>
      <c r="L188" s="192">
        <v>2342</v>
      </c>
      <c r="M188" s="192">
        <v>2036</v>
      </c>
      <c r="N188" s="192">
        <v>117</v>
      </c>
      <c r="O188" s="192">
        <v>22661</v>
      </c>
    </row>
    <row r="189" spans="1:15" s="149" customFormat="1" ht="16.5" customHeight="1">
      <c r="B189" s="167"/>
      <c r="C189" s="167"/>
      <c r="D189" s="210" t="s">
        <v>13</v>
      </c>
      <c r="E189" s="191"/>
      <c r="F189" s="318" t="s">
        <v>35</v>
      </c>
      <c r="G189" s="193">
        <v>73522</v>
      </c>
      <c r="H189" s="193">
        <v>62785</v>
      </c>
      <c r="I189" s="193">
        <v>19488</v>
      </c>
      <c r="J189" s="193">
        <v>14367</v>
      </c>
      <c r="K189" s="193">
        <v>13841</v>
      </c>
      <c r="L189" s="193">
        <v>8804</v>
      </c>
      <c r="M189" s="193">
        <v>5405</v>
      </c>
      <c r="N189" s="193">
        <v>9899</v>
      </c>
      <c r="O189" s="193">
        <v>208111</v>
      </c>
    </row>
    <row r="190" spans="1:15" s="149" customFormat="1" ht="16.5" customHeight="1">
      <c r="B190" s="167"/>
      <c r="C190" s="167" t="s">
        <v>162</v>
      </c>
      <c r="D190" s="167"/>
      <c r="E190" s="191"/>
      <c r="F190" s="191"/>
      <c r="G190" s="192"/>
      <c r="H190" s="192"/>
      <c r="I190" s="192"/>
      <c r="J190" s="192"/>
      <c r="K190" s="192"/>
      <c r="L190" s="192"/>
      <c r="M190" s="192"/>
      <c r="N190" s="192"/>
      <c r="O190" s="192"/>
    </row>
    <row r="191" spans="1:15" s="149" customFormat="1" ht="30.75" customHeight="1">
      <c r="B191" s="167"/>
      <c r="C191" s="167"/>
      <c r="D191" s="494" t="s">
        <v>84</v>
      </c>
      <c r="E191" s="494"/>
      <c r="F191" s="307" t="s">
        <v>261</v>
      </c>
      <c r="G191" s="194">
        <v>147.87796559767304</v>
      </c>
      <c r="H191" s="194">
        <v>186.98728243413342</v>
      </c>
      <c r="I191" s="194">
        <v>60.767694217999242</v>
      </c>
      <c r="J191" s="194">
        <v>108.97632954196126</v>
      </c>
      <c r="K191" s="194">
        <v>179.05759162303664</v>
      </c>
      <c r="L191" s="194">
        <v>66.110623353819136</v>
      </c>
      <c r="M191" s="194">
        <v>225.37207654145996</v>
      </c>
      <c r="N191" s="194">
        <v>283.66199352950241</v>
      </c>
      <c r="O191" s="194">
        <v>131.1842084682402</v>
      </c>
    </row>
    <row r="192" spans="1:15" s="149" customFormat="1" ht="16.5" customHeight="1">
      <c r="B192" s="167"/>
      <c r="C192" s="167"/>
      <c r="D192" s="167" t="s">
        <v>12</v>
      </c>
      <c r="E192" s="191"/>
      <c r="F192" s="307" t="s">
        <v>261</v>
      </c>
      <c r="G192" s="194">
        <v>31.762875107245382</v>
      </c>
      <c r="H192" s="194">
        <v>42.157787574251877</v>
      </c>
      <c r="I192" s="194">
        <v>11.91439137925</v>
      </c>
      <c r="J192" s="194">
        <v>10.817995532500138</v>
      </c>
      <c r="K192" s="194">
        <v>28.662780745249709</v>
      </c>
      <c r="L192" s="194">
        <v>56.178227369788338</v>
      </c>
      <c r="M192" s="194">
        <v>32.51984150593163</v>
      </c>
      <c r="N192" s="194">
        <v>66.832572929628085</v>
      </c>
      <c r="O192" s="194">
        <v>28.637717459279827</v>
      </c>
    </row>
    <row r="193" spans="2:15" s="149" customFormat="1" ht="16.5" customHeight="1">
      <c r="B193" s="167"/>
      <c r="C193" s="167"/>
      <c r="D193" s="167" t="s">
        <v>2</v>
      </c>
      <c r="E193" s="191"/>
      <c r="F193" s="307" t="s">
        <v>261</v>
      </c>
      <c r="G193" s="194" t="s">
        <v>83</v>
      </c>
      <c r="H193" s="194" t="s">
        <v>83</v>
      </c>
      <c r="I193" s="194" t="s">
        <v>83</v>
      </c>
      <c r="J193" s="194" t="s">
        <v>83</v>
      </c>
      <c r="K193" s="194" t="s">
        <v>83</v>
      </c>
      <c r="L193" s="194" t="s">
        <v>83</v>
      </c>
      <c r="M193" s="194" t="s">
        <v>83</v>
      </c>
      <c r="N193" s="194" t="s">
        <v>83</v>
      </c>
      <c r="O193" s="194" t="s">
        <v>83</v>
      </c>
    </row>
    <row r="194" spans="2:15" s="149" customFormat="1" ht="16.5" customHeight="1">
      <c r="B194" s="167"/>
      <c r="C194" s="167"/>
      <c r="D194" s="210" t="s">
        <v>13</v>
      </c>
      <c r="E194" s="195"/>
      <c r="F194" s="318" t="s">
        <v>261</v>
      </c>
      <c r="G194" s="254">
        <v>43.313945096708473</v>
      </c>
      <c r="H194" s="254">
        <v>48.006086301616008</v>
      </c>
      <c r="I194" s="254">
        <v>17.381330588662355</v>
      </c>
      <c r="J194" s="254">
        <v>24.73972234754428</v>
      </c>
      <c r="K194" s="254">
        <v>38.25033922614984</v>
      </c>
      <c r="L194" s="254">
        <v>77.902542185412301</v>
      </c>
      <c r="M194" s="254">
        <v>62.224422366254913</v>
      </c>
      <c r="N194" s="254">
        <v>159.32978158347956</v>
      </c>
      <c r="O194" s="254">
        <v>39.037430246087887</v>
      </c>
    </row>
    <row r="195" spans="2:15" s="149" customFormat="1" ht="16.5" customHeight="1">
      <c r="B195" s="167" t="s">
        <v>163</v>
      </c>
      <c r="C195" s="167"/>
      <c r="D195" s="167"/>
      <c r="E195" s="191"/>
      <c r="F195" s="191"/>
      <c r="G195" s="194"/>
      <c r="H195" s="192"/>
      <c r="I195" s="192"/>
      <c r="J195" s="192"/>
      <c r="K195" s="192"/>
      <c r="L195" s="192"/>
      <c r="M195" s="192"/>
      <c r="N195" s="192"/>
      <c r="O195" s="192"/>
    </row>
    <row r="196" spans="2:15" s="149" customFormat="1" ht="16.5" customHeight="1">
      <c r="B196" s="167"/>
      <c r="C196" s="167" t="s">
        <v>161</v>
      </c>
      <c r="D196" s="167"/>
      <c r="E196" s="191"/>
      <c r="G196" s="194"/>
      <c r="H196" s="192"/>
      <c r="I196" s="192"/>
      <c r="J196" s="192"/>
      <c r="K196" s="192"/>
      <c r="L196" s="192"/>
      <c r="M196" s="192"/>
      <c r="N196" s="192"/>
      <c r="O196" s="192"/>
    </row>
    <row r="197" spans="2:15" s="149" customFormat="1" ht="30.75" customHeight="1">
      <c r="B197" s="167"/>
      <c r="C197" s="167"/>
      <c r="D197" s="494" t="s">
        <v>84</v>
      </c>
      <c r="E197" s="494"/>
      <c r="F197" s="307" t="s">
        <v>35</v>
      </c>
      <c r="G197" s="192">
        <v>11058</v>
      </c>
      <c r="H197" s="192">
        <v>2224</v>
      </c>
      <c r="I197" s="192">
        <v>4991</v>
      </c>
      <c r="J197" s="192">
        <v>3128</v>
      </c>
      <c r="K197" s="192">
        <v>928</v>
      </c>
      <c r="L197" s="192">
        <v>166</v>
      </c>
      <c r="M197" s="192">
        <v>205</v>
      </c>
      <c r="N197" s="192">
        <v>3284</v>
      </c>
      <c r="O197" s="192">
        <v>25984</v>
      </c>
    </row>
    <row r="198" spans="2:15" s="149" customFormat="1" ht="16.5" customHeight="1">
      <c r="B198" s="167"/>
      <c r="C198" s="167"/>
      <c r="D198" s="167" t="s">
        <v>12</v>
      </c>
      <c r="E198" s="191"/>
      <c r="F198" s="307" t="s">
        <v>35</v>
      </c>
      <c r="G198" s="192">
        <v>30846</v>
      </c>
      <c r="H198" s="192">
        <v>19608</v>
      </c>
      <c r="I198" s="192">
        <v>10772</v>
      </c>
      <c r="J198" s="192">
        <v>4540</v>
      </c>
      <c r="K198" s="192">
        <v>2039</v>
      </c>
      <c r="L198" s="192">
        <v>737</v>
      </c>
      <c r="M198" s="192">
        <v>720</v>
      </c>
      <c r="N198" s="192">
        <v>906</v>
      </c>
      <c r="O198" s="192">
        <v>70168</v>
      </c>
    </row>
    <row r="199" spans="2:15" s="149" customFormat="1" ht="16.5" customHeight="1">
      <c r="B199" s="167"/>
      <c r="C199" s="167"/>
      <c r="D199" s="167" t="s">
        <v>2</v>
      </c>
      <c r="E199" s="191"/>
      <c r="F199" s="307" t="s">
        <v>35</v>
      </c>
      <c r="G199" s="192">
        <v>819</v>
      </c>
      <c r="H199" s="192">
        <v>35</v>
      </c>
      <c r="I199" s="192">
        <v>1233</v>
      </c>
      <c r="J199" s="192">
        <v>2278</v>
      </c>
      <c r="K199" s="192">
        <v>182</v>
      </c>
      <c r="L199" s="192">
        <v>250</v>
      </c>
      <c r="M199" s="192">
        <v>32</v>
      </c>
      <c r="N199" s="192">
        <v>13</v>
      </c>
      <c r="O199" s="192">
        <v>4842</v>
      </c>
    </row>
    <row r="200" spans="2:15" s="149" customFormat="1" ht="16.5" customHeight="1">
      <c r="B200" s="167"/>
      <c r="C200" s="167"/>
      <c r="D200" s="210" t="s">
        <v>13</v>
      </c>
      <c r="E200" s="195"/>
      <c r="F200" s="318" t="s">
        <v>35</v>
      </c>
      <c r="G200" s="193">
        <v>42723</v>
      </c>
      <c r="H200" s="193">
        <v>21867</v>
      </c>
      <c r="I200" s="193">
        <v>16996</v>
      </c>
      <c r="J200" s="193">
        <v>9946</v>
      </c>
      <c r="K200" s="193">
        <v>3149</v>
      </c>
      <c r="L200" s="193">
        <v>1153</v>
      </c>
      <c r="M200" s="193">
        <v>957</v>
      </c>
      <c r="N200" s="193">
        <v>4203</v>
      </c>
      <c r="O200" s="193">
        <v>100994</v>
      </c>
    </row>
    <row r="201" spans="2:15" s="149" customFormat="1" ht="16.5" customHeight="1">
      <c r="B201" s="167"/>
      <c r="C201" s="167" t="s">
        <v>162</v>
      </c>
      <c r="D201" s="167"/>
      <c r="E201" s="191"/>
      <c r="F201" s="191"/>
      <c r="G201" s="192"/>
      <c r="H201" s="192"/>
      <c r="I201" s="192"/>
      <c r="J201" s="192"/>
      <c r="K201" s="192"/>
      <c r="L201" s="192"/>
      <c r="M201" s="192"/>
      <c r="N201" s="192"/>
      <c r="O201" s="192"/>
    </row>
    <row r="202" spans="2:15" s="149" customFormat="1" ht="30.75" customHeight="1">
      <c r="B202" s="167"/>
      <c r="C202" s="167"/>
      <c r="D202" s="494" t="s">
        <v>84</v>
      </c>
      <c r="E202" s="494"/>
      <c r="F202" s="307" t="s">
        <v>261</v>
      </c>
      <c r="G202" s="194">
        <v>102.76092148426247</v>
      </c>
      <c r="H202" s="194">
        <v>96.531967533313079</v>
      </c>
      <c r="I202" s="194">
        <v>53.889758678399822</v>
      </c>
      <c r="J202" s="194">
        <v>80.131160979608566</v>
      </c>
      <c r="K202" s="194">
        <v>53.9848749272833</v>
      </c>
      <c r="L202" s="194">
        <v>14.574187884108866</v>
      </c>
      <c r="M202" s="194">
        <v>72.643515237420274</v>
      </c>
      <c r="N202" s="194">
        <v>126.48282236943459</v>
      </c>
      <c r="O202" s="194">
        <v>81.285095334177967</v>
      </c>
    </row>
    <row r="203" spans="2:15" s="149" customFormat="1" ht="16.5" customHeight="1">
      <c r="B203" s="167"/>
      <c r="C203" s="167"/>
      <c r="D203" s="167" t="s">
        <v>12</v>
      </c>
      <c r="E203" s="191"/>
      <c r="F203" s="307" t="s">
        <v>261</v>
      </c>
      <c r="G203" s="194">
        <v>19.402294107730977</v>
      </c>
      <c r="H203" s="194">
        <v>15.26132924870176</v>
      </c>
      <c r="I203" s="194">
        <v>10.472609052409711</v>
      </c>
      <c r="J203" s="194">
        <v>8.3811774262031786</v>
      </c>
      <c r="K203" s="194">
        <v>5.9159236703678664</v>
      </c>
      <c r="L203" s="194">
        <v>7.252295248122965</v>
      </c>
      <c r="M203" s="194">
        <v>8.567246938994062</v>
      </c>
      <c r="N203" s="194">
        <v>25.051845707175445</v>
      </c>
      <c r="O203" s="194">
        <v>14.001681766245666</v>
      </c>
    </row>
    <row r="204" spans="2:15" s="149" customFormat="1" ht="16.5" customHeight="1">
      <c r="B204" s="167"/>
      <c r="C204" s="167"/>
      <c r="D204" s="167" t="s">
        <v>2</v>
      </c>
      <c r="E204" s="191"/>
      <c r="F204" s="307" t="s">
        <v>261</v>
      </c>
      <c r="G204" s="194" t="s">
        <v>83</v>
      </c>
      <c r="H204" s="194" t="s">
        <v>83</v>
      </c>
      <c r="I204" s="194" t="s">
        <v>83</v>
      </c>
      <c r="J204" s="194" t="s">
        <v>83</v>
      </c>
      <c r="K204" s="194" t="s">
        <v>83</v>
      </c>
      <c r="L204" s="194" t="s">
        <v>83</v>
      </c>
      <c r="M204" s="194" t="s">
        <v>83</v>
      </c>
      <c r="N204" s="194" t="s">
        <v>83</v>
      </c>
      <c r="O204" s="194" t="s">
        <v>83</v>
      </c>
    </row>
    <row r="205" spans="2:15" s="149" customFormat="1" ht="16.5" customHeight="1">
      <c r="B205" s="167"/>
      <c r="C205" s="167"/>
      <c r="D205" s="210" t="s">
        <v>13</v>
      </c>
      <c r="E205" s="195"/>
      <c r="F205" s="318" t="s">
        <v>261</v>
      </c>
      <c r="G205" s="254">
        <v>25.169359870061697</v>
      </c>
      <c r="H205" s="254">
        <v>16.71974339663036</v>
      </c>
      <c r="I205" s="254">
        <v>15.158717912813291</v>
      </c>
      <c r="J205" s="254">
        <v>17.126837785806043</v>
      </c>
      <c r="K205" s="254">
        <v>8.7024288868684234</v>
      </c>
      <c r="L205" s="254">
        <v>10.202366099475281</v>
      </c>
      <c r="M205" s="254">
        <v>11.017349159020528</v>
      </c>
      <c r="N205" s="254">
        <v>67.649567834666584</v>
      </c>
      <c r="O205" s="254">
        <v>18.944439411051793</v>
      </c>
    </row>
    <row r="206" spans="2:15" s="149" customFormat="1" ht="16.5" customHeight="1">
      <c r="B206" s="167" t="s">
        <v>164</v>
      </c>
      <c r="C206" s="167"/>
      <c r="D206" s="167"/>
      <c r="E206" s="191"/>
      <c r="F206" s="191"/>
      <c r="G206" s="194"/>
      <c r="H206" s="192"/>
      <c r="I206" s="192"/>
      <c r="J206" s="192"/>
      <c r="K206" s="192"/>
      <c r="L206" s="192"/>
      <c r="M206" s="192"/>
      <c r="N206" s="192"/>
      <c r="O206" s="192"/>
    </row>
    <row r="207" spans="2:15" s="149" customFormat="1" ht="16.5" customHeight="1">
      <c r="B207" s="167"/>
      <c r="C207" s="167" t="s">
        <v>161</v>
      </c>
      <c r="D207" s="167"/>
      <c r="E207" s="191"/>
      <c r="F207" s="191"/>
      <c r="G207" s="194"/>
      <c r="H207" s="192"/>
      <c r="I207" s="192"/>
      <c r="J207" s="192"/>
      <c r="K207" s="192"/>
      <c r="L207" s="192"/>
      <c r="M207" s="192"/>
      <c r="N207" s="192"/>
      <c r="O207" s="192"/>
    </row>
    <row r="208" spans="2:15" s="149" customFormat="1" ht="30.75" customHeight="1">
      <c r="B208" s="167"/>
      <c r="C208" s="167"/>
      <c r="D208" s="494" t="s">
        <v>84</v>
      </c>
      <c r="E208" s="494"/>
      <c r="F208" s="307" t="s">
        <v>35</v>
      </c>
      <c r="G208" s="192">
        <v>4691</v>
      </c>
      <c r="H208" s="192">
        <v>1415</v>
      </c>
      <c r="I208" s="192">
        <v>2019</v>
      </c>
      <c r="J208" s="192">
        <v>1315</v>
      </c>
      <c r="K208" s="192">
        <v>575</v>
      </c>
      <c r="L208" s="192">
        <v>123</v>
      </c>
      <c r="M208" s="192">
        <v>98</v>
      </c>
      <c r="N208" s="192">
        <v>1439</v>
      </c>
      <c r="O208" s="192">
        <v>11675</v>
      </c>
    </row>
    <row r="209" spans="2:15" s="149" customFormat="1" ht="16.5" customHeight="1">
      <c r="B209" s="167"/>
      <c r="C209" s="167"/>
      <c r="D209" s="167" t="s">
        <v>12</v>
      </c>
      <c r="E209" s="191"/>
      <c r="F209" s="307" t="s">
        <v>35</v>
      </c>
      <c r="G209" s="192">
        <v>10299</v>
      </c>
      <c r="H209" s="192">
        <v>11880</v>
      </c>
      <c r="I209" s="192">
        <v>3601</v>
      </c>
      <c r="J209" s="192">
        <v>1591</v>
      </c>
      <c r="K209" s="192">
        <v>1237</v>
      </c>
      <c r="L209" s="192">
        <v>537</v>
      </c>
      <c r="M209" s="192">
        <v>273</v>
      </c>
      <c r="N209" s="192">
        <v>315</v>
      </c>
      <c r="O209" s="192">
        <v>29733</v>
      </c>
    </row>
    <row r="210" spans="2:15" s="149" customFormat="1" ht="16.5" customHeight="1">
      <c r="B210" s="167"/>
      <c r="C210" s="167"/>
      <c r="D210" s="167" t="s">
        <v>2</v>
      </c>
      <c r="E210" s="191"/>
      <c r="F210" s="307" t="s">
        <v>35</v>
      </c>
      <c r="G210" s="192">
        <v>32</v>
      </c>
      <c r="H210" s="192">
        <v>5</v>
      </c>
      <c r="I210" s="192">
        <v>249</v>
      </c>
      <c r="J210" s="192">
        <v>476</v>
      </c>
      <c r="K210" s="192">
        <v>96</v>
      </c>
      <c r="L210" s="192">
        <v>173</v>
      </c>
      <c r="M210" s="192">
        <v>15</v>
      </c>
      <c r="N210" s="192">
        <v>3</v>
      </c>
      <c r="O210" s="192">
        <v>1049</v>
      </c>
    </row>
    <row r="211" spans="2:15" s="149" customFormat="1" ht="16.5" customHeight="1">
      <c r="B211" s="167"/>
      <c r="C211" s="167"/>
      <c r="D211" s="210" t="s">
        <v>13</v>
      </c>
      <c r="E211" s="191"/>
      <c r="F211" s="318" t="s">
        <v>35</v>
      </c>
      <c r="G211" s="193">
        <v>15022</v>
      </c>
      <c r="H211" s="193">
        <v>13300</v>
      </c>
      <c r="I211" s="193">
        <v>5869</v>
      </c>
      <c r="J211" s="193">
        <v>3382</v>
      </c>
      <c r="K211" s="193">
        <v>1908</v>
      </c>
      <c r="L211" s="193">
        <v>833</v>
      </c>
      <c r="M211" s="193">
        <v>386</v>
      </c>
      <c r="N211" s="193">
        <v>1757</v>
      </c>
      <c r="O211" s="193">
        <v>42457</v>
      </c>
    </row>
    <row r="212" spans="2:15" s="149" customFormat="1" ht="16.5" customHeight="1">
      <c r="B212" s="167"/>
      <c r="C212" s="167" t="s">
        <v>162</v>
      </c>
      <c r="D212" s="167"/>
      <c r="E212" s="191"/>
      <c r="F212" s="191"/>
      <c r="G212" s="192"/>
      <c r="H212" s="192"/>
      <c r="I212" s="192"/>
      <c r="J212" s="192"/>
      <c r="K212" s="192"/>
      <c r="L212" s="192"/>
      <c r="M212" s="192"/>
      <c r="N212" s="192"/>
      <c r="O212" s="192"/>
    </row>
    <row r="213" spans="2:15" s="149" customFormat="1" ht="30.75" customHeight="1">
      <c r="B213" s="167"/>
      <c r="C213" s="167"/>
      <c r="D213" s="494" t="s">
        <v>84</v>
      </c>
      <c r="E213" s="494"/>
      <c r="F213" s="307" t="s">
        <v>261</v>
      </c>
      <c r="G213" s="194">
        <v>43.593008019775297</v>
      </c>
      <c r="H213" s="194">
        <v>61.417596249837231</v>
      </c>
      <c r="I213" s="194">
        <v>21.799924418290775</v>
      </c>
      <c r="J213" s="194">
        <v>33.686853161184544</v>
      </c>
      <c r="K213" s="194">
        <v>33.449680046538688</v>
      </c>
      <c r="L213" s="194">
        <v>10.79894644424934</v>
      </c>
      <c r="M213" s="194">
        <v>34.727143869596027</v>
      </c>
      <c r="N213" s="194">
        <v>55.422893236789399</v>
      </c>
      <c r="O213" s="194">
        <v>36.522609606932257</v>
      </c>
    </row>
    <row r="214" spans="2:15" s="149" customFormat="1" ht="16.5" customHeight="1">
      <c r="B214" s="167"/>
      <c r="C214" s="167"/>
      <c r="D214" s="167" t="s">
        <v>12</v>
      </c>
      <c r="E214" s="191"/>
      <c r="F214" s="307" t="s">
        <v>261</v>
      </c>
      <c r="G214" s="194">
        <v>6.4781244574830232</v>
      </c>
      <c r="H214" s="194">
        <v>9.2464601935218731</v>
      </c>
      <c r="I214" s="194">
        <v>3.5009158185784783</v>
      </c>
      <c r="J214" s="194">
        <v>2.9371042478170173</v>
      </c>
      <c r="K214" s="194">
        <v>3.5890130359220453</v>
      </c>
      <c r="L214" s="194">
        <v>5.2842368361492964</v>
      </c>
      <c r="M214" s="194">
        <v>3.2484144643685822</v>
      </c>
      <c r="N214" s="194">
        <v>8.7100788054749074</v>
      </c>
      <c r="O214" s="194">
        <v>5.9330749623159047</v>
      </c>
    </row>
    <row r="215" spans="2:15" s="149" customFormat="1" ht="16.5" customHeight="1">
      <c r="B215" s="167"/>
      <c r="C215" s="167"/>
      <c r="D215" s="167" t="s">
        <v>2</v>
      </c>
      <c r="E215" s="191"/>
      <c r="F215" s="307" t="s">
        <v>261</v>
      </c>
      <c r="G215" s="194" t="s">
        <v>83</v>
      </c>
      <c r="H215" s="194" t="s">
        <v>83</v>
      </c>
      <c r="I215" s="194" t="s">
        <v>83</v>
      </c>
      <c r="J215" s="194" t="s">
        <v>83</v>
      </c>
      <c r="K215" s="194" t="s">
        <v>83</v>
      </c>
      <c r="L215" s="194" t="s">
        <v>83</v>
      </c>
      <c r="M215" s="194" t="s">
        <v>83</v>
      </c>
      <c r="N215" s="194" t="s">
        <v>83</v>
      </c>
      <c r="O215" s="194" t="s">
        <v>83</v>
      </c>
    </row>
    <row r="216" spans="2:15" s="149" customFormat="1" ht="16.5" customHeight="1">
      <c r="B216" s="167"/>
      <c r="C216" s="167"/>
      <c r="D216" s="210" t="s">
        <v>13</v>
      </c>
      <c r="E216" s="195"/>
      <c r="F216" s="318" t="s">
        <v>261</v>
      </c>
      <c r="G216" s="254">
        <v>8.84989640165875</v>
      </c>
      <c r="H216" s="254">
        <v>10.169323051867371</v>
      </c>
      <c r="I216" s="254">
        <v>5.234556097334738</v>
      </c>
      <c r="J216" s="254">
        <v>5.8237447608682924</v>
      </c>
      <c r="K216" s="254">
        <v>5.2728594208145294</v>
      </c>
      <c r="L216" s="254">
        <v>7.3708334439400778</v>
      </c>
      <c r="M216" s="254">
        <v>4.443779284620609</v>
      </c>
      <c r="N216" s="254">
        <v>28.27986930418967</v>
      </c>
      <c r="O216" s="254">
        <v>7.964077708329464</v>
      </c>
    </row>
    <row r="217" spans="2:15" s="149" customFormat="1" ht="16.5" customHeight="1">
      <c r="B217" s="191" t="s">
        <v>527</v>
      </c>
      <c r="C217" s="167"/>
      <c r="D217" s="167"/>
      <c r="E217" s="191"/>
      <c r="F217" s="191"/>
      <c r="G217" s="194"/>
      <c r="H217" s="192"/>
      <c r="I217" s="192"/>
      <c r="J217" s="192"/>
      <c r="K217" s="192"/>
      <c r="L217" s="192"/>
      <c r="M217" s="192"/>
      <c r="N217" s="192"/>
      <c r="O217" s="192"/>
    </row>
    <row r="218" spans="2:15" s="149" customFormat="1" ht="16.5" customHeight="1">
      <c r="B218" s="167"/>
      <c r="C218" s="167" t="s">
        <v>161</v>
      </c>
      <c r="D218" s="167"/>
      <c r="E218" s="191"/>
      <c r="F218" s="191"/>
      <c r="G218" s="194"/>
      <c r="H218" s="192"/>
      <c r="I218" s="192"/>
      <c r="J218" s="192"/>
      <c r="K218" s="192"/>
      <c r="L218" s="192"/>
      <c r="M218" s="192"/>
      <c r="N218" s="192"/>
      <c r="O218" s="192"/>
    </row>
    <row r="219" spans="2:15" s="149" customFormat="1" ht="30.75" customHeight="1">
      <c r="B219" s="167"/>
      <c r="C219" s="167"/>
      <c r="D219" s="494" t="s">
        <v>84</v>
      </c>
      <c r="E219" s="494"/>
      <c r="F219" s="307" t="s">
        <v>35</v>
      </c>
      <c r="G219" s="192">
        <v>6581</v>
      </c>
      <c r="H219" s="192">
        <v>1721</v>
      </c>
      <c r="I219" s="192">
        <v>3864</v>
      </c>
      <c r="J219" s="192">
        <v>2472</v>
      </c>
      <c r="K219" s="192">
        <v>895</v>
      </c>
      <c r="L219" s="192">
        <v>262</v>
      </c>
      <c r="M219" s="192">
        <v>203</v>
      </c>
      <c r="N219" s="192">
        <v>924</v>
      </c>
      <c r="O219" s="192">
        <v>16922</v>
      </c>
    </row>
    <row r="220" spans="2:15" s="149" customFormat="1" ht="16.5" customHeight="1">
      <c r="B220" s="167"/>
      <c r="C220" s="167"/>
      <c r="D220" s="167" t="s">
        <v>12</v>
      </c>
      <c r="E220" s="191"/>
      <c r="F220" s="307" t="s">
        <v>35</v>
      </c>
      <c r="G220" s="192">
        <v>11915</v>
      </c>
      <c r="H220" s="192">
        <v>8408</v>
      </c>
      <c r="I220" s="192">
        <v>5353</v>
      </c>
      <c r="J220" s="192">
        <v>2323</v>
      </c>
      <c r="K220" s="192">
        <v>2075</v>
      </c>
      <c r="L220" s="192">
        <v>910</v>
      </c>
      <c r="M220" s="192">
        <v>538</v>
      </c>
      <c r="N220" s="192">
        <v>149</v>
      </c>
      <c r="O220" s="192">
        <v>31671</v>
      </c>
    </row>
    <row r="221" spans="2:15" s="149" customFormat="1" ht="16.5" customHeight="1">
      <c r="B221" s="167"/>
      <c r="C221" s="167"/>
      <c r="D221" s="167" t="s">
        <v>2</v>
      </c>
      <c r="E221" s="191"/>
      <c r="F221" s="307" t="s">
        <v>35</v>
      </c>
      <c r="G221" s="192" t="s">
        <v>83</v>
      </c>
      <c r="H221" s="192">
        <v>6</v>
      </c>
      <c r="I221" s="192">
        <v>52</v>
      </c>
      <c r="J221" s="192">
        <v>13</v>
      </c>
      <c r="K221" s="192">
        <v>49</v>
      </c>
      <c r="L221" s="192">
        <v>11</v>
      </c>
      <c r="M221" s="192">
        <v>6</v>
      </c>
      <c r="N221" s="192">
        <v>0</v>
      </c>
      <c r="O221" s="192">
        <v>137</v>
      </c>
    </row>
    <row r="222" spans="2:15" s="149" customFormat="1" ht="16.5" customHeight="1">
      <c r="B222" s="167"/>
      <c r="C222" s="167"/>
      <c r="D222" s="210" t="s">
        <v>13</v>
      </c>
      <c r="E222" s="195"/>
      <c r="F222" s="318" t="s">
        <v>35</v>
      </c>
      <c r="G222" s="193">
        <v>18496</v>
      </c>
      <c r="H222" s="193">
        <v>10135</v>
      </c>
      <c r="I222" s="193">
        <v>9269</v>
      </c>
      <c r="J222" s="193">
        <v>4808</v>
      </c>
      <c r="K222" s="193">
        <v>3019</v>
      </c>
      <c r="L222" s="193">
        <v>1183</v>
      </c>
      <c r="M222" s="193">
        <v>747</v>
      </c>
      <c r="N222" s="193">
        <v>1073</v>
      </c>
      <c r="O222" s="193">
        <v>48730</v>
      </c>
    </row>
    <row r="223" spans="2:15" s="149" customFormat="1" ht="16.5" customHeight="1">
      <c r="B223" s="167"/>
      <c r="C223" s="167" t="s">
        <v>528</v>
      </c>
      <c r="D223" s="167"/>
      <c r="E223" s="191"/>
      <c r="F223" s="191"/>
      <c r="G223" s="192"/>
      <c r="H223" s="192"/>
      <c r="I223" s="192"/>
      <c r="J223" s="192"/>
      <c r="K223" s="192"/>
      <c r="L223" s="192"/>
      <c r="M223" s="192"/>
      <c r="N223" s="192"/>
      <c r="O223" s="192"/>
    </row>
    <row r="224" spans="2:15" s="149" customFormat="1" ht="30.75" customHeight="1">
      <c r="B224" s="167"/>
      <c r="C224" s="167"/>
      <c r="D224" s="494" t="s">
        <v>84</v>
      </c>
      <c r="E224" s="494"/>
      <c r="F224" s="307" t="s">
        <v>261</v>
      </c>
      <c r="G224" s="194">
        <v>60.800635630410483</v>
      </c>
      <c r="H224" s="194">
        <v>74.270671500086323</v>
      </c>
      <c r="I224" s="194">
        <v>41.501976284584984</v>
      </c>
      <c r="J224" s="194">
        <v>62.87356614187248</v>
      </c>
      <c r="K224" s="194">
        <v>51.977466751843892</v>
      </c>
      <c r="L224" s="194">
        <v>22.880097808051698</v>
      </c>
      <c r="M224" s="194">
        <v>71.858407079646014</v>
      </c>
      <c r="N224" s="194">
        <v>35.35759384686029</v>
      </c>
      <c r="O224" s="194">
        <v>52.641075094879611</v>
      </c>
    </row>
    <row r="225" spans="1:15" s="149" customFormat="1" ht="16.5" customHeight="1">
      <c r="B225" s="167"/>
      <c r="C225" s="167"/>
      <c r="D225" s="167" t="s">
        <v>12</v>
      </c>
      <c r="E225" s="191"/>
      <c r="F225" s="307" t="s">
        <v>261</v>
      </c>
      <c r="G225" s="194">
        <v>7.4597103641453071</v>
      </c>
      <c r="H225" s="194">
        <v>6.4852623800789519</v>
      </c>
      <c r="I225" s="194">
        <v>5.1852418697867879</v>
      </c>
      <c r="J225" s="194">
        <v>4.2647172215266336</v>
      </c>
      <c r="K225" s="194">
        <v>6.0010469296330253</v>
      </c>
      <c r="L225" s="194">
        <v>8.9929834963929238</v>
      </c>
      <c r="M225" s="194">
        <v>6.3424697907456533</v>
      </c>
      <c r="N225" s="194">
        <v>4.1118194110991526</v>
      </c>
      <c r="O225" s="194">
        <v>6.2854188641949831</v>
      </c>
    </row>
    <row r="226" spans="1:15" s="149" customFormat="1" ht="16.5" customHeight="1">
      <c r="B226" s="167"/>
      <c r="C226" s="167"/>
      <c r="D226" s="167" t="s">
        <v>2</v>
      </c>
      <c r="E226" s="191"/>
      <c r="F226" s="307" t="s">
        <v>261</v>
      </c>
      <c r="G226" s="194" t="s">
        <v>83</v>
      </c>
      <c r="H226" s="194" t="s">
        <v>83</v>
      </c>
      <c r="I226" s="194" t="s">
        <v>83</v>
      </c>
      <c r="J226" s="194" t="s">
        <v>83</v>
      </c>
      <c r="K226" s="194" t="s">
        <v>83</v>
      </c>
      <c r="L226" s="194" t="s">
        <v>83</v>
      </c>
      <c r="M226" s="194" t="s">
        <v>83</v>
      </c>
      <c r="N226" s="194" t="s">
        <v>83</v>
      </c>
      <c r="O226" s="194" t="s">
        <v>83</v>
      </c>
    </row>
    <row r="227" spans="1:15" s="149" customFormat="1" ht="16.5" customHeight="1">
      <c r="B227" s="191"/>
      <c r="C227" s="191"/>
      <c r="D227" s="195" t="s">
        <v>13</v>
      </c>
      <c r="E227" s="195"/>
      <c r="F227" s="318" t="s">
        <v>261</v>
      </c>
      <c r="G227" s="254">
        <v>10.845002538865755</v>
      </c>
      <c r="H227" s="254">
        <v>7.6800666843481222</v>
      </c>
      <c r="I227" s="254">
        <v>8.2357655601235766</v>
      </c>
      <c r="J227" s="254">
        <v>8.2326088706018119</v>
      </c>
      <c r="K227" s="254">
        <v>8.3169877022083138</v>
      </c>
      <c r="L227" s="254">
        <v>10.50239255688426</v>
      </c>
      <c r="M227" s="254">
        <v>8.522532800912721</v>
      </c>
      <c r="N227" s="254">
        <v>17.20378387045054</v>
      </c>
      <c r="O227" s="254">
        <v>9.0909684502538575</v>
      </c>
    </row>
    <row r="228" spans="1:15" s="149" customFormat="1" ht="16.5" customHeight="1">
      <c r="A228" s="191" t="s">
        <v>82</v>
      </c>
      <c r="B228" s="340"/>
      <c r="C228" s="340"/>
      <c r="D228" s="340"/>
      <c r="E228" s="189"/>
      <c r="F228" s="191"/>
      <c r="G228" s="142"/>
      <c r="H228" s="142"/>
      <c r="I228" s="142"/>
      <c r="J228" s="142"/>
      <c r="K228" s="142"/>
      <c r="L228" s="142"/>
      <c r="M228" s="142"/>
      <c r="N228" s="142"/>
      <c r="O228" s="142"/>
    </row>
    <row r="229" spans="1:15" s="149" customFormat="1" ht="16.5" customHeight="1">
      <c r="B229" s="191" t="s">
        <v>160</v>
      </c>
      <c r="C229" s="167"/>
      <c r="D229" s="167"/>
      <c r="E229" s="191"/>
      <c r="F229" s="191"/>
      <c r="H229" s="142"/>
      <c r="I229" s="142"/>
      <c r="J229" s="142"/>
      <c r="K229" s="142"/>
      <c r="L229" s="142"/>
      <c r="M229" s="142"/>
      <c r="N229" s="142"/>
      <c r="O229" s="168"/>
    </row>
    <row r="230" spans="1:15" s="149" customFormat="1" ht="16.5" customHeight="1">
      <c r="B230" s="167"/>
      <c r="C230" s="167" t="s">
        <v>161</v>
      </c>
      <c r="D230" s="167"/>
      <c r="E230" s="191"/>
      <c r="H230" s="142"/>
      <c r="I230" s="142"/>
      <c r="J230" s="142"/>
      <c r="K230" s="142"/>
      <c r="L230" s="142"/>
      <c r="M230" s="142"/>
      <c r="N230" s="142"/>
      <c r="O230" s="168"/>
    </row>
    <row r="231" spans="1:15" s="149" customFormat="1" ht="30.75" customHeight="1">
      <c r="B231" s="167"/>
      <c r="C231" s="167"/>
      <c r="D231" s="494" t="s">
        <v>84</v>
      </c>
      <c r="E231" s="494"/>
      <c r="F231" s="307" t="s">
        <v>35</v>
      </c>
      <c r="G231" s="192">
        <v>15205</v>
      </c>
      <c r="H231" s="192">
        <v>3856</v>
      </c>
      <c r="I231" s="192">
        <v>5857</v>
      </c>
      <c r="J231" s="192">
        <v>3724</v>
      </c>
      <c r="K231" s="192">
        <v>2737</v>
      </c>
      <c r="L231" s="192">
        <v>718</v>
      </c>
      <c r="M231" s="192">
        <v>629</v>
      </c>
      <c r="N231" s="192">
        <v>5871</v>
      </c>
      <c r="O231" s="192">
        <v>38597</v>
      </c>
    </row>
    <row r="232" spans="1:15" s="149" customFormat="1" ht="16.5" customHeight="1">
      <c r="B232" s="167"/>
      <c r="C232" s="167"/>
      <c r="D232" s="167" t="s">
        <v>12</v>
      </c>
      <c r="E232" s="191"/>
      <c r="F232" s="307" t="s">
        <v>35</v>
      </c>
      <c r="G232" s="192">
        <v>49717</v>
      </c>
      <c r="H232" s="192">
        <v>49870</v>
      </c>
      <c r="I232" s="192">
        <v>12982</v>
      </c>
      <c r="J232" s="192">
        <v>4459</v>
      </c>
      <c r="K232" s="192">
        <v>9174</v>
      </c>
      <c r="L232" s="192">
        <v>5009</v>
      </c>
      <c r="M232" s="192">
        <v>2684</v>
      </c>
      <c r="N232" s="192">
        <v>2036</v>
      </c>
      <c r="O232" s="192">
        <v>135931</v>
      </c>
    </row>
    <row r="233" spans="1:15" s="149" customFormat="1" ht="16.5" customHeight="1">
      <c r="B233" s="167"/>
      <c r="C233" s="167"/>
      <c r="D233" s="167" t="s">
        <v>2</v>
      </c>
      <c r="E233" s="191"/>
      <c r="F233" s="307" t="s">
        <v>35</v>
      </c>
      <c r="G233" s="192">
        <v>8756</v>
      </c>
      <c r="H233" s="192">
        <v>2790</v>
      </c>
      <c r="I233" s="192">
        <v>1390</v>
      </c>
      <c r="J233" s="192">
        <v>5937</v>
      </c>
      <c r="K233" s="192">
        <v>745</v>
      </c>
      <c r="L233" s="192">
        <v>2582</v>
      </c>
      <c r="M233" s="192">
        <v>2206</v>
      </c>
      <c r="N233" s="192">
        <v>32</v>
      </c>
      <c r="O233" s="192">
        <v>24438</v>
      </c>
    </row>
    <row r="234" spans="1:15" s="149" customFormat="1" ht="16.5" customHeight="1">
      <c r="B234" s="167"/>
      <c r="C234" s="167"/>
      <c r="D234" s="210" t="s">
        <v>13</v>
      </c>
      <c r="E234" s="191"/>
      <c r="F234" s="318" t="s">
        <v>35</v>
      </c>
      <c r="G234" s="193">
        <v>73678</v>
      </c>
      <c r="H234" s="193">
        <v>56516</v>
      </c>
      <c r="I234" s="193">
        <v>20229</v>
      </c>
      <c r="J234" s="193">
        <v>14120</v>
      </c>
      <c r="K234" s="193">
        <v>12656</v>
      </c>
      <c r="L234" s="193">
        <v>8309</v>
      </c>
      <c r="M234" s="193">
        <v>5519</v>
      </c>
      <c r="N234" s="193">
        <v>7939</v>
      </c>
      <c r="O234" s="193">
        <v>198966</v>
      </c>
    </row>
    <row r="235" spans="1:15" s="149" customFormat="1" ht="16.5" customHeight="1">
      <c r="B235" s="167"/>
      <c r="C235" s="167" t="s">
        <v>162</v>
      </c>
      <c r="D235" s="167"/>
      <c r="E235" s="191"/>
      <c r="F235" s="191"/>
      <c r="G235" s="192"/>
      <c r="H235" s="192"/>
      <c r="I235" s="192"/>
      <c r="J235" s="192"/>
      <c r="K235" s="192"/>
      <c r="L235" s="192"/>
      <c r="M235" s="192"/>
      <c r="N235" s="192"/>
      <c r="O235" s="192"/>
    </row>
    <row r="236" spans="1:15" s="149" customFormat="1" ht="30.75" customHeight="1">
      <c r="B236" s="167"/>
      <c r="C236" s="167"/>
      <c r="D236" s="494" t="s">
        <v>84</v>
      </c>
      <c r="E236" s="494"/>
      <c r="F236" s="307" t="s">
        <v>261</v>
      </c>
      <c r="G236" s="194">
        <v>142.98207669594328</v>
      </c>
      <c r="H236" s="194">
        <v>169.39770680490267</v>
      </c>
      <c r="I236" s="194">
        <v>63.904072970879298</v>
      </c>
      <c r="J236" s="194">
        <v>96.569250317661997</v>
      </c>
      <c r="K236" s="194">
        <v>159.76884011441248</v>
      </c>
      <c r="L236" s="194">
        <v>63.680709534368063</v>
      </c>
      <c r="M236" s="194">
        <v>222.41867043847242</v>
      </c>
      <c r="N236" s="194">
        <v>228.43469125714952</v>
      </c>
      <c r="O236" s="194">
        <v>122.04353435191743</v>
      </c>
    </row>
    <row r="237" spans="1:15" s="149" customFormat="1" ht="16.5" customHeight="1">
      <c r="B237" s="167"/>
      <c r="C237" s="167"/>
      <c r="D237" s="167" t="s">
        <v>12</v>
      </c>
      <c r="E237" s="191"/>
      <c r="F237" s="307" t="s">
        <v>261</v>
      </c>
      <c r="G237" s="194">
        <v>31.615287664333746</v>
      </c>
      <c r="H237" s="194">
        <v>39.590739561683598</v>
      </c>
      <c r="I237" s="194">
        <v>12.733505637484489</v>
      </c>
      <c r="J237" s="194">
        <v>8.3263775682645313</v>
      </c>
      <c r="K237" s="194">
        <v>26.826836193712332</v>
      </c>
      <c r="L237" s="194">
        <v>48.834941990835524</v>
      </c>
      <c r="M237" s="194">
        <v>32.519931179877389</v>
      </c>
      <c r="N237" s="194">
        <v>55.243521910188576</v>
      </c>
      <c r="O237" s="194">
        <v>27.454307788135818</v>
      </c>
    </row>
    <row r="238" spans="1:15" s="149" customFormat="1" ht="16.5" customHeight="1">
      <c r="B238" s="167"/>
      <c r="C238" s="167"/>
      <c r="D238" s="167" t="s">
        <v>2</v>
      </c>
      <c r="E238" s="191"/>
      <c r="F238" s="307" t="s">
        <v>261</v>
      </c>
      <c r="G238" s="194" t="s">
        <v>83</v>
      </c>
      <c r="H238" s="194" t="s">
        <v>83</v>
      </c>
      <c r="I238" s="194" t="s">
        <v>83</v>
      </c>
      <c r="J238" s="194" t="s">
        <v>83</v>
      </c>
      <c r="K238" s="194" t="s">
        <v>83</v>
      </c>
      <c r="L238" s="194" t="s">
        <v>83</v>
      </c>
      <c r="M238" s="194" t="s">
        <v>83</v>
      </c>
      <c r="N238" s="194" t="s">
        <v>83</v>
      </c>
      <c r="O238" s="194" t="s">
        <v>83</v>
      </c>
    </row>
    <row r="239" spans="1:15" s="149" customFormat="1" ht="16.5" customHeight="1">
      <c r="B239" s="167"/>
      <c r="C239" s="167"/>
      <c r="D239" s="210" t="s">
        <v>13</v>
      </c>
      <c r="E239" s="195"/>
      <c r="F239" s="318" t="s">
        <v>261</v>
      </c>
      <c r="G239" s="254">
        <v>43.884581846252082</v>
      </c>
      <c r="H239" s="254">
        <v>44.070458460341186</v>
      </c>
      <c r="I239" s="254">
        <v>18.205167895403754</v>
      </c>
      <c r="J239" s="254">
        <v>24.595446706962321</v>
      </c>
      <c r="K239" s="254">
        <v>35.243468429582684</v>
      </c>
      <c r="L239" s="254">
        <v>72.985199174315952</v>
      </c>
      <c r="M239" s="254">
        <v>64.654061526206036</v>
      </c>
      <c r="N239" s="254">
        <v>126.91028838161009</v>
      </c>
      <c r="O239" s="254">
        <v>37.772894095562386</v>
      </c>
    </row>
    <row r="240" spans="1:15" s="149" customFormat="1" ht="16.5" customHeight="1">
      <c r="B240" s="167" t="s">
        <v>163</v>
      </c>
      <c r="C240" s="167"/>
      <c r="D240" s="167"/>
      <c r="E240" s="191"/>
      <c r="F240" s="191"/>
      <c r="G240" s="194"/>
      <c r="H240" s="192"/>
      <c r="I240" s="192"/>
      <c r="J240" s="192"/>
      <c r="K240" s="192"/>
      <c r="L240" s="192"/>
      <c r="M240" s="192"/>
      <c r="N240" s="192"/>
      <c r="O240" s="192"/>
    </row>
    <row r="241" spans="2:15" s="149" customFormat="1" ht="16.5" customHeight="1">
      <c r="B241" s="167"/>
      <c r="C241" s="167" t="s">
        <v>161</v>
      </c>
      <c r="D241" s="167"/>
      <c r="E241" s="191"/>
      <c r="F241" s="191"/>
      <c r="G241" s="194"/>
      <c r="H241" s="192"/>
      <c r="I241" s="192"/>
      <c r="J241" s="192"/>
      <c r="K241" s="192"/>
      <c r="L241" s="192"/>
      <c r="M241" s="192"/>
      <c r="N241" s="192"/>
      <c r="O241" s="192"/>
    </row>
    <row r="242" spans="2:15" s="149" customFormat="1" ht="30.75" customHeight="1">
      <c r="B242" s="167"/>
      <c r="C242" s="167"/>
      <c r="D242" s="494" t="s">
        <v>84</v>
      </c>
      <c r="E242" s="494"/>
      <c r="F242" s="307" t="s">
        <v>35</v>
      </c>
      <c r="G242" s="192">
        <v>9887</v>
      </c>
      <c r="H242" s="192">
        <v>1828</v>
      </c>
      <c r="I242" s="192">
        <v>5204</v>
      </c>
      <c r="J242" s="192">
        <v>2535</v>
      </c>
      <c r="K242" s="192">
        <v>1101</v>
      </c>
      <c r="L242" s="192">
        <v>147</v>
      </c>
      <c r="M242" s="192">
        <v>183</v>
      </c>
      <c r="N242" s="192">
        <v>2325</v>
      </c>
      <c r="O242" s="192">
        <v>23210</v>
      </c>
    </row>
    <row r="243" spans="2:15" s="149" customFormat="1" ht="16.5" customHeight="1">
      <c r="B243" s="167"/>
      <c r="C243" s="167"/>
      <c r="D243" s="167" t="s">
        <v>12</v>
      </c>
      <c r="E243" s="191"/>
      <c r="F243" s="307" t="s">
        <v>35</v>
      </c>
      <c r="G243" s="192">
        <v>25733</v>
      </c>
      <c r="H243" s="192">
        <v>16360</v>
      </c>
      <c r="I243" s="192">
        <v>11715</v>
      </c>
      <c r="J243" s="192">
        <v>3147</v>
      </c>
      <c r="K243" s="192">
        <v>2643</v>
      </c>
      <c r="L243" s="192">
        <v>671</v>
      </c>
      <c r="M243" s="192">
        <v>574</v>
      </c>
      <c r="N243" s="192">
        <v>592</v>
      </c>
      <c r="O243" s="192">
        <v>61435</v>
      </c>
    </row>
    <row r="244" spans="2:15" s="149" customFormat="1" ht="16.5" customHeight="1">
      <c r="B244" s="167"/>
      <c r="C244" s="167"/>
      <c r="D244" s="167" t="s">
        <v>2</v>
      </c>
      <c r="E244" s="191"/>
      <c r="F244" s="307" t="s">
        <v>35</v>
      </c>
      <c r="G244" s="192">
        <v>1774</v>
      </c>
      <c r="H244" s="192">
        <v>8</v>
      </c>
      <c r="I244" s="192">
        <v>1088</v>
      </c>
      <c r="J244" s="192">
        <v>4002</v>
      </c>
      <c r="K244" s="192">
        <v>206</v>
      </c>
      <c r="L244" s="192">
        <v>345</v>
      </c>
      <c r="M244" s="192">
        <v>113</v>
      </c>
      <c r="N244" s="192">
        <v>3</v>
      </c>
      <c r="O244" s="192">
        <v>7539</v>
      </c>
    </row>
    <row r="245" spans="2:15" s="149" customFormat="1" ht="16.5" customHeight="1">
      <c r="B245" s="167"/>
      <c r="C245" s="167"/>
      <c r="D245" s="210" t="s">
        <v>13</v>
      </c>
      <c r="E245" s="195"/>
      <c r="F245" s="318" t="s">
        <v>35</v>
      </c>
      <c r="G245" s="193">
        <v>37394</v>
      </c>
      <c r="H245" s="193">
        <v>18196</v>
      </c>
      <c r="I245" s="193">
        <v>18007</v>
      </c>
      <c r="J245" s="193">
        <v>9684</v>
      </c>
      <c r="K245" s="193">
        <v>3950</v>
      </c>
      <c r="L245" s="193">
        <v>1163</v>
      </c>
      <c r="M245" s="193">
        <v>870</v>
      </c>
      <c r="N245" s="193">
        <v>2920</v>
      </c>
      <c r="O245" s="193">
        <v>92184</v>
      </c>
    </row>
    <row r="246" spans="2:15" s="149" customFormat="1" ht="16.5" customHeight="1">
      <c r="B246" s="167"/>
      <c r="C246" s="167" t="s">
        <v>162</v>
      </c>
      <c r="D246" s="167"/>
      <c r="E246" s="191"/>
      <c r="F246" s="191"/>
      <c r="G246" s="192"/>
      <c r="H246" s="192"/>
      <c r="I246" s="192"/>
      <c r="J246" s="192"/>
      <c r="K246" s="192"/>
      <c r="L246" s="192"/>
      <c r="M246" s="192"/>
      <c r="N246" s="192"/>
      <c r="O246" s="192"/>
    </row>
    <row r="247" spans="2:15" s="149" customFormat="1" ht="30.75" customHeight="1">
      <c r="B247" s="167"/>
      <c r="C247" s="167"/>
      <c r="D247" s="494" t="s">
        <v>84</v>
      </c>
      <c r="E247" s="494"/>
      <c r="F247" s="307" t="s">
        <v>261</v>
      </c>
      <c r="G247" s="194">
        <v>92.973613435895516</v>
      </c>
      <c r="H247" s="194">
        <v>80.305759346307596</v>
      </c>
      <c r="I247" s="194">
        <v>56.779374379452932</v>
      </c>
      <c r="J247" s="194">
        <v>65.736586883800527</v>
      </c>
      <c r="K247" s="194">
        <v>64.269453038351514</v>
      </c>
      <c r="L247" s="194">
        <v>13.037694013303771</v>
      </c>
      <c r="M247" s="194">
        <v>64.710042432814717</v>
      </c>
      <c r="N247" s="194">
        <v>90.463406093148123</v>
      </c>
      <c r="O247" s="194">
        <v>73.389911970049582</v>
      </c>
    </row>
    <row r="248" spans="2:15" s="149" customFormat="1" ht="16.5" customHeight="1">
      <c r="B248" s="167"/>
      <c r="C248" s="167"/>
      <c r="D248" s="167" t="s">
        <v>12</v>
      </c>
      <c r="E248" s="191"/>
      <c r="F248" s="307" t="s">
        <v>261</v>
      </c>
      <c r="G248" s="194">
        <v>16.363742733195892</v>
      </c>
      <c r="H248" s="194">
        <v>12.987858416465683</v>
      </c>
      <c r="I248" s="194">
        <v>11.490757860355169</v>
      </c>
      <c r="J248" s="194">
        <v>5.876454408461198</v>
      </c>
      <c r="K248" s="194">
        <v>7.7287255352062019</v>
      </c>
      <c r="L248" s="194">
        <v>6.5418738422540708</v>
      </c>
      <c r="M248" s="194">
        <v>6.9547095742360723</v>
      </c>
      <c r="N248" s="194">
        <v>16.062949396282729</v>
      </c>
      <c r="O248" s="194">
        <v>12.408173256756179</v>
      </c>
    </row>
    <row r="249" spans="2:15" s="149" customFormat="1" ht="16.5" customHeight="1">
      <c r="B249" s="167"/>
      <c r="C249" s="167"/>
      <c r="D249" s="167" t="s">
        <v>2</v>
      </c>
      <c r="E249" s="191"/>
      <c r="F249" s="307" t="s">
        <v>261</v>
      </c>
      <c r="G249" s="194" t="s">
        <v>83</v>
      </c>
      <c r="H249" s="194" t="s">
        <v>83</v>
      </c>
      <c r="I249" s="194" t="s">
        <v>83</v>
      </c>
      <c r="J249" s="194" t="s">
        <v>83</v>
      </c>
      <c r="K249" s="194" t="s">
        <v>83</v>
      </c>
      <c r="L249" s="194" t="s">
        <v>83</v>
      </c>
      <c r="M249" s="194" t="s">
        <v>83</v>
      </c>
      <c r="N249" s="194" t="s">
        <v>83</v>
      </c>
      <c r="O249" s="194" t="s">
        <v>83</v>
      </c>
    </row>
    <row r="250" spans="2:15" s="149" customFormat="1" ht="16.5" customHeight="1">
      <c r="B250" s="167"/>
      <c r="C250" s="167"/>
      <c r="D250" s="210" t="s">
        <v>13</v>
      </c>
      <c r="E250" s="195"/>
      <c r="F250" s="318" t="s">
        <v>261</v>
      </c>
      <c r="G250" s="254">
        <v>22.272863725382752</v>
      </c>
      <c r="H250" s="254">
        <v>14.189009521982593</v>
      </c>
      <c r="I250" s="254">
        <v>16.20547027992167</v>
      </c>
      <c r="J250" s="254">
        <v>16.868435262763676</v>
      </c>
      <c r="K250" s="254">
        <v>10.999660263657679</v>
      </c>
      <c r="L250" s="254">
        <v>10.215644077473758</v>
      </c>
      <c r="M250" s="254">
        <v>10.191888662402475</v>
      </c>
      <c r="N250" s="254">
        <v>46.678176353986828</v>
      </c>
      <c r="O250" s="254">
        <v>17.5007612823564</v>
      </c>
    </row>
    <row r="251" spans="2:15" s="149" customFormat="1" ht="16.5" customHeight="1">
      <c r="B251" s="167" t="s">
        <v>164</v>
      </c>
      <c r="C251" s="167"/>
      <c r="D251" s="167"/>
      <c r="E251" s="191"/>
      <c r="F251" s="191"/>
      <c r="G251" s="194"/>
      <c r="H251" s="192"/>
      <c r="I251" s="192"/>
      <c r="J251" s="192"/>
      <c r="K251" s="192"/>
      <c r="L251" s="192"/>
      <c r="M251" s="192"/>
      <c r="N251" s="192"/>
      <c r="O251" s="192"/>
    </row>
    <row r="252" spans="2:15" s="149" customFormat="1" ht="16.5" customHeight="1">
      <c r="B252" s="167"/>
      <c r="C252" s="167" t="s">
        <v>161</v>
      </c>
      <c r="D252" s="167"/>
      <c r="E252" s="191"/>
      <c r="F252" s="191"/>
      <c r="G252" s="194"/>
      <c r="H252" s="192"/>
      <c r="I252" s="192"/>
      <c r="J252" s="192"/>
      <c r="K252" s="192"/>
      <c r="L252" s="192"/>
      <c r="M252" s="192"/>
      <c r="N252" s="192"/>
      <c r="O252" s="192"/>
    </row>
    <row r="253" spans="2:15" s="149" customFormat="1" ht="30.75" customHeight="1">
      <c r="B253" s="167"/>
      <c r="C253" s="167"/>
      <c r="D253" s="494" t="s">
        <v>84</v>
      </c>
      <c r="E253" s="494"/>
      <c r="F253" s="307" t="s">
        <v>35</v>
      </c>
      <c r="G253" s="192">
        <v>4677</v>
      </c>
      <c r="H253" s="192">
        <v>1249</v>
      </c>
      <c r="I253" s="192">
        <v>2200</v>
      </c>
      <c r="J253" s="192">
        <v>1070</v>
      </c>
      <c r="K253" s="192">
        <v>691</v>
      </c>
      <c r="L253" s="192">
        <v>86</v>
      </c>
      <c r="M253" s="192">
        <v>66</v>
      </c>
      <c r="N253" s="192">
        <v>1231</v>
      </c>
      <c r="O253" s="192">
        <v>11270</v>
      </c>
    </row>
    <row r="254" spans="2:15" s="149" customFormat="1" ht="16.5" customHeight="1">
      <c r="B254" s="167"/>
      <c r="C254" s="167"/>
      <c r="D254" s="167" t="s">
        <v>12</v>
      </c>
      <c r="E254" s="191"/>
      <c r="F254" s="307" t="s">
        <v>35</v>
      </c>
      <c r="G254" s="192">
        <v>10323</v>
      </c>
      <c r="H254" s="192">
        <v>10145</v>
      </c>
      <c r="I254" s="192">
        <v>4234</v>
      </c>
      <c r="J254" s="192">
        <v>1182</v>
      </c>
      <c r="K254" s="192">
        <v>1398</v>
      </c>
      <c r="L254" s="192">
        <v>430</v>
      </c>
      <c r="M254" s="192">
        <v>275</v>
      </c>
      <c r="N254" s="192">
        <v>162</v>
      </c>
      <c r="O254" s="192">
        <v>28149</v>
      </c>
    </row>
    <row r="255" spans="2:15" s="149" customFormat="1" ht="16.5" customHeight="1">
      <c r="B255" s="167"/>
      <c r="C255" s="167"/>
      <c r="D255" s="167" t="s">
        <v>2</v>
      </c>
      <c r="E255" s="191"/>
      <c r="F255" s="307" t="s">
        <v>35</v>
      </c>
      <c r="G255" s="192">
        <v>74</v>
      </c>
      <c r="H255" s="192">
        <v>1</v>
      </c>
      <c r="I255" s="192">
        <v>251</v>
      </c>
      <c r="J255" s="192">
        <v>801</v>
      </c>
      <c r="K255" s="192">
        <v>101</v>
      </c>
      <c r="L255" s="192">
        <v>196</v>
      </c>
      <c r="M255" s="192">
        <v>0</v>
      </c>
      <c r="N255" s="192">
        <v>1</v>
      </c>
      <c r="O255" s="192">
        <v>1425</v>
      </c>
    </row>
    <row r="256" spans="2:15" s="149" customFormat="1" ht="16.5" customHeight="1">
      <c r="B256" s="167"/>
      <c r="C256" s="167"/>
      <c r="D256" s="210" t="s">
        <v>13</v>
      </c>
      <c r="E256" s="191"/>
      <c r="F256" s="318" t="s">
        <v>35</v>
      </c>
      <c r="G256" s="193">
        <v>15074</v>
      </c>
      <c r="H256" s="193">
        <v>11395</v>
      </c>
      <c r="I256" s="193">
        <v>6685</v>
      </c>
      <c r="J256" s="193">
        <v>3053</v>
      </c>
      <c r="K256" s="193">
        <v>2190</v>
      </c>
      <c r="L256" s="193">
        <v>712</v>
      </c>
      <c r="M256" s="193">
        <v>341</v>
      </c>
      <c r="N256" s="193">
        <v>1394</v>
      </c>
      <c r="O256" s="193">
        <v>40844</v>
      </c>
    </row>
    <row r="257" spans="2:15" s="149" customFormat="1" ht="16.5" customHeight="1">
      <c r="B257" s="167"/>
      <c r="C257" s="167" t="s">
        <v>162</v>
      </c>
      <c r="D257" s="167"/>
      <c r="E257" s="191"/>
      <c r="F257" s="191"/>
      <c r="G257" s="192"/>
      <c r="H257" s="192"/>
      <c r="I257" s="192"/>
      <c r="J257" s="192"/>
      <c r="K257" s="192"/>
      <c r="L257" s="192"/>
      <c r="M257" s="192"/>
      <c r="N257" s="192"/>
      <c r="O257" s="192"/>
    </row>
    <row r="258" spans="2:15" s="149" customFormat="1" ht="30.75" customHeight="1">
      <c r="B258" s="167"/>
      <c r="C258" s="167"/>
      <c r="D258" s="494" t="s">
        <v>84</v>
      </c>
      <c r="E258" s="494"/>
      <c r="F258" s="307" t="s">
        <v>261</v>
      </c>
      <c r="G258" s="194">
        <v>43.980741381580188</v>
      </c>
      <c r="H258" s="194">
        <v>54.869744761235339</v>
      </c>
      <c r="I258" s="194">
        <v>24.003578715372111</v>
      </c>
      <c r="J258" s="194">
        <v>27.746803931229415</v>
      </c>
      <c r="K258" s="194">
        <v>40.33623256085459</v>
      </c>
      <c r="L258" s="194">
        <v>7.6274944567627498</v>
      </c>
      <c r="M258" s="194">
        <v>23.338048090523341</v>
      </c>
      <c r="N258" s="194">
        <v>47.896968989533484</v>
      </c>
      <c r="O258" s="194">
        <v>35.635687544267938</v>
      </c>
    </row>
    <row r="259" spans="2:15" s="149" customFormat="1" ht="16.5" customHeight="1">
      <c r="B259" s="167"/>
      <c r="C259" s="167"/>
      <c r="D259" s="167" t="s">
        <v>12</v>
      </c>
      <c r="E259" s="191"/>
      <c r="F259" s="307" t="s">
        <v>261</v>
      </c>
      <c r="G259" s="194">
        <v>6.5644470615466997</v>
      </c>
      <c r="H259" s="194">
        <v>8.0539012001860844</v>
      </c>
      <c r="I259" s="194">
        <v>4.1529550815829097</v>
      </c>
      <c r="J259" s="194">
        <v>2.2071716272008692</v>
      </c>
      <c r="K259" s="194">
        <v>4.0880659471124741</v>
      </c>
      <c r="L259" s="194">
        <v>4.1922589451106562</v>
      </c>
      <c r="M259" s="194">
        <v>3.3319601618726828</v>
      </c>
      <c r="N259" s="194">
        <v>4.395604395604396</v>
      </c>
      <c r="O259" s="194">
        <v>5.6853205665244513</v>
      </c>
    </row>
    <row r="260" spans="2:15" s="149" customFormat="1" ht="16.5" customHeight="1">
      <c r="B260" s="167"/>
      <c r="C260" s="167"/>
      <c r="D260" s="167" t="s">
        <v>2</v>
      </c>
      <c r="E260" s="191"/>
      <c r="F260" s="307" t="s">
        <v>261</v>
      </c>
      <c r="G260" s="194" t="s">
        <v>83</v>
      </c>
      <c r="H260" s="194" t="s">
        <v>83</v>
      </c>
      <c r="I260" s="194" t="s">
        <v>83</v>
      </c>
      <c r="J260" s="194" t="s">
        <v>83</v>
      </c>
      <c r="K260" s="194" t="s">
        <v>83</v>
      </c>
      <c r="L260" s="194" t="s">
        <v>83</v>
      </c>
      <c r="M260" s="194" t="s">
        <v>83</v>
      </c>
      <c r="N260" s="194" t="s">
        <v>83</v>
      </c>
      <c r="O260" s="194" t="s">
        <v>83</v>
      </c>
    </row>
    <row r="261" spans="2:15" s="149" customFormat="1" ht="16.5" customHeight="1">
      <c r="B261" s="167"/>
      <c r="C261" s="167"/>
      <c r="D261" s="210" t="s">
        <v>13</v>
      </c>
      <c r="E261" s="195"/>
      <c r="F261" s="318" t="s">
        <v>261</v>
      </c>
      <c r="G261" s="254">
        <v>8.9784764346263994</v>
      </c>
      <c r="H261" s="254">
        <v>8.8856761652556404</v>
      </c>
      <c r="I261" s="254">
        <v>6.0161919709710858</v>
      </c>
      <c r="J261" s="254">
        <v>5.3179815011583544</v>
      </c>
      <c r="K261" s="254">
        <v>6.0985458170659035</v>
      </c>
      <c r="L261" s="254">
        <v>6.2541174403794626</v>
      </c>
      <c r="M261" s="254">
        <v>3.9947517630795906</v>
      </c>
      <c r="N261" s="254">
        <v>22.284033505978641</v>
      </c>
      <c r="O261" s="254">
        <v>7.7540689687642619</v>
      </c>
    </row>
    <row r="262" spans="2:15" s="149" customFormat="1" ht="16.5" customHeight="1">
      <c r="B262" s="191" t="s">
        <v>529</v>
      </c>
      <c r="C262" s="167"/>
      <c r="D262" s="167"/>
      <c r="E262" s="191"/>
      <c r="F262" s="191"/>
      <c r="G262" s="194"/>
      <c r="H262" s="192"/>
      <c r="I262" s="192"/>
      <c r="J262" s="192"/>
      <c r="K262" s="192"/>
      <c r="L262" s="192"/>
      <c r="M262" s="192"/>
      <c r="N262" s="192"/>
      <c r="O262" s="192"/>
    </row>
    <row r="263" spans="2:15" s="149" customFormat="1" ht="16.5" customHeight="1">
      <c r="B263" s="167"/>
      <c r="C263" s="167" t="s">
        <v>161</v>
      </c>
      <c r="D263" s="167"/>
      <c r="E263" s="191"/>
      <c r="F263" s="191"/>
      <c r="G263" s="194"/>
      <c r="H263" s="192"/>
      <c r="I263" s="192"/>
      <c r="J263" s="192"/>
      <c r="K263" s="192"/>
      <c r="L263" s="192"/>
      <c r="M263" s="192"/>
      <c r="N263" s="192"/>
      <c r="O263" s="192"/>
    </row>
    <row r="264" spans="2:15" s="149" customFormat="1" ht="30.75" customHeight="1">
      <c r="B264" s="167"/>
      <c r="C264" s="167"/>
      <c r="D264" s="494" t="s">
        <v>84</v>
      </c>
      <c r="E264" s="494"/>
      <c r="F264" s="307" t="s">
        <v>35</v>
      </c>
      <c r="G264" s="192">
        <v>6022</v>
      </c>
      <c r="H264" s="192">
        <v>1507</v>
      </c>
      <c r="I264" s="192">
        <v>3659</v>
      </c>
      <c r="J264" s="192">
        <v>2215</v>
      </c>
      <c r="K264" s="192">
        <v>812</v>
      </c>
      <c r="L264" s="192">
        <v>267</v>
      </c>
      <c r="M264" s="192">
        <v>182</v>
      </c>
      <c r="N264" s="192">
        <v>840</v>
      </c>
      <c r="O264" s="192">
        <v>15504</v>
      </c>
    </row>
    <row r="265" spans="2:15" s="149" customFormat="1" ht="16.5" customHeight="1">
      <c r="B265" s="167"/>
      <c r="C265" s="167"/>
      <c r="D265" s="167" t="s">
        <v>12</v>
      </c>
      <c r="E265" s="191"/>
      <c r="F265" s="307" t="s">
        <v>35</v>
      </c>
      <c r="G265" s="192">
        <v>11219</v>
      </c>
      <c r="H265" s="192">
        <v>7718</v>
      </c>
      <c r="I265" s="192">
        <v>5404</v>
      </c>
      <c r="J265" s="192">
        <v>2201</v>
      </c>
      <c r="K265" s="192">
        <v>1940</v>
      </c>
      <c r="L265" s="192">
        <v>880</v>
      </c>
      <c r="M265" s="192">
        <v>523</v>
      </c>
      <c r="N265" s="192">
        <v>149</v>
      </c>
      <c r="O265" s="192">
        <v>30034</v>
      </c>
    </row>
    <row r="266" spans="2:15" s="149" customFormat="1" ht="16.5" customHeight="1">
      <c r="B266" s="167"/>
      <c r="C266" s="167"/>
      <c r="D266" s="167" t="s">
        <v>2</v>
      </c>
      <c r="E266" s="191"/>
      <c r="F266" s="307" t="s">
        <v>35</v>
      </c>
      <c r="G266" s="192">
        <v>1</v>
      </c>
      <c r="H266" s="192">
        <v>8</v>
      </c>
      <c r="I266" s="192">
        <v>68</v>
      </c>
      <c r="J266" s="192">
        <v>55</v>
      </c>
      <c r="K266" s="192">
        <v>34</v>
      </c>
      <c r="L266" s="192">
        <v>41</v>
      </c>
      <c r="M266" s="192">
        <v>0</v>
      </c>
      <c r="N266" s="192">
        <v>1</v>
      </c>
      <c r="O266" s="192">
        <v>208</v>
      </c>
    </row>
    <row r="267" spans="2:15" s="149" customFormat="1" ht="16.5" customHeight="1">
      <c r="B267" s="167"/>
      <c r="C267" s="167"/>
      <c r="D267" s="210" t="s">
        <v>13</v>
      </c>
      <c r="E267" s="195"/>
      <c r="F267" s="318" t="s">
        <v>35</v>
      </c>
      <c r="G267" s="193">
        <v>17242</v>
      </c>
      <c r="H267" s="193">
        <v>9233</v>
      </c>
      <c r="I267" s="193">
        <v>9131</v>
      </c>
      <c r="J267" s="193">
        <v>4471</v>
      </c>
      <c r="K267" s="193">
        <v>2786</v>
      </c>
      <c r="L267" s="193">
        <v>1188</v>
      </c>
      <c r="M267" s="193">
        <v>705</v>
      </c>
      <c r="N267" s="193">
        <v>990</v>
      </c>
      <c r="O267" s="193">
        <v>45746</v>
      </c>
    </row>
    <row r="268" spans="2:15" s="149" customFormat="1" ht="16.5" customHeight="1">
      <c r="B268" s="167"/>
      <c r="C268" s="167" t="s">
        <v>530</v>
      </c>
      <c r="D268" s="167"/>
      <c r="E268" s="191"/>
      <c r="F268" s="191"/>
      <c r="G268" s="192"/>
      <c r="H268" s="192"/>
      <c r="I268" s="192"/>
      <c r="J268" s="192"/>
      <c r="K268" s="192"/>
      <c r="L268" s="192"/>
      <c r="M268" s="192"/>
      <c r="N268" s="192"/>
      <c r="O268" s="192"/>
    </row>
    <row r="269" spans="2:15" s="149" customFormat="1" ht="30.75" customHeight="1">
      <c r="B269" s="167"/>
      <c r="C269" s="167"/>
      <c r="D269" s="494" t="s">
        <v>84</v>
      </c>
      <c r="E269" s="494"/>
      <c r="F269" s="307" t="s">
        <v>261</v>
      </c>
      <c r="G269" s="194">
        <v>56.291421680890643</v>
      </c>
      <c r="H269" s="194">
        <v>65.793494870115694</v>
      </c>
      <c r="I269" s="194">
        <v>39.717343638060917</v>
      </c>
      <c r="J269" s="194">
        <v>57.153915623790475</v>
      </c>
      <c r="K269" s="194">
        <v>47.319347319347315</v>
      </c>
      <c r="L269" s="194">
        <v>23.569915254237287</v>
      </c>
      <c r="M269" s="194">
        <v>64.584811923349889</v>
      </c>
      <c r="N269" s="194">
        <v>32.565712956501514</v>
      </c>
      <c r="O269" s="194">
        <v>48.775423528856592</v>
      </c>
    </row>
    <row r="270" spans="2:15" s="149" customFormat="1" ht="16.5" customHeight="1">
      <c r="B270" s="167"/>
      <c r="C270" s="167"/>
      <c r="D270" s="167" t="s">
        <v>12</v>
      </c>
      <c r="E270" s="191"/>
      <c r="F270" s="307" t="s">
        <v>261</v>
      </c>
      <c r="G270" s="194">
        <v>7.1020398344735378</v>
      </c>
      <c r="H270" s="194">
        <v>6.072546393845311</v>
      </c>
      <c r="I270" s="194">
        <v>5.275875366719224</v>
      </c>
      <c r="J270" s="194">
        <v>4.0806186373588886</v>
      </c>
      <c r="K270" s="194">
        <v>5.6467574804983114</v>
      </c>
      <c r="L270" s="194">
        <v>8.6152038768417452</v>
      </c>
      <c r="M270" s="194">
        <v>6.2942280845328069</v>
      </c>
      <c r="N270" s="194">
        <v>4.0675930223035133</v>
      </c>
      <c r="O270" s="194">
        <v>6.0312325229504724</v>
      </c>
    </row>
    <row r="271" spans="2:15" s="149" customFormat="1" ht="16.5" customHeight="1">
      <c r="B271" s="167"/>
      <c r="C271" s="167"/>
      <c r="D271" s="167" t="s">
        <v>2</v>
      </c>
      <c r="E271" s="191"/>
      <c r="F271" s="307" t="s">
        <v>261</v>
      </c>
      <c r="G271" s="194" t="s">
        <v>83</v>
      </c>
      <c r="H271" s="194" t="s">
        <v>83</v>
      </c>
      <c r="I271" s="194" t="s">
        <v>83</v>
      </c>
      <c r="J271" s="194" t="s">
        <v>83</v>
      </c>
      <c r="K271" s="194" t="s">
        <v>83</v>
      </c>
      <c r="L271" s="194" t="s">
        <v>83</v>
      </c>
      <c r="M271" s="194" t="s">
        <v>83</v>
      </c>
      <c r="N271" s="194" t="s">
        <v>83</v>
      </c>
      <c r="O271" s="194" t="s">
        <v>83</v>
      </c>
    </row>
    <row r="272" spans="2:15" s="149" customFormat="1" ht="16.5" customHeight="1">
      <c r="B272" s="191"/>
      <c r="C272" s="191"/>
      <c r="D272" s="195" t="s">
        <v>13</v>
      </c>
      <c r="E272" s="195"/>
      <c r="F272" s="318" t="s">
        <v>261</v>
      </c>
      <c r="G272" s="254">
        <v>10.222533684795922</v>
      </c>
      <c r="H272" s="254">
        <v>7.1359509564709311</v>
      </c>
      <c r="I272" s="254">
        <v>8.1788875243973767</v>
      </c>
      <c r="J272" s="254">
        <v>7.7335012298186925</v>
      </c>
      <c r="K272" s="254">
        <v>7.7234420048791304</v>
      </c>
      <c r="L272" s="254">
        <v>10.469450882588809</v>
      </c>
      <c r="M272" s="254">
        <v>8.2062623675939932</v>
      </c>
      <c r="N272" s="254">
        <v>15.859030837004406</v>
      </c>
      <c r="O272" s="254">
        <v>8.6352147477824914</v>
      </c>
    </row>
    <row r="273" spans="1:15" s="149" customFormat="1" ht="16.5" customHeight="1">
      <c r="A273" s="191" t="s">
        <v>75</v>
      </c>
      <c r="B273" s="340"/>
      <c r="C273" s="340"/>
      <c r="D273" s="340"/>
      <c r="E273" s="189"/>
      <c r="F273" s="189"/>
      <c r="G273" s="142"/>
      <c r="H273" s="142"/>
      <c r="I273" s="142"/>
      <c r="J273" s="142"/>
      <c r="K273" s="142"/>
      <c r="L273" s="142"/>
      <c r="M273" s="142"/>
      <c r="N273" s="142"/>
      <c r="O273" s="142"/>
    </row>
    <row r="274" spans="1:15" s="149" customFormat="1" ht="16.5" customHeight="1">
      <c r="B274" s="191" t="s">
        <v>160</v>
      </c>
      <c r="C274" s="167"/>
      <c r="D274" s="167"/>
      <c r="E274" s="191"/>
      <c r="F274" s="191"/>
      <c r="H274" s="142"/>
      <c r="I274" s="142"/>
      <c r="J274" s="142"/>
      <c r="K274" s="142"/>
      <c r="L274" s="142"/>
      <c r="M274" s="142"/>
      <c r="N274" s="142"/>
      <c r="O274" s="168"/>
    </row>
    <row r="275" spans="1:15" s="149" customFormat="1" ht="16.5" customHeight="1">
      <c r="B275" s="167"/>
      <c r="C275" s="167" t="s">
        <v>161</v>
      </c>
      <c r="D275" s="167"/>
      <c r="E275" s="191"/>
      <c r="F275" s="191"/>
      <c r="H275" s="142"/>
      <c r="I275" s="142"/>
      <c r="J275" s="142"/>
      <c r="K275" s="142"/>
      <c r="L275" s="142"/>
      <c r="M275" s="142"/>
      <c r="N275" s="142"/>
      <c r="O275" s="168"/>
    </row>
    <row r="276" spans="1:15" s="149" customFormat="1" ht="30.75" customHeight="1">
      <c r="B276" s="167"/>
      <c r="C276" s="167"/>
      <c r="D276" s="494" t="s">
        <v>84</v>
      </c>
      <c r="E276" s="494"/>
      <c r="F276" s="307" t="s">
        <v>35</v>
      </c>
      <c r="G276" s="192">
        <v>13365</v>
      </c>
      <c r="H276" s="192">
        <v>3561</v>
      </c>
      <c r="I276" s="192">
        <v>5803</v>
      </c>
      <c r="J276" s="192">
        <v>3133</v>
      </c>
      <c r="K276" s="192">
        <v>2829</v>
      </c>
      <c r="L276" s="192">
        <v>726</v>
      </c>
      <c r="M276" s="192">
        <v>631</v>
      </c>
      <c r="N276" s="192">
        <v>4944</v>
      </c>
      <c r="O276" s="192">
        <v>34992</v>
      </c>
    </row>
    <row r="277" spans="1:15" s="149" customFormat="1" ht="16.5" customHeight="1">
      <c r="B277" s="167"/>
      <c r="C277" s="167"/>
      <c r="D277" s="167" t="s">
        <v>12</v>
      </c>
      <c r="E277" s="191"/>
      <c r="F277" s="307" t="s">
        <v>35</v>
      </c>
      <c r="G277" s="192">
        <v>43887</v>
      </c>
      <c r="H277" s="192">
        <v>46399</v>
      </c>
      <c r="I277" s="192">
        <v>13845</v>
      </c>
      <c r="J277" s="192">
        <v>3739</v>
      </c>
      <c r="K277" s="192">
        <v>9098</v>
      </c>
      <c r="L277" s="192">
        <v>4824</v>
      </c>
      <c r="M277" s="192">
        <v>2997</v>
      </c>
      <c r="N277" s="192">
        <v>1656</v>
      </c>
      <c r="O277" s="192">
        <v>126445</v>
      </c>
    </row>
    <row r="278" spans="1:15" s="149" customFormat="1" ht="16.5" customHeight="1">
      <c r="B278" s="167"/>
      <c r="C278" s="167"/>
      <c r="D278" s="167" t="s">
        <v>2</v>
      </c>
      <c r="E278" s="191"/>
      <c r="F278" s="307" t="s">
        <v>35</v>
      </c>
      <c r="G278" s="192">
        <v>7218</v>
      </c>
      <c r="H278" s="192">
        <v>2151</v>
      </c>
      <c r="I278" s="192">
        <v>1606</v>
      </c>
      <c r="J278" s="192">
        <v>6101</v>
      </c>
      <c r="K278" s="192">
        <v>495</v>
      </c>
      <c r="L278" s="192">
        <v>2456</v>
      </c>
      <c r="M278" s="192">
        <v>2803</v>
      </c>
      <c r="N278" s="192">
        <v>17</v>
      </c>
      <c r="O278" s="192">
        <v>22847</v>
      </c>
    </row>
    <row r="279" spans="1:15" s="149" customFormat="1" ht="16.5" customHeight="1">
      <c r="B279" s="167"/>
      <c r="C279" s="167"/>
      <c r="D279" s="210" t="s">
        <v>13</v>
      </c>
      <c r="E279" s="191"/>
      <c r="F279" s="318" t="s">
        <v>35</v>
      </c>
      <c r="G279" s="193">
        <v>64470</v>
      </c>
      <c r="H279" s="193">
        <v>52111</v>
      </c>
      <c r="I279" s="193">
        <v>21254</v>
      </c>
      <c r="J279" s="193">
        <v>12973</v>
      </c>
      <c r="K279" s="193">
        <v>12422</v>
      </c>
      <c r="L279" s="193">
        <v>8006</v>
      </c>
      <c r="M279" s="193">
        <v>6431</v>
      </c>
      <c r="N279" s="193">
        <v>6617</v>
      </c>
      <c r="O279" s="193">
        <v>184284</v>
      </c>
    </row>
    <row r="280" spans="1:15" s="149" customFormat="1" ht="16.5" customHeight="1">
      <c r="B280" s="167"/>
      <c r="C280" s="167" t="s">
        <v>162</v>
      </c>
      <c r="D280" s="167"/>
      <c r="E280" s="191"/>
      <c r="F280" s="191"/>
      <c r="G280" s="192"/>
      <c r="H280" s="192"/>
      <c r="I280" s="192"/>
      <c r="J280" s="192"/>
      <c r="K280" s="192"/>
      <c r="L280" s="192"/>
      <c r="M280" s="192"/>
      <c r="N280" s="192"/>
      <c r="O280" s="192"/>
    </row>
    <row r="281" spans="1:15" s="149" customFormat="1" ht="30.75" customHeight="1">
      <c r="B281" s="167"/>
      <c r="C281" s="167"/>
      <c r="D281" s="494" t="s">
        <v>84</v>
      </c>
      <c r="E281" s="494"/>
      <c r="F281" s="307" t="s">
        <v>261</v>
      </c>
      <c r="G281" s="194">
        <v>127.25420372098337</v>
      </c>
      <c r="H281" s="194">
        <v>158.32295927440867</v>
      </c>
      <c r="I281" s="194">
        <v>64.011913297666979</v>
      </c>
      <c r="J281" s="194">
        <v>82.060818774719081</v>
      </c>
      <c r="K281" s="194">
        <v>166.05036097904559</v>
      </c>
      <c r="L281" s="194">
        <v>64.925773564657476</v>
      </c>
      <c r="M281" s="194">
        <v>221.71468728039355</v>
      </c>
      <c r="N281" s="194">
        <v>193.77596613623894</v>
      </c>
      <c r="O281" s="194">
        <v>111.82017761103886</v>
      </c>
    </row>
    <row r="282" spans="1:15" s="149" customFormat="1" ht="16.5" customHeight="1">
      <c r="B282" s="167"/>
      <c r="C282" s="167"/>
      <c r="D282" s="167" t="s">
        <v>12</v>
      </c>
      <c r="E282" s="191"/>
      <c r="F282" s="307" t="s">
        <v>261</v>
      </c>
      <c r="G282" s="194">
        <v>28.153717359438296</v>
      </c>
      <c r="H282" s="194">
        <v>37.559456930354848</v>
      </c>
      <c r="I282" s="194">
        <v>13.732448849231696</v>
      </c>
      <c r="J282" s="194">
        <v>7.1003063063405225</v>
      </c>
      <c r="K282" s="194">
        <v>26.74262064749005</v>
      </c>
      <c r="L282" s="194">
        <v>46.569999806923718</v>
      </c>
      <c r="M282" s="194">
        <v>37.131104888866858</v>
      </c>
      <c r="N282" s="194">
        <v>44.598852710673022</v>
      </c>
      <c r="O282" s="194">
        <v>25.85463212893762</v>
      </c>
    </row>
    <row r="283" spans="1:15" s="149" customFormat="1" ht="16.5" customHeight="1">
      <c r="B283" s="167"/>
      <c r="C283" s="167"/>
      <c r="D283" s="167" t="s">
        <v>2</v>
      </c>
      <c r="E283" s="191"/>
      <c r="F283" s="307" t="s">
        <v>261</v>
      </c>
      <c r="G283" s="194" t="s">
        <v>83</v>
      </c>
      <c r="H283" s="194" t="s">
        <v>83</v>
      </c>
      <c r="I283" s="194" t="s">
        <v>83</v>
      </c>
      <c r="J283" s="194" t="s">
        <v>83</v>
      </c>
      <c r="K283" s="194" t="s">
        <v>83</v>
      </c>
      <c r="L283" s="194" t="s">
        <v>83</v>
      </c>
      <c r="M283" s="194" t="s">
        <v>83</v>
      </c>
      <c r="N283" s="194" t="s">
        <v>83</v>
      </c>
      <c r="O283" s="194" t="s">
        <v>83</v>
      </c>
    </row>
    <row r="284" spans="1:15" s="149" customFormat="1" ht="16.5" customHeight="1">
      <c r="B284" s="167"/>
      <c r="C284" s="167"/>
      <c r="D284" s="210" t="s">
        <v>13</v>
      </c>
      <c r="E284" s="195"/>
      <c r="F284" s="318" t="s">
        <v>261</v>
      </c>
      <c r="G284" s="254">
        <v>38.747227082069955</v>
      </c>
      <c r="H284" s="254">
        <v>41.428957578070346</v>
      </c>
      <c r="I284" s="254">
        <v>19.342021802773989</v>
      </c>
      <c r="J284" s="254">
        <v>22.970168704052579</v>
      </c>
      <c r="K284" s="254">
        <v>34.771849973267493</v>
      </c>
      <c r="L284" s="254">
        <v>69.75812073051722</v>
      </c>
      <c r="M284" s="254">
        <v>76.96266156055529</v>
      </c>
      <c r="N284" s="254">
        <v>105.62694548647139</v>
      </c>
      <c r="O284" s="254">
        <v>35.415094020536777</v>
      </c>
    </row>
    <row r="285" spans="1:15" s="149" customFormat="1" ht="16.5" customHeight="1">
      <c r="B285" s="167" t="s">
        <v>163</v>
      </c>
      <c r="C285" s="167"/>
      <c r="D285" s="167"/>
      <c r="E285" s="191"/>
      <c r="F285" s="191"/>
      <c r="G285" s="194"/>
      <c r="H285" s="192"/>
      <c r="I285" s="192"/>
      <c r="J285" s="192"/>
      <c r="K285" s="192"/>
      <c r="L285" s="192"/>
      <c r="M285" s="192"/>
      <c r="N285" s="192"/>
      <c r="O285" s="192"/>
    </row>
    <row r="286" spans="1:15" s="149" customFormat="1" ht="16.5" customHeight="1">
      <c r="B286" s="167"/>
      <c r="C286" s="167" t="s">
        <v>161</v>
      </c>
      <c r="D286" s="167"/>
      <c r="E286" s="191"/>
      <c r="F286" s="191"/>
      <c r="G286" s="194"/>
      <c r="H286" s="192"/>
      <c r="I286" s="192"/>
      <c r="J286" s="192"/>
      <c r="K286" s="192"/>
      <c r="L286" s="192"/>
      <c r="M286" s="192"/>
      <c r="N286" s="192"/>
      <c r="O286" s="192"/>
    </row>
    <row r="287" spans="1:15" s="149" customFormat="1" ht="30.75" customHeight="1">
      <c r="B287" s="167"/>
      <c r="C287" s="167"/>
      <c r="D287" s="494" t="s">
        <v>84</v>
      </c>
      <c r="E287" s="494"/>
      <c r="F287" s="307" t="s">
        <v>35</v>
      </c>
      <c r="G287" s="192">
        <v>8345</v>
      </c>
      <c r="H287" s="192">
        <v>1642</v>
      </c>
      <c r="I287" s="192">
        <v>5189</v>
      </c>
      <c r="J287" s="192">
        <v>2149</v>
      </c>
      <c r="K287" s="192">
        <v>990</v>
      </c>
      <c r="L287" s="192">
        <v>204</v>
      </c>
      <c r="M287" s="192">
        <v>210</v>
      </c>
      <c r="N287" s="192">
        <v>2221</v>
      </c>
      <c r="O287" s="192">
        <v>20950</v>
      </c>
    </row>
    <row r="288" spans="1:15" s="149" customFormat="1" ht="16.5" customHeight="1">
      <c r="B288" s="167"/>
      <c r="C288" s="167"/>
      <c r="D288" s="167" t="s">
        <v>12</v>
      </c>
      <c r="E288" s="191"/>
      <c r="F288" s="307" t="s">
        <v>35</v>
      </c>
      <c r="G288" s="192">
        <v>22272</v>
      </c>
      <c r="H288" s="192">
        <v>14924</v>
      </c>
      <c r="I288" s="192">
        <v>12642</v>
      </c>
      <c r="J288" s="192">
        <v>2647</v>
      </c>
      <c r="K288" s="192">
        <v>2151</v>
      </c>
      <c r="L288" s="192">
        <v>939</v>
      </c>
      <c r="M288" s="192">
        <v>820</v>
      </c>
      <c r="N288" s="192">
        <v>564</v>
      </c>
      <c r="O288" s="192">
        <v>56959</v>
      </c>
    </row>
    <row r="289" spans="2:15" s="149" customFormat="1" ht="16.5" customHeight="1">
      <c r="B289" s="167"/>
      <c r="C289" s="167"/>
      <c r="D289" s="167" t="s">
        <v>2</v>
      </c>
      <c r="E289" s="191"/>
      <c r="F289" s="307" t="s">
        <v>35</v>
      </c>
      <c r="G289" s="192">
        <v>1192</v>
      </c>
      <c r="H289" s="192" t="s">
        <v>83</v>
      </c>
      <c r="I289" s="192">
        <v>1280</v>
      </c>
      <c r="J289" s="192">
        <v>4201</v>
      </c>
      <c r="K289" s="192">
        <v>98</v>
      </c>
      <c r="L289" s="192">
        <v>413</v>
      </c>
      <c r="M289" s="192">
        <v>362</v>
      </c>
      <c r="N289" s="192">
        <v>0</v>
      </c>
      <c r="O289" s="192">
        <v>7546</v>
      </c>
    </row>
    <row r="290" spans="2:15" s="149" customFormat="1" ht="16.5" customHeight="1">
      <c r="B290" s="167"/>
      <c r="C290" s="167"/>
      <c r="D290" s="210" t="s">
        <v>13</v>
      </c>
      <c r="E290" s="195"/>
      <c r="F290" s="318" t="s">
        <v>35</v>
      </c>
      <c r="G290" s="193">
        <v>31809</v>
      </c>
      <c r="H290" s="193">
        <v>16566</v>
      </c>
      <c r="I290" s="193">
        <v>19111</v>
      </c>
      <c r="J290" s="193">
        <v>8997</v>
      </c>
      <c r="K290" s="193">
        <v>3239</v>
      </c>
      <c r="L290" s="193">
        <v>1556</v>
      </c>
      <c r="M290" s="193">
        <v>1392</v>
      </c>
      <c r="N290" s="193">
        <v>2785</v>
      </c>
      <c r="O290" s="193">
        <v>85455</v>
      </c>
    </row>
    <row r="291" spans="2:15" s="149" customFormat="1" ht="16.5" customHeight="1">
      <c r="B291" s="167"/>
      <c r="C291" s="167" t="s">
        <v>162</v>
      </c>
      <c r="D291" s="167"/>
      <c r="E291" s="191"/>
      <c r="F291" s="191"/>
      <c r="G291" s="192"/>
      <c r="H291" s="192"/>
      <c r="I291" s="192"/>
      <c r="J291" s="192"/>
      <c r="K291" s="192"/>
      <c r="L291" s="192"/>
      <c r="M291" s="192"/>
      <c r="N291" s="192"/>
      <c r="O291" s="192"/>
    </row>
    <row r="292" spans="2:15" s="149" customFormat="1" ht="30.75" customHeight="1">
      <c r="B292" s="167"/>
      <c r="C292" s="167"/>
      <c r="D292" s="494" t="s">
        <v>84</v>
      </c>
      <c r="E292" s="494"/>
      <c r="F292" s="307" t="s">
        <v>261</v>
      </c>
      <c r="G292" s="194">
        <v>79.45651552948793</v>
      </c>
      <c r="H292" s="194">
        <v>73.003734661212874</v>
      </c>
      <c r="I292" s="194">
        <v>57.238982957365842</v>
      </c>
      <c r="J292" s="194">
        <v>56.287487886010638</v>
      </c>
      <c r="K292" s="194">
        <v>58.108821975699946</v>
      </c>
      <c r="L292" s="194">
        <v>18.243605795027722</v>
      </c>
      <c r="M292" s="194">
        <v>73.78777231201687</v>
      </c>
      <c r="N292" s="194">
        <v>87.050246923257816</v>
      </c>
      <c r="O292" s="194">
        <v>66.947665779357109</v>
      </c>
    </row>
    <row r="293" spans="2:15" s="149" customFormat="1" ht="16.5" customHeight="1">
      <c r="B293" s="167"/>
      <c r="C293" s="167"/>
      <c r="D293" s="167" t="s">
        <v>12</v>
      </c>
      <c r="E293" s="191"/>
      <c r="F293" s="307" t="s">
        <v>261</v>
      </c>
      <c r="G293" s="194">
        <v>14.287592978089407</v>
      </c>
      <c r="H293" s="194">
        <v>12.080806380064564</v>
      </c>
      <c r="I293" s="194">
        <v>12.53922848335046</v>
      </c>
      <c r="J293" s="194">
        <v>5.0266142799902012</v>
      </c>
      <c r="K293" s="194">
        <v>6.3226398123489886</v>
      </c>
      <c r="L293" s="194">
        <v>9.064931554457166</v>
      </c>
      <c r="M293" s="194">
        <v>10.159327997621229</v>
      </c>
      <c r="N293" s="194">
        <v>15.189464328997333</v>
      </c>
      <c r="O293" s="194">
        <v>11.646597267050163</v>
      </c>
    </row>
    <row r="294" spans="2:15" s="149" customFormat="1" ht="16.5" customHeight="1">
      <c r="B294" s="167"/>
      <c r="C294" s="167"/>
      <c r="D294" s="167" t="s">
        <v>2</v>
      </c>
      <c r="E294" s="191"/>
      <c r="F294" s="307" t="s">
        <v>261</v>
      </c>
      <c r="G294" s="194" t="s">
        <v>83</v>
      </c>
      <c r="H294" s="194" t="s">
        <v>83</v>
      </c>
      <c r="I294" s="194" t="s">
        <v>83</v>
      </c>
      <c r="J294" s="194" t="s">
        <v>83</v>
      </c>
      <c r="K294" s="194" t="s">
        <v>83</v>
      </c>
      <c r="L294" s="194" t="s">
        <v>83</v>
      </c>
      <c r="M294" s="194" t="s">
        <v>83</v>
      </c>
      <c r="N294" s="194" t="s">
        <v>83</v>
      </c>
      <c r="O294" s="194" t="s">
        <v>83</v>
      </c>
    </row>
    <row r="295" spans="2:15" s="149" customFormat="1" ht="16.5" customHeight="1">
      <c r="B295" s="167"/>
      <c r="C295" s="167"/>
      <c r="D295" s="210" t="s">
        <v>13</v>
      </c>
      <c r="E295" s="195"/>
      <c r="F295" s="318" t="s">
        <v>261</v>
      </c>
      <c r="G295" s="254">
        <v>19.11758253844522</v>
      </c>
      <c r="H295" s="254">
        <v>13.170196527380272</v>
      </c>
      <c r="I295" s="254">
        <v>17.391802892293857</v>
      </c>
      <c r="J295" s="254">
        <v>15.93020949898721</v>
      </c>
      <c r="K295" s="254">
        <v>9.0666577091783473</v>
      </c>
      <c r="L295" s="254">
        <v>13.55778614247874</v>
      </c>
      <c r="M295" s="254">
        <v>16.658688367640021</v>
      </c>
      <c r="N295" s="254">
        <v>44.456860084603719</v>
      </c>
      <c r="O295" s="254">
        <v>16.422461307139905</v>
      </c>
    </row>
    <row r="296" spans="2:15" s="149" customFormat="1" ht="16.5" customHeight="1">
      <c r="B296" s="167" t="s">
        <v>164</v>
      </c>
      <c r="C296" s="167"/>
      <c r="D296" s="167"/>
      <c r="E296" s="191"/>
      <c r="F296" s="191"/>
      <c r="G296" s="194"/>
      <c r="H296" s="192"/>
      <c r="I296" s="192"/>
      <c r="J296" s="192"/>
      <c r="K296" s="192"/>
      <c r="L296" s="192"/>
      <c r="M296" s="192"/>
      <c r="N296" s="192"/>
      <c r="O296" s="192"/>
    </row>
    <row r="297" spans="2:15" s="149" customFormat="1" ht="16.5" customHeight="1">
      <c r="B297" s="167"/>
      <c r="C297" s="167" t="s">
        <v>161</v>
      </c>
      <c r="D297" s="167"/>
      <c r="E297" s="191"/>
      <c r="F297" s="191"/>
      <c r="G297" s="194"/>
      <c r="H297" s="192"/>
      <c r="I297" s="192"/>
      <c r="J297" s="192"/>
      <c r="K297" s="192"/>
      <c r="L297" s="192"/>
      <c r="M297" s="192"/>
      <c r="N297" s="192"/>
      <c r="O297" s="192"/>
    </row>
    <row r="298" spans="2:15" s="149" customFormat="1" ht="30.75" customHeight="1">
      <c r="B298" s="167"/>
      <c r="C298" s="167"/>
      <c r="D298" s="494" t="s">
        <v>84</v>
      </c>
      <c r="E298" s="494"/>
      <c r="F298" s="307" t="s">
        <v>35</v>
      </c>
      <c r="G298" s="192">
        <v>4934</v>
      </c>
      <c r="H298" s="192">
        <v>1048</v>
      </c>
      <c r="I298" s="192">
        <v>2184</v>
      </c>
      <c r="J298" s="192">
        <v>929</v>
      </c>
      <c r="K298" s="192">
        <v>581</v>
      </c>
      <c r="L298" s="192">
        <v>143</v>
      </c>
      <c r="M298" s="192">
        <v>84</v>
      </c>
      <c r="N298" s="192">
        <v>1053</v>
      </c>
      <c r="O298" s="192">
        <v>10956</v>
      </c>
    </row>
    <row r="299" spans="2:15" s="149" customFormat="1" ht="16.5" customHeight="1">
      <c r="B299" s="167"/>
      <c r="C299" s="167"/>
      <c r="D299" s="167" t="s">
        <v>12</v>
      </c>
      <c r="E299" s="191"/>
      <c r="F299" s="307" t="s">
        <v>35</v>
      </c>
      <c r="G299" s="192">
        <v>11216</v>
      </c>
      <c r="H299" s="192">
        <v>8957</v>
      </c>
      <c r="I299" s="192">
        <v>4666</v>
      </c>
      <c r="J299" s="192">
        <v>983</v>
      </c>
      <c r="K299" s="192">
        <v>1200</v>
      </c>
      <c r="L299" s="192">
        <v>554</v>
      </c>
      <c r="M299" s="192">
        <v>309</v>
      </c>
      <c r="N299" s="192">
        <v>150</v>
      </c>
      <c r="O299" s="192">
        <v>28035</v>
      </c>
    </row>
    <row r="300" spans="2:15" s="149" customFormat="1" ht="16.5" customHeight="1">
      <c r="B300" s="167"/>
      <c r="C300" s="167"/>
      <c r="D300" s="167" t="s">
        <v>2</v>
      </c>
      <c r="E300" s="191"/>
      <c r="F300" s="307" t="s">
        <v>35</v>
      </c>
      <c r="G300" s="192">
        <v>86</v>
      </c>
      <c r="H300" s="192">
        <v>4</v>
      </c>
      <c r="I300" s="192">
        <v>299</v>
      </c>
      <c r="J300" s="192">
        <v>928</v>
      </c>
      <c r="K300" s="192">
        <v>55</v>
      </c>
      <c r="L300" s="192">
        <v>221</v>
      </c>
      <c r="M300" s="192">
        <v>101</v>
      </c>
      <c r="N300" s="192">
        <v>0</v>
      </c>
      <c r="O300" s="192">
        <v>1694</v>
      </c>
    </row>
    <row r="301" spans="2:15" s="149" customFormat="1" ht="16.5" customHeight="1">
      <c r="B301" s="167"/>
      <c r="C301" s="167"/>
      <c r="D301" s="210" t="s">
        <v>13</v>
      </c>
      <c r="E301" s="191"/>
      <c r="F301" s="318" t="s">
        <v>35</v>
      </c>
      <c r="G301" s="193">
        <v>16236</v>
      </c>
      <c r="H301" s="193">
        <v>10009</v>
      </c>
      <c r="I301" s="193">
        <v>7149</v>
      </c>
      <c r="J301" s="193">
        <v>2840</v>
      </c>
      <c r="K301" s="193">
        <v>1836</v>
      </c>
      <c r="L301" s="193">
        <v>918</v>
      </c>
      <c r="M301" s="193">
        <v>494</v>
      </c>
      <c r="N301" s="193">
        <v>1203</v>
      </c>
      <c r="O301" s="193">
        <v>40685</v>
      </c>
    </row>
    <row r="302" spans="2:15" s="149" customFormat="1" ht="16.5" customHeight="1">
      <c r="B302" s="167"/>
      <c r="C302" s="167" t="s">
        <v>162</v>
      </c>
      <c r="D302" s="167"/>
      <c r="E302" s="191"/>
      <c r="F302" s="191"/>
      <c r="G302" s="192"/>
      <c r="H302" s="192"/>
      <c r="I302" s="192"/>
      <c r="J302" s="192"/>
      <c r="K302" s="192"/>
      <c r="L302" s="192"/>
      <c r="M302" s="192"/>
      <c r="N302" s="192"/>
      <c r="O302" s="192"/>
    </row>
    <row r="303" spans="2:15" s="149" customFormat="1" ht="30.75" customHeight="1">
      <c r="B303" s="167"/>
      <c r="C303" s="167"/>
      <c r="D303" s="494" t="s">
        <v>84</v>
      </c>
      <c r="E303" s="494"/>
      <c r="F303" s="307" t="s">
        <v>261</v>
      </c>
      <c r="G303" s="194">
        <v>46.978843334031573</v>
      </c>
      <c r="H303" s="194">
        <v>46.594344655877649</v>
      </c>
      <c r="I303" s="194">
        <v>24.091335282113508</v>
      </c>
      <c r="J303" s="194">
        <v>24.332748369522513</v>
      </c>
      <c r="K303" s="194">
        <v>34.102248048365318</v>
      </c>
      <c r="L303" s="194">
        <v>12.788409944553747</v>
      </c>
      <c r="M303" s="194">
        <v>29.515108924806746</v>
      </c>
      <c r="N303" s="194">
        <v>41.27145880692953</v>
      </c>
      <c r="O303" s="194">
        <v>35.010912948860934</v>
      </c>
    </row>
    <row r="304" spans="2:15" s="149" customFormat="1" ht="16.5" customHeight="1">
      <c r="B304" s="167"/>
      <c r="C304" s="167"/>
      <c r="D304" s="167" t="s">
        <v>12</v>
      </c>
      <c r="E304" s="191"/>
      <c r="F304" s="307" t="s">
        <v>261</v>
      </c>
      <c r="G304" s="194">
        <v>7.1951168661211735</v>
      </c>
      <c r="H304" s="194">
        <v>7.2505884981397957</v>
      </c>
      <c r="I304" s="194">
        <v>4.6280683517887393</v>
      </c>
      <c r="J304" s="194">
        <v>1.8667026207897119</v>
      </c>
      <c r="K304" s="194">
        <v>3.5272746512407189</v>
      </c>
      <c r="L304" s="194">
        <v>5.3482130789875075</v>
      </c>
      <c r="M304" s="194">
        <v>3.8283321356889761</v>
      </c>
      <c r="N304" s="194">
        <v>4.039751151329078</v>
      </c>
      <c r="O304" s="194">
        <v>5.7324102316008236</v>
      </c>
    </row>
    <row r="305" spans="1:15" s="149" customFormat="1" ht="16.5" customHeight="1">
      <c r="B305" s="167"/>
      <c r="C305" s="167"/>
      <c r="D305" s="167" t="s">
        <v>2</v>
      </c>
      <c r="E305" s="191"/>
      <c r="F305" s="307" t="s">
        <v>261</v>
      </c>
      <c r="G305" s="194" t="s">
        <v>83</v>
      </c>
      <c r="H305" s="194" t="s">
        <v>83</v>
      </c>
      <c r="I305" s="194" t="s">
        <v>83</v>
      </c>
      <c r="J305" s="194" t="s">
        <v>83</v>
      </c>
      <c r="K305" s="194" t="s">
        <v>83</v>
      </c>
      <c r="L305" s="194" t="s">
        <v>83</v>
      </c>
      <c r="M305" s="194" t="s">
        <v>83</v>
      </c>
      <c r="N305" s="194" t="s">
        <v>83</v>
      </c>
      <c r="O305" s="194" t="s">
        <v>83</v>
      </c>
    </row>
    <row r="306" spans="1:15" s="149" customFormat="1" ht="16.5" customHeight="1">
      <c r="B306" s="167"/>
      <c r="C306" s="167"/>
      <c r="D306" s="210" t="s">
        <v>13</v>
      </c>
      <c r="E306" s="195"/>
      <c r="F306" s="318" t="s">
        <v>261</v>
      </c>
      <c r="G306" s="254">
        <v>9.7580266620829512</v>
      </c>
      <c r="H306" s="254">
        <v>7.9572918654200846</v>
      </c>
      <c r="I306" s="254">
        <v>6.5058866033702474</v>
      </c>
      <c r="J306" s="254">
        <v>5.0285422893324085</v>
      </c>
      <c r="K306" s="254">
        <v>5.1393589237577784</v>
      </c>
      <c r="L306" s="254">
        <v>7.9987452948557092</v>
      </c>
      <c r="M306" s="254">
        <v>5.9119195787458114</v>
      </c>
      <c r="N306" s="254">
        <v>19.20344800063852</v>
      </c>
      <c r="O306" s="254">
        <v>7.8187097101513894</v>
      </c>
    </row>
    <row r="307" spans="1:15" s="149" customFormat="1" ht="16.5" customHeight="1">
      <c r="B307" s="191" t="s">
        <v>531</v>
      </c>
      <c r="C307" s="167"/>
      <c r="D307" s="167"/>
      <c r="E307" s="191"/>
      <c r="F307" s="191"/>
      <c r="G307" s="194"/>
      <c r="H307" s="192"/>
      <c r="I307" s="192"/>
      <c r="J307" s="192"/>
      <c r="K307" s="192"/>
      <c r="L307" s="192"/>
      <c r="M307" s="192"/>
      <c r="N307" s="192"/>
      <c r="O307" s="192"/>
    </row>
    <row r="308" spans="1:15" s="149" customFormat="1" ht="16.5" customHeight="1">
      <c r="B308" s="167"/>
      <c r="C308" s="167" t="s">
        <v>161</v>
      </c>
      <c r="D308" s="167"/>
      <c r="E308" s="191"/>
      <c r="F308" s="191"/>
      <c r="G308" s="194"/>
      <c r="H308" s="192"/>
      <c r="I308" s="192"/>
      <c r="J308" s="192"/>
      <c r="K308" s="192"/>
      <c r="L308" s="192"/>
      <c r="M308" s="192"/>
      <c r="N308" s="192"/>
      <c r="O308" s="192"/>
    </row>
    <row r="309" spans="1:15" s="149" customFormat="1" ht="30.75" customHeight="1">
      <c r="B309" s="167"/>
      <c r="C309" s="167"/>
      <c r="D309" s="494" t="s">
        <v>84</v>
      </c>
      <c r="E309" s="494"/>
      <c r="F309" s="307" t="s">
        <v>35</v>
      </c>
      <c r="G309" s="192">
        <v>5594</v>
      </c>
      <c r="H309" s="192">
        <v>1262</v>
      </c>
      <c r="I309" s="192">
        <v>3547</v>
      </c>
      <c r="J309" s="192">
        <v>1933</v>
      </c>
      <c r="K309" s="192">
        <v>803</v>
      </c>
      <c r="L309" s="192">
        <v>276</v>
      </c>
      <c r="M309" s="192">
        <v>169</v>
      </c>
      <c r="N309" s="192">
        <v>683</v>
      </c>
      <c r="O309" s="192">
        <v>14267</v>
      </c>
    </row>
    <row r="310" spans="1:15" s="149" customFormat="1" ht="16.5" customHeight="1">
      <c r="B310" s="167"/>
      <c r="C310" s="167"/>
      <c r="D310" s="167" t="s">
        <v>12</v>
      </c>
      <c r="E310" s="191"/>
      <c r="F310" s="307" t="s">
        <v>35</v>
      </c>
      <c r="G310" s="192">
        <v>10776</v>
      </c>
      <c r="H310" s="192">
        <v>6333</v>
      </c>
      <c r="I310" s="192">
        <v>5602</v>
      </c>
      <c r="J310" s="192">
        <v>1939</v>
      </c>
      <c r="K310" s="192">
        <v>1957</v>
      </c>
      <c r="L310" s="192">
        <v>951</v>
      </c>
      <c r="M310" s="192">
        <v>481</v>
      </c>
      <c r="N310" s="192">
        <v>132</v>
      </c>
      <c r="O310" s="192">
        <v>28171</v>
      </c>
    </row>
    <row r="311" spans="1:15" s="149" customFormat="1" ht="16.5" customHeight="1">
      <c r="B311" s="167"/>
      <c r="C311" s="167"/>
      <c r="D311" s="167" t="s">
        <v>2</v>
      </c>
      <c r="E311" s="191"/>
      <c r="F311" s="307" t="s">
        <v>35</v>
      </c>
      <c r="G311" s="192">
        <v>3</v>
      </c>
      <c r="H311" s="192">
        <v>8</v>
      </c>
      <c r="I311" s="192">
        <v>62</v>
      </c>
      <c r="J311" s="192">
        <v>53</v>
      </c>
      <c r="K311" s="192">
        <v>38</v>
      </c>
      <c r="L311" s="192">
        <v>26</v>
      </c>
      <c r="M311" s="192">
        <v>24</v>
      </c>
      <c r="N311" s="192">
        <v>0</v>
      </c>
      <c r="O311" s="192">
        <v>214</v>
      </c>
    </row>
    <row r="312" spans="1:15" s="149" customFormat="1" ht="16.5" customHeight="1">
      <c r="B312" s="167"/>
      <c r="C312" s="167"/>
      <c r="D312" s="210" t="s">
        <v>13</v>
      </c>
      <c r="E312" s="195"/>
      <c r="F312" s="318" t="s">
        <v>35</v>
      </c>
      <c r="G312" s="193">
        <v>16373</v>
      </c>
      <c r="H312" s="193">
        <v>7603</v>
      </c>
      <c r="I312" s="193">
        <v>9211</v>
      </c>
      <c r="J312" s="193">
        <v>3925</v>
      </c>
      <c r="K312" s="193">
        <v>2798</v>
      </c>
      <c r="L312" s="193">
        <v>1253</v>
      </c>
      <c r="M312" s="193">
        <v>674</v>
      </c>
      <c r="N312" s="193">
        <v>815</v>
      </c>
      <c r="O312" s="193">
        <v>42652</v>
      </c>
    </row>
    <row r="313" spans="1:15" s="149" customFormat="1" ht="16.5" customHeight="1">
      <c r="B313" s="167"/>
      <c r="C313" s="167" t="s">
        <v>532</v>
      </c>
      <c r="D313" s="167"/>
      <c r="E313" s="191"/>
      <c r="F313" s="191"/>
      <c r="G313" s="192"/>
      <c r="H313" s="192"/>
      <c r="I313" s="192"/>
      <c r="J313" s="192"/>
      <c r="K313" s="192"/>
      <c r="L313" s="192"/>
      <c r="M313" s="192"/>
      <c r="N313" s="192"/>
      <c r="O313" s="192"/>
    </row>
    <row r="314" spans="1:15" s="149" customFormat="1" ht="30.75" customHeight="1">
      <c r="B314" s="167"/>
      <c r="C314" s="167"/>
      <c r="D314" s="494" t="s">
        <v>84</v>
      </c>
      <c r="E314" s="494"/>
      <c r="F314" s="307" t="s">
        <v>261</v>
      </c>
      <c r="G314" s="194">
        <v>52.920864670545392</v>
      </c>
      <c r="H314" s="194">
        <v>55.788868750276293</v>
      </c>
      <c r="I314" s="194">
        <v>38.901074797104627</v>
      </c>
      <c r="J314" s="194">
        <v>50.377899400573362</v>
      </c>
      <c r="K314" s="194">
        <v>46.953572681557709</v>
      </c>
      <c r="L314" s="194">
        <v>24.594546426661914</v>
      </c>
      <c r="M314" s="194">
        <v>59.569968276348256</v>
      </c>
      <c r="N314" s="194">
        <v>26.672394267192566</v>
      </c>
      <c r="O314" s="194">
        <v>45.343308628163896</v>
      </c>
    </row>
    <row r="315" spans="1:15" s="149" customFormat="1" ht="16.5" customHeight="1">
      <c r="B315" s="167"/>
      <c r="C315" s="167"/>
      <c r="D315" s="167" t="s">
        <v>12</v>
      </c>
      <c r="E315" s="191"/>
      <c r="F315" s="307" t="s">
        <v>261</v>
      </c>
      <c r="G315" s="194">
        <v>6.8861686165549214</v>
      </c>
      <c r="H315" s="194">
        <v>5.0800062888440394</v>
      </c>
      <c r="I315" s="194">
        <v>5.5219537583194018</v>
      </c>
      <c r="J315" s="194">
        <v>3.6411504458015038</v>
      </c>
      <c r="K315" s="194">
        <v>5.738868296344954</v>
      </c>
      <c r="L315" s="194">
        <v>9.2293358954202684</v>
      </c>
      <c r="M315" s="194">
        <v>5.9081473474752189</v>
      </c>
      <c r="N315" s="194">
        <v>3.551346552234389</v>
      </c>
      <c r="O315" s="194">
        <v>5.7244412365410815</v>
      </c>
    </row>
    <row r="316" spans="1:15" s="149" customFormat="1" ht="16.5" customHeight="1">
      <c r="B316" s="167"/>
      <c r="C316" s="167"/>
      <c r="D316" s="167" t="s">
        <v>2</v>
      </c>
      <c r="E316" s="191"/>
      <c r="F316" s="307" t="s">
        <v>261</v>
      </c>
      <c r="G316" s="194" t="s">
        <v>83</v>
      </c>
      <c r="H316" s="194" t="s">
        <v>83</v>
      </c>
      <c r="I316" s="194" t="s">
        <v>83</v>
      </c>
      <c r="J316" s="194" t="s">
        <v>83</v>
      </c>
      <c r="K316" s="194" t="s">
        <v>83</v>
      </c>
      <c r="L316" s="194" t="s">
        <v>83</v>
      </c>
      <c r="M316" s="194" t="s">
        <v>83</v>
      </c>
      <c r="N316" s="194" t="s">
        <v>83</v>
      </c>
      <c r="O316" s="194" t="s">
        <v>83</v>
      </c>
    </row>
    <row r="317" spans="1:15" s="149" customFormat="1" ht="16.5" customHeight="1">
      <c r="B317" s="191"/>
      <c r="C317" s="191"/>
      <c r="D317" s="195" t="s">
        <v>13</v>
      </c>
      <c r="E317" s="195"/>
      <c r="F317" s="318" t="s">
        <v>261</v>
      </c>
      <c r="G317" s="254">
        <v>9.8007818836680176</v>
      </c>
      <c r="H317" s="254">
        <v>5.9900431191713688</v>
      </c>
      <c r="I317" s="254">
        <v>8.3306502085601934</v>
      </c>
      <c r="J317" s="254">
        <v>6.8751817325107636</v>
      </c>
      <c r="K317" s="254">
        <v>7.8132417413643847</v>
      </c>
      <c r="L317" s="254">
        <v>10.965929478483849</v>
      </c>
      <c r="M317" s="254">
        <v>8</v>
      </c>
      <c r="N317" s="254">
        <v>12.982668535746145</v>
      </c>
      <c r="O317" s="254">
        <v>8.1461882878775693</v>
      </c>
    </row>
    <row r="318" spans="1:15" s="149" customFormat="1" ht="16.5" customHeight="1">
      <c r="A318" s="191" t="s">
        <v>72</v>
      </c>
      <c r="B318" s="340"/>
      <c r="C318" s="340"/>
      <c r="D318" s="340"/>
      <c r="E318" s="189"/>
      <c r="F318" s="191"/>
      <c r="G318" s="142"/>
      <c r="H318" s="142"/>
      <c r="I318" s="142"/>
      <c r="J318" s="142"/>
      <c r="K318" s="142"/>
      <c r="L318" s="142"/>
      <c r="M318" s="142"/>
      <c r="N318" s="142"/>
      <c r="O318" s="142"/>
    </row>
    <row r="319" spans="1:15" s="149" customFormat="1" ht="16.5" customHeight="1">
      <c r="B319" s="191" t="s">
        <v>160</v>
      </c>
      <c r="C319" s="167"/>
      <c r="D319" s="167"/>
      <c r="E319" s="191"/>
      <c r="F319" s="191"/>
      <c r="H319" s="142"/>
      <c r="I319" s="142"/>
      <c r="J319" s="142"/>
      <c r="K319" s="142"/>
      <c r="L319" s="142"/>
      <c r="M319" s="142"/>
      <c r="N319" s="142"/>
      <c r="O319" s="168"/>
    </row>
    <row r="320" spans="1:15" s="149" customFormat="1" ht="16.5" customHeight="1">
      <c r="B320" s="167"/>
      <c r="C320" s="167" t="s">
        <v>161</v>
      </c>
      <c r="D320" s="167"/>
      <c r="E320" s="191"/>
      <c r="H320" s="142"/>
      <c r="I320" s="142"/>
      <c r="J320" s="142"/>
      <c r="K320" s="142"/>
      <c r="L320" s="142"/>
      <c r="M320" s="142"/>
      <c r="N320" s="142"/>
      <c r="O320" s="168"/>
    </row>
    <row r="321" spans="2:15" s="149" customFormat="1" ht="30.75" customHeight="1">
      <c r="B321" s="167"/>
      <c r="C321" s="167"/>
      <c r="D321" s="494" t="s">
        <v>84</v>
      </c>
      <c r="E321" s="494"/>
      <c r="F321" s="307" t="s">
        <v>35</v>
      </c>
      <c r="G321" s="192">
        <v>12536</v>
      </c>
      <c r="H321" s="192">
        <v>3294</v>
      </c>
      <c r="I321" s="192">
        <v>5820</v>
      </c>
      <c r="J321" s="192">
        <v>3010</v>
      </c>
      <c r="K321" s="192">
        <v>2763</v>
      </c>
      <c r="L321" s="192">
        <v>751</v>
      </c>
      <c r="M321" s="192">
        <v>586</v>
      </c>
      <c r="N321" s="192">
        <v>4219</v>
      </c>
      <c r="O321" s="192">
        <v>32979</v>
      </c>
    </row>
    <row r="322" spans="2:15" s="149" customFormat="1" ht="16.5" customHeight="1">
      <c r="B322" s="167"/>
      <c r="C322" s="167"/>
      <c r="D322" s="167" t="s">
        <v>12</v>
      </c>
      <c r="E322" s="191"/>
      <c r="F322" s="307" t="s">
        <v>35</v>
      </c>
      <c r="G322" s="192">
        <v>42505</v>
      </c>
      <c r="H322" s="192">
        <v>41858</v>
      </c>
      <c r="I322" s="192">
        <v>14367</v>
      </c>
      <c r="J322" s="192">
        <v>3829</v>
      </c>
      <c r="K322" s="192">
        <v>9015</v>
      </c>
      <c r="L322" s="192">
        <v>4820</v>
      </c>
      <c r="M322" s="192">
        <v>2718</v>
      </c>
      <c r="N322" s="192">
        <v>1458</v>
      </c>
      <c r="O322" s="192">
        <v>120570</v>
      </c>
    </row>
    <row r="323" spans="2:15" s="149" customFormat="1" ht="16.5" customHeight="1">
      <c r="B323" s="167"/>
      <c r="C323" s="167"/>
      <c r="D323" s="167" t="s">
        <v>2</v>
      </c>
      <c r="E323" s="191"/>
      <c r="F323" s="307" t="s">
        <v>35</v>
      </c>
      <c r="G323" s="192">
        <v>6267</v>
      </c>
      <c r="H323" s="192">
        <v>1560</v>
      </c>
      <c r="I323" s="192">
        <v>1722</v>
      </c>
      <c r="J323" s="192">
        <v>5015</v>
      </c>
      <c r="K323" s="192">
        <v>411</v>
      </c>
      <c r="L323" s="192">
        <v>2181</v>
      </c>
      <c r="M323" s="192">
        <v>2732</v>
      </c>
      <c r="N323" s="192">
        <v>65</v>
      </c>
      <c r="O323" s="192">
        <v>19953</v>
      </c>
    </row>
    <row r="324" spans="2:15" s="149" customFormat="1" ht="16.5" customHeight="1">
      <c r="B324" s="167"/>
      <c r="C324" s="167"/>
      <c r="D324" s="210" t="s">
        <v>13</v>
      </c>
      <c r="E324" s="191"/>
      <c r="F324" s="318" t="s">
        <v>35</v>
      </c>
      <c r="G324" s="193">
        <v>61308</v>
      </c>
      <c r="H324" s="193">
        <v>46712</v>
      </c>
      <c r="I324" s="193">
        <v>21909</v>
      </c>
      <c r="J324" s="193">
        <v>11854</v>
      </c>
      <c r="K324" s="193">
        <v>12189</v>
      </c>
      <c r="L324" s="193">
        <v>7752</v>
      </c>
      <c r="M324" s="193">
        <v>6036</v>
      </c>
      <c r="N324" s="193">
        <v>5742</v>
      </c>
      <c r="O324" s="193">
        <v>173502</v>
      </c>
    </row>
    <row r="325" spans="2:15" s="149" customFormat="1" ht="16.5" customHeight="1">
      <c r="B325" s="167"/>
      <c r="C325" s="167" t="s">
        <v>162</v>
      </c>
      <c r="D325" s="167"/>
      <c r="E325" s="191"/>
      <c r="F325" s="191"/>
      <c r="G325" s="192"/>
      <c r="H325" s="192"/>
      <c r="I325" s="192"/>
      <c r="J325" s="192"/>
      <c r="K325" s="192"/>
      <c r="L325" s="192"/>
      <c r="M325" s="192"/>
      <c r="N325" s="192"/>
      <c r="O325" s="192"/>
    </row>
    <row r="326" spans="2:15" s="149" customFormat="1" ht="30.75" customHeight="1">
      <c r="B326" s="167"/>
      <c r="C326" s="167"/>
      <c r="D326" s="494" t="s">
        <v>84</v>
      </c>
      <c r="E326" s="494"/>
      <c r="F326" s="307" t="s">
        <v>261</v>
      </c>
      <c r="G326" s="194">
        <v>121.06345787984432</v>
      </c>
      <c r="H326" s="194">
        <v>147.89870689655172</v>
      </c>
      <c r="I326" s="194">
        <v>64.995979630125973</v>
      </c>
      <c r="J326" s="194">
        <v>79.495034861609966</v>
      </c>
      <c r="K326" s="194">
        <v>163.45243729294842</v>
      </c>
      <c r="L326" s="194">
        <v>68.056184866334391</v>
      </c>
      <c r="M326" s="194">
        <v>204.25235273614501</v>
      </c>
      <c r="N326" s="194">
        <v>166.60743197883346</v>
      </c>
      <c r="O326" s="194">
        <v>106.60395655546935</v>
      </c>
    </row>
    <row r="327" spans="2:15" s="149" customFormat="1" ht="16.5" customHeight="1">
      <c r="B327" s="167"/>
      <c r="C327" s="167"/>
      <c r="D327" s="167" t="s">
        <v>12</v>
      </c>
      <c r="E327" s="191"/>
      <c r="F327" s="307" t="s">
        <v>261</v>
      </c>
      <c r="G327" s="194">
        <v>27.528004020558733</v>
      </c>
      <c r="H327" s="194">
        <v>34.534366058669974</v>
      </c>
      <c r="I327" s="194">
        <v>14.495824391366071</v>
      </c>
      <c r="J327" s="194">
        <v>7.4684215864495647</v>
      </c>
      <c r="K327" s="194">
        <v>26.696477486414853</v>
      </c>
      <c r="L327" s="194">
        <v>45.92006859429334</v>
      </c>
      <c r="M327" s="194">
        <v>34.505522407007746</v>
      </c>
      <c r="N327" s="194">
        <v>39.528263521756813</v>
      </c>
      <c r="O327" s="194">
        <v>25.023649704601802</v>
      </c>
    </row>
    <row r="328" spans="2:15" s="149" customFormat="1" ht="16.5" customHeight="1">
      <c r="B328" s="167"/>
      <c r="C328" s="167"/>
      <c r="D328" s="167" t="s">
        <v>2</v>
      </c>
      <c r="E328" s="191"/>
      <c r="F328" s="307" t="s">
        <v>261</v>
      </c>
      <c r="G328" s="194" t="s">
        <v>83</v>
      </c>
      <c r="H328" s="194" t="s">
        <v>83</v>
      </c>
      <c r="I328" s="194" t="s">
        <v>83</v>
      </c>
      <c r="J328" s="194" t="s">
        <v>83</v>
      </c>
      <c r="K328" s="194" t="s">
        <v>83</v>
      </c>
      <c r="L328" s="194" t="s">
        <v>83</v>
      </c>
      <c r="M328" s="194" t="s">
        <v>83</v>
      </c>
      <c r="N328" s="194" t="s">
        <v>83</v>
      </c>
      <c r="O328" s="194" t="s">
        <v>83</v>
      </c>
    </row>
    <row r="329" spans="2:15" s="149" customFormat="1" ht="16.5" customHeight="1">
      <c r="B329" s="167"/>
      <c r="C329" s="167"/>
      <c r="D329" s="210" t="s">
        <v>13</v>
      </c>
      <c r="E329" s="195"/>
      <c r="F329" s="318" t="s">
        <v>261</v>
      </c>
      <c r="G329" s="254">
        <v>37.2101943842395</v>
      </c>
      <c r="H329" s="254">
        <v>37.843705948118021</v>
      </c>
      <c r="I329" s="254">
        <v>20.273777896224239</v>
      </c>
      <c r="J329" s="254">
        <v>21.530961428083611</v>
      </c>
      <c r="K329" s="254">
        <v>34.375008813020145</v>
      </c>
      <c r="L329" s="254">
        <v>66.827586206896555</v>
      </c>
      <c r="M329" s="254">
        <v>73.935251534193213</v>
      </c>
      <c r="N329" s="254">
        <v>92.303240740740748</v>
      </c>
      <c r="O329" s="254">
        <v>33.836869554228272</v>
      </c>
    </row>
    <row r="330" spans="2:15" s="149" customFormat="1" ht="16.5" customHeight="1">
      <c r="B330" s="167" t="s">
        <v>163</v>
      </c>
      <c r="C330" s="167"/>
      <c r="D330" s="167"/>
      <c r="E330" s="191"/>
      <c r="F330" s="191"/>
      <c r="G330" s="194"/>
      <c r="H330" s="192"/>
      <c r="I330" s="192"/>
      <c r="J330" s="192"/>
      <c r="K330" s="192"/>
      <c r="L330" s="192"/>
      <c r="M330" s="192"/>
      <c r="N330" s="192"/>
      <c r="O330" s="192"/>
    </row>
    <row r="331" spans="2:15" s="149" customFormat="1" ht="16.5" customHeight="1">
      <c r="B331" s="167"/>
      <c r="C331" s="167" t="s">
        <v>161</v>
      </c>
      <c r="D331" s="167"/>
      <c r="E331" s="191"/>
      <c r="G331" s="194"/>
      <c r="H331" s="192"/>
      <c r="I331" s="192"/>
      <c r="J331" s="192"/>
      <c r="K331" s="192"/>
      <c r="L331" s="192"/>
      <c r="M331" s="192"/>
      <c r="N331" s="192"/>
      <c r="O331" s="192"/>
    </row>
    <row r="332" spans="2:15" s="149" customFormat="1" ht="30.75" customHeight="1">
      <c r="B332" s="167"/>
      <c r="C332" s="167"/>
      <c r="D332" s="494" t="s">
        <v>84</v>
      </c>
      <c r="E332" s="494"/>
      <c r="F332" s="307" t="s">
        <v>35</v>
      </c>
      <c r="G332" s="192">
        <v>7807</v>
      </c>
      <c r="H332" s="192">
        <v>1407</v>
      </c>
      <c r="I332" s="192">
        <v>5232</v>
      </c>
      <c r="J332" s="192">
        <v>2168</v>
      </c>
      <c r="K332" s="192">
        <v>886</v>
      </c>
      <c r="L332" s="192">
        <v>194</v>
      </c>
      <c r="M332" s="192">
        <v>229</v>
      </c>
      <c r="N332" s="192">
        <v>2514</v>
      </c>
      <c r="O332" s="192">
        <v>20437</v>
      </c>
    </row>
    <row r="333" spans="2:15" s="149" customFormat="1" ht="16.5" customHeight="1">
      <c r="B333" s="167"/>
      <c r="C333" s="167"/>
      <c r="D333" s="167" t="s">
        <v>12</v>
      </c>
      <c r="E333" s="191"/>
      <c r="F333" s="307" t="s">
        <v>35</v>
      </c>
      <c r="G333" s="192">
        <v>22266</v>
      </c>
      <c r="H333" s="192">
        <v>12712</v>
      </c>
      <c r="I333" s="192">
        <v>12989</v>
      </c>
      <c r="J333" s="192">
        <v>2883</v>
      </c>
      <c r="K333" s="192">
        <v>2155</v>
      </c>
      <c r="L333" s="192">
        <v>966</v>
      </c>
      <c r="M333" s="192">
        <v>757</v>
      </c>
      <c r="N333" s="192">
        <v>661</v>
      </c>
      <c r="O333" s="192">
        <v>55389</v>
      </c>
    </row>
    <row r="334" spans="2:15" s="149" customFormat="1" ht="16.5" customHeight="1">
      <c r="B334" s="167"/>
      <c r="C334" s="167"/>
      <c r="D334" s="167" t="s">
        <v>2</v>
      </c>
      <c r="E334" s="191"/>
      <c r="F334" s="307" t="s">
        <v>35</v>
      </c>
      <c r="G334" s="192">
        <v>1037</v>
      </c>
      <c r="H334" s="192">
        <v>0</v>
      </c>
      <c r="I334" s="192">
        <v>1421</v>
      </c>
      <c r="J334" s="192">
        <v>3390</v>
      </c>
      <c r="K334" s="192">
        <v>104</v>
      </c>
      <c r="L334" s="192">
        <v>302</v>
      </c>
      <c r="M334" s="192">
        <v>318</v>
      </c>
      <c r="N334" s="192">
        <v>3</v>
      </c>
      <c r="O334" s="192">
        <v>6575</v>
      </c>
    </row>
    <row r="335" spans="2:15" s="149" customFormat="1" ht="16.5" customHeight="1">
      <c r="B335" s="167"/>
      <c r="C335" s="167"/>
      <c r="D335" s="210" t="s">
        <v>13</v>
      </c>
      <c r="E335" s="195"/>
      <c r="F335" s="318" t="s">
        <v>35</v>
      </c>
      <c r="G335" s="193">
        <v>31110</v>
      </c>
      <c r="H335" s="193">
        <v>14119</v>
      </c>
      <c r="I335" s="193">
        <v>19642</v>
      </c>
      <c r="J335" s="193">
        <v>8441</v>
      </c>
      <c r="K335" s="193">
        <v>3145</v>
      </c>
      <c r="L335" s="193">
        <v>1462</v>
      </c>
      <c r="M335" s="193">
        <v>1304</v>
      </c>
      <c r="N335" s="193">
        <v>3178</v>
      </c>
      <c r="O335" s="193">
        <v>82401</v>
      </c>
    </row>
    <row r="336" spans="2:15" s="149" customFormat="1" ht="16.5" customHeight="1">
      <c r="B336" s="167"/>
      <c r="C336" s="167" t="s">
        <v>162</v>
      </c>
      <c r="D336" s="167"/>
      <c r="E336" s="191"/>
      <c r="F336" s="191"/>
      <c r="G336" s="192"/>
      <c r="H336" s="192"/>
      <c r="I336" s="192"/>
      <c r="J336" s="192"/>
      <c r="K336" s="192"/>
      <c r="L336" s="192"/>
      <c r="M336" s="192"/>
      <c r="N336" s="192"/>
      <c r="O336" s="192"/>
    </row>
    <row r="337" spans="2:15" s="149" customFormat="1" ht="30.75" customHeight="1">
      <c r="B337" s="167"/>
      <c r="C337" s="167"/>
      <c r="D337" s="494" t="s">
        <v>84</v>
      </c>
      <c r="E337" s="494"/>
      <c r="F337" s="307" t="s">
        <v>261</v>
      </c>
      <c r="G337" s="194">
        <v>75.3942577909975</v>
      </c>
      <c r="H337" s="194">
        <v>63.173491379310349</v>
      </c>
      <c r="I337" s="194">
        <v>58.429375502546236</v>
      </c>
      <c r="J337" s="194">
        <v>57.257553348827379</v>
      </c>
      <c r="K337" s="194">
        <v>52.413629910080452</v>
      </c>
      <c r="L337" s="194">
        <v>17.580425917535113</v>
      </c>
      <c r="M337" s="194">
        <v>79.818752178459391</v>
      </c>
      <c r="N337" s="194">
        <v>99.277336808435024</v>
      </c>
      <c r="O337" s="194">
        <v>66.062192914403937</v>
      </c>
    </row>
    <row r="338" spans="2:15" s="149" customFormat="1" ht="16.5" customHeight="1">
      <c r="B338" s="167"/>
      <c r="C338" s="167"/>
      <c r="D338" s="167" t="s">
        <v>12</v>
      </c>
      <c r="E338" s="191"/>
      <c r="F338" s="307" t="s">
        <v>261</v>
      </c>
      <c r="G338" s="194">
        <v>14.420386719721462</v>
      </c>
      <c r="H338" s="194">
        <v>10.487860417072309</v>
      </c>
      <c r="I338" s="194">
        <v>13.105468296753246</v>
      </c>
      <c r="J338" s="194">
        <v>5.6232591887527015</v>
      </c>
      <c r="K338" s="194">
        <v>6.3816870752328354</v>
      </c>
      <c r="L338" s="194">
        <v>9.2030676892297425</v>
      </c>
      <c r="M338" s="194">
        <v>9.6102577123270283</v>
      </c>
      <c r="N338" s="194">
        <v>17.920563914870545</v>
      </c>
      <c r="O338" s="194">
        <v>11.495686601046607</v>
      </c>
    </row>
    <row r="339" spans="2:15" s="149" customFormat="1" ht="16.5" customHeight="1">
      <c r="B339" s="167"/>
      <c r="C339" s="167"/>
      <c r="D339" s="167" t="s">
        <v>2</v>
      </c>
      <c r="E339" s="191"/>
      <c r="F339" s="307" t="s">
        <v>261</v>
      </c>
      <c r="G339" s="194" t="s">
        <v>83</v>
      </c>
      <c r="H339" s="194" t="s">
        <v>83</v>
      </c>
      <c r="I339" s="194" t="s">
        <v>83</v>
      </c>
      <c r="J339" s="194" t="s">
        <v>83</v>
      </c>
      <c r="K339" s="194" t="s">
        <v>83</v>
      </c>
      <c r="L339" s="194" t="s">
        <v>83</v>
      </c>
      <c r="M339" s="194" t="s">
        <v>83</v>
      </c>
      <c r="N339" s="194" t="s">
        <v>83</v>
      </c>
      <c r="O339" s="194" t="s">
        <v>83</v>
      </c>
    </row>
    <row r="340" spans="2:15" s="149" customFormat="1" ht="16.5" customHeight="1">
      <c r="B340" s="167"/>
      <c r="C340" s="167"/>
      <c r="D340" s="210" t="s">
        <v>13</v>
      </c>
      <c r="E340" s="195"/>
      <c r="F340" s="318" t="s">
        <v>261</v>
      </c>
      <c r="G340" s="254">
        <v>18.881861213768037</v>
      </c>
      <c r="H340" s="254">
        <v>11.438501547385647</v>
      </c>
      <c r="I340" s="254">
        <v>18.175979982547652</v>
      </c>
      <c r="J340" s="254">
        <v>15.331773697861799</v>
      </c>
      <c r="K340" s="254">
        <v>8.8694234733733985</v>
      </c>
      <c r="L340" s="254">
        <v>12.603448275862069</v>
      </c>
      <c r="M340" s="254">
        <v>15.972758118056321</v>
      </c>
      <c r="N340" s="254">
        <v>51.086676954732511</v>
      </c>
      <c r="O340" s="254">
        <v>16.070085002697166</v>
      </c>
    </row>
    <row r="341" spans="2:15" s="149" customFormat="1" ht="16.5" customHeight="1">
      <c r="B341" s="167" t="s">
        <v>164</v>
      </c>
      <c r="C341" s="167"/>
      <c r="D341" s="167"/>
      <c r="E341" s="191"/>
      <c r="F341" s="191"/>
      <c r="G341" s="194"/>
      <c r="H341" s="192"/>
      <c r="I341" s="192"/>
      <c r="J341" s="192"/>
      <c r="K341" s="192"/>
      <c r="L341" s="192"/>
      <c r="M341" s="192"/>
      <c r="N341" s="192"/>
      <c r="O341" s="192"/>
    </row>
    <row r="342" spans="2:15" s="149" customFormat="1" ht="16.5" customHeight="1">
      <c r="B342" s="167"/>
      <c r="C342" s="167" t="s">
        <v>161</v>
      </c>
      <c r="D342" s="167"/>
      <c r="E342" s="191"/>
      <c r="F342" s="191"/>
      <c r="G342" s="194"/>
      <c r="H342" s="192"/>
      <c r="I342" s="192"/>
      <c r="J342" s="192"/>
      <c r="K342" s="192"/>
      <c r="L342" s="192"/>
      <c r="M342" s="192"/>
      <c r="N342" s="192"/>
      <c r="O342" s="192"/>
    </row>
    <row r="343" spans="2:15" s="149" customFormat="1" ht="30.75" customHeight="1">
      <c r="B343" s="167"/>
      <c r="C343" s="167"/>
      <c r="D343" s="494" t="s">
        <v>84</v>
      </c>
      <c r="E343" s="494"/>
      <c r="F343" s="307" t="s">
        <v>35</v>
      </c>
      <c r="G343" s="192">
        <v>4247</v>
      </c>
      <c r="H343" s="192">
        <v>963</v>
      </c>
      <c r="I343" s="192">
        <v>2002</v>
      </c>
      <c r="J343" s="192">
        <v>763</v>
      </c>
      <c r="K343" s="192">
        <v>530</v>
      </c>
      <c r="L343" s="192">
        <v>136</v>
      </c>
      <c r="M343" s="192">
        <v>113</v>
      </c>
      <c r="N343" s="192">
        <v>1304</v>
      </c>
      <c r="O343" s="192">
        <v>10058</v>
      </c>
    </row>
    <row r="344" spans="2:15" s="149" customFormat="1" ht="16.5" customHeight="1">
      <c r="B344" s="167"/>
      <c r="C344" s="167"/>
      <c r="D344" s="167" t="s">
        <v>12</v>
      </c>
      <c r="E344" s="191"/>
      <c r="F344" s="307" t="s">
        <v>35</v>
      </c>
      <c r="G344" s="192">
        <v>10387</v>
      </c>
      <c r="H344" s="192">
        <v>7778</v>
      </c>
      <c r="I344" s="192">
        <v>4670</v>
      </c>
      <c r="J344" s="192">
        <v>944</v>
      </c>
      <c r="K344" s="192">
        <v>1219</v>
      </c>
      <c r="L344" s="192">
        <v>645</v>
      </c>
      <c r="M344" s="192">
        <v>331</v>
      </c>
      <c r="N344" s="192">
        <v>209</v>
      </c>
      <c r="O344" s="192">
        <v>26183</v>
      </c>
    </row>
    <row r="345" spans="2:15" s="149" customFormat="1" ht="16.5" customHeight="1">
      <c r="B345" s="167"/>
      <c r="C345" s="167"/>
      <c r="D345" s="167" t="s">
        <v>2</v>
      </c>
      <c r="E345" s="191"/>
      <c r="F345" s="307" t="s">
        <v>35</v>
      </c>
      <c r="G345" s="192">
        <v>33</v>
      </c>
      <c r="H345" s="192">
        <v>0</v>
      </c>
      <c r="I345" s="192">
        <v>302</v>
      </c>
      <c r="J345" s="192">
        <v>876</v>
      </c>
      <c r="K345" s="192">
        <v>61</v>
      </c>
      <c r="L345" s="192">
        <v>158</v>
      </c>
      <c r="M345" s="192">
        <v>110</v>
      </c>
      <c r="N345" s="192">
        <v>0</v>
      </c>
      <c r="O345" s="192">
        <v>1540</v>
      </c>
    </row>
    <row r="346" spans="2:15" s="149" customFormat="1" ht="16.5" customHeight="1">
      <c r="B346" s="167"/>
      <c r="C346" s="167"/>
      <c r="D346" s="210" t="s">
        <v>13</v>
      </c>
      <c r="E346" s="191"/>
      <c r="F346" s="318" t="s">
        <v>35</v>
      </c>
      <c r="G346" s="193">
        <v>14667</v>
      </c>
      <c r="H346" s="193">
        <v>8741</v>
      </c>
      <c r="I346" s="193">
        <v>6974</v>
      </c>
      <c r="J346" s="193">
        <v>2583</v>
      </c>
      <c r="K346" s="193">
        <v>1810</v>
      </c>
      <c r="L346" s="193">
        <v>939</v>
      </c>
      <c r="M346" s="193">
        <v>554</v>
      </c>
      <c r="N346" s="193">
        <v>1513</v>
      </c>
      <c r="O346" s="193">
        <v>37781</v>
      </c>
    </row>
    <row r="347" spans="2:15" s="149" customFormat="1" ht="16.5" customHeight="1">
      <c r="B347" s="167"/>
      <c r="C347" s="167" t="s">
        <v>162</v>
      </c>
      <c r="D347" s="167"/>
      <c r="E347" s="191"/>
      <c r="F347" s="191"/>
      <c r="G347" s="192"/>
      <c r="H347" s="192"/>
      <c r="I347" s="192"/>
      <c r="J347" s="192"/>
      <c r="K347" s="192"/>
      <c r="L347" s="192"/>
      <c r="M347" s="192"/>
      <c r="N347" s="192"/>
      <c r="O347" s="192"/>
    </row>
    <row r="348" spans="2:15" s="149" customFormat="1" ht="30.75" customHeight="1">
      <c r="B348" s="167"/>
      <c r="C348" s="167"/>
      <c r="D348" s="494" t="s">
        <v>84</v>
      </c>
      <c r="E348" s="494"/>
      <c r="F348" s="307" t="s">
        <v>261</v>
      </c>
      <c r="G348" s="194">
        <v>41.014398980192958</v>
      </c>
      <c r="H348" s="194">
        <v>43.238146551724135</v>
      </c>
      <c r="I348" s="194">
        <v>22.357723577235774</v>
      </c>
      <c r="J348" s="194">
        <v>20.151066976547643</v>
      </c>
      <c r="K348" s="194">
        <v>31.353525792711785</v>
      </c>
      <c r="L348" s="194">
        <v>12.32442229270503</v>
      </c>
      <c r="M348" s="194">
        <v>39.386545834785636</v>
      </c>
      <c r="N348" s="194">
        <v>51.494688622990957</v>
      </c>
      <c r="O348" s="194">
        <v>32.512283423842767</v>
      </c>
    </row>
    <row r="349" spans="2:15" s="149" customFormat="1" ht="16.5" customHeight="1">
      <c r="B349" s="167"/>
      <c r="C349" s="167"/>
      <c r="D349" s="167" t="s">
        <v>12</v>
      </c>
      <c r="E349" s="191"/>
      <c r="F349" s="307" t="s">
        <v>261</v>
      </c>
      <c r="G349" s="194">
        <v>6.7270527646522424</v>
      </c>
      <c r="H349" s="194">
        <v>6.4171317120821598</v>
      </c>
      <c r="I349" s="194">
        <v>4.7118744280420097</v>
      </c>
      <c r="J349" s="194">
        <v>1.84126142011188</v>
      </c>
      <c r="K349" s="194">
        <v>3.6098731065934229</v>
      </c>
      <c r="L349" s="194">
        <v>6.1449054446720339</v>
      </c>
      <c r="M349" s="194">
        <v>4.2021074012949091</v>
      </c>
      <c r="N349" s="194">
        <v>5.6662599972888712</v>
      </c>
      <c r="O349" s="194">
        <v>5.4341396716893842</v>
      </c>
    </row>
    <row r="350" spans="2:15" s="149" customFormat="1" ht="16.5" customHeight="1">
      <c r="B350" s="167"/>
      <c r="C350" s="167"/>
      <c r="D350" s="167" t="s">
        <v>2</v>
      </c>
      <c r="E350" s="191"/>
      <c r="F350" s="307" t="s">
        <v>261</v>
      </c>
      <c r="G350" s="194" t="s">
        <v>83</v>
      </c>
      <c r="H350" s="194" t="s">
        <v>83</v>
      </c>
      <c r="I350" s="194" t="s">
        <v>83</v>
      </c>
      <c r="J350" s="194" t="s">
        <v>83</v>
      </c>
      <c r="K350" s="194" t="s">
        <v>83</v>
      </c>
      <c r="L350" s="194" t="s">
        <v>83</v>
      </c>
      <c r="M350" s="194" t="s">
        <v>83</v>
      </c>
      <c r="N350" s="194" t="s">
        <v>83</v>
      </c>
      <c r="O350" s="194" t="s">
        <v>83</v>
      </c>
    </row>
    <row r="351" spans="2:15" s="149" customFormat="1" ht="16.5" customHeight="1">
      <c r="B351" s="167"/>
      <c r="C351" s="167"/>
      <c r="D351" s="210" t="s">
        <v>13</v>
      </c>
      <c r="E351" s="195"/>
      <c r="F351" s="318" t="s">
        <v>261</v>
      </c>
      <c r="G351" s="254">
        <v>8.9019690910426164</v>
      </c>
      <c r="H351" s="254">
        <v>7.0815172480839959</v>
      </c>
      <c r="I351" s="254">
        <v>6.4534815394708955</v>
      </c>
      <c r="J351" s="254">
        <v>4.6916208342112338</v>
      </c>
      <c r="K351" s="254">
        <v>5.1045012676648174</v>
      </c>
      <c r="L351" s="254">
        <v>8.0948275862068968</v>
      </c>
      <c r="M351" s="254">
        <v>6.7859723906466272</v>
      </c>
      <c r="N351" s="254">
        <v>24.321630658436217</v>
      </c>
      <c r="O351" s="254">
        <v>7.3681615694821865</v>
      </c>
    </row>
    <row r="352" spans="2:15" s="149" customFormat="1" ht="16.5" customHeight="1">
      <c r="B352" s="191" t="s">
        <v>533</v>
      </c>
      <c r="C352" s="167"/>
      <c r="D352" s="167"/>
      <c r="E352" s="191"/>
      <c r="F352" s="191"/>
      <c r="G352" s="194"/>
      <c r="H352" s="192"/>
      <c r="I352" s="192"/>
      <c r="J352" s="192"/>
      <c r="K352" s="192"/>
      <c r="L352" s="192"/>
      <c r="M352" s="192"/>
      <c r="N352" s="192"/>
      <c r="O352" s="192"/>
    </row>
    <row r="353" spans="1:15" s="149" customFormat="1" ht="16.5" customHeight="1">
      <c r="B353" s="167"/>
      <c r="C353" s="167" t="s">
        <v>161</v>
      </c>
      <c r="D353" s="167"/>
      <c r="E353" s="191"/>
      <c r="F353" s="191"/>
      <c r="G353" s="194"/>
      <c r="H353" s="192"/>
      <c r="I353" s="192"/>
      <c r="J353" s="192"/>
      <c r="K353" s="192"/>
      <c r="L353" s="192"/>
      <c r="M353" s="192"/>
      <c r="N353" s="192"/>
      <c r="O353" s="192"/>
    </row>
    <row r="354" spans="1:15" s="149" customFormat="1" ht="30.75" customHeight="1">
      <c r="B354" s="167"/>
      <c r="C354" s="167"/>
      <c r="D354" s="494" t="s">
        <v>84</v>
      </c>
      <c r="E354" s="494"/>
      <c r="F354" s="307" t="s">
        <v>35</v>
      </c>
      <c r="G354" s="192">
        <v>5299</v>
      </c>
      <c r="H354" s="192">
        <v>1150</v>
      </c>
      <c r="I354" s="192">
        <v>3374</v>
      </c>
      <c r="J354" s="192">
        <v>1650</v>
      </c>
      <c r="K354" s="192">
        <v>744</v>
      </c>
      <c r="L354" s="192">
        <v>241</v>
      </c>
      <c r="M354" s="192">
        <v>164</v>
      </c>
      <c r="N354" s="192">
        <v>646</v>
      </c>
      <c r="O354" s="192">
        <v>13268</v>
      </c>
    </row>
    <row r="355" spans="1:15" s="149" customFormat="1" ht="16.5" customHeight="1">
      <c r="B355" s="167"/>
      <c r="C355" s="167"/>
      <c r="D355" s="167" t="s">
        <v>12</v>
      </c>
      <c r="E355" s="191"/>
      <c r="F355" s="307" t="s">
        <v>35</v>
      </c>
      <c r="G355" s="192">
        <v>10661</v>
      </c>
      <c r="H355" s="192">
        <v>6100</v>
      </c>
      <c r="I355" s="192">
        <v>5446</v>
      </c>
      <c r="J355" s="192">
        <v>1813</v>
      </c>
      <c r="K355" s="192">
        <v>1901</v>
      </c>
      <c r="L355" s="192">
        <v>933</v>
      </c>
      <c r="M355" s="192">
        <v>543</v>
      </c>
      <c r="N355" s="192">
        <v>134</v>
      </c>
      <c r="O355" s="192">
        <v>27531</v>
      </c>
    </row>
    <row r="356" spans="1:15" s="149" customFormat="1" ht="16.5" customHeight="1">
      <c r="B356" s="167"/>
      <c r="C356" s="167"/>
      <c r="D356" s="167" t="s">
        <v>2</v>
      </c>
      <c r="E356" s="191"/>
      <c r="F356" s="307" t="s">
        <v>35</v>
      </c>
      <c r="G356" s="192">
        <v>21</v>
      </c>
      <c r="H356" s="192">
        <v>12</v>
      </c>
      <c r="I356" s="192">
        <v>43</v>
      </c>
      <c r="J356" s="192">
        <v>29</v>
      </c>
      <c r="K356" s="192">
        <v>35</v>
      </c>
      <c r="L356" s="192">
        <v>11</v>
      </c>
      <c r="M356" s="192">
        <v>12</v>
      </c>
      <c r="N356" s="192">
        <v>0</v>
      </c>
      <c r="O356" s="192">
        <v>163</v>
      </c>
    </row>
    <row r="357" spans="1:15" s="149" customFormat="1" ht="16.5" customHeight="1">
      <c r="B357" s="167"/>
      <c r="C357" s="167"/>
      <c r="D357" s="210" t="s">
        <v>13</v>
      </c>
      <c r="E357" s="195"/>
      <c r="F357" s="318" t="s">
        <v>35</v>
      </c>
      <c r="G357" s="193">
        <v>15981</v>
      </c>
      <c r="H357" s="193">
        <v>7262</v>
      </c>
      <c r="I357" s="193">
        <v>8863</v>
      </c>
      <c r="J357" s="193">
        <v>3492</v>
      </c>
      <c r="K357" s="193">
        <v>2680</v>
      </c>
      <c r="L357" s="193">
        <v>1185</v>
      </c>
      <c r="M357" s="193">
        <v>719</v>
      </c>
      <c r="N357" s="193">
        <v>780</v>
      </c>
      <c r="O357" s="193">
        <v>40962</v>
      </c>
    </row>
    <row r="358" spans="1:15" s="149" customFormat="1" ht="16.5" customHeight="1">
      <c r="B358" s="167"/>
      <c r="C358" s="167" t="s">
        <v>534</v>
      </c>
      <c r="D358" s="167"/>
      <c r="E358" s="191"/>
      <c r="F358" s="191"/>
      <c r="G358" s="192"/>
      <c r="H358" s="192"/>
      <c r="I358" s="192"/>
      <c r="J358" s="192"/>
      <c r="K358" s="192"/>
      <c r="L358" s="192"/>
      <c r="M358" s="192"/>
      <c r="N358" s="192"/>
      <c r="O358" s="192"/>
    </row>
    <row r="359" spans="1:15" s="149" customFormat="1" ht="30.75" customHeight="1">
      <c r="B359" s="167"/>
      <c r="C359" s="167"/>
      <c r="D359" s="494" t="s">
        <v>84</v>
      </c>
      <c r="E359" s="494"/>
      <c r="F359" s="307" t="s">
        <v>261</v>
      </c>
      <c r="G359" s="194">
        <v>50.782972035343953</v>
      </c>
      <c r="H359" s="194">
        <v>51.424227518669227</v>
      </c>
      <c r="I359" s="194">
        <v>37.434816376345275</v>
      </c>
      <c r="J359" s="194">
        <v>43.435912285781974</v>
      </c>
      <c r="K359" s="194">
        <v>43.839490896234757</v>
      </c>
      <c r="L359" s="194">
        <v>21.631810429943453</v>
      </c>
      <c r="M359" s="194">
        <v>57.463209530483532</v>
      </c>
      <c r="N359" s="194">
        <v>25.413060582218726</v>
      </c>
      <c r="O359" s="194">
        <v>42.633317481331055</v>
      </c>
    </row>
    <row r="360" spans="1:15" s="149" customFormat="1" ht="16.5" customHeight="1">
      <c r="B360" s="167"/>
      <c r="C360" s="167"/>
      <c r="D360" s="167" t="s">
        <v>12</v>
      </c>
      <c r="E360" s="191"/>
      <c r="F360" s="307" t="s">
        <v>261</v>
      </c>
      <c r="G360" s="194">
        <v>6.872672793472991</v>
      </c>
      <c r="H360" s="194">
        <v>4.9883468945496174</v>
      </c>
      <c r="I360" s="194">
        <v>5.4419511883158931</v>
      </c>
      <c r="J360" s="194">
        <v>3.4834301700021517</v>
      </c>
      <c r="K360" s="194">
        <v>5.6046606246793758</v>
      </c>
      <c r="L360" s="194">
        <v>8.9541066047332958</v>
      </c>
      <c r="M360" s="194">
        <v>6.8115105747760856</v>
      </c>
      <c r="N360" s="194">
        <v>3.6153680120872003</v>
      </c>
      <c r="O360" s="194">
        <v>5.6701396125909183</v>
      </c>
    </row>
    <row r="361" spans="1:15" s="149" customFormat="1" ht="16.5" customHeight="1">
      <c r="B361" s="167"/>
      <c r="C361" s="167"/>
      <c r="D361" s="167" t="s">
        <v>2</v>
      </c>
      <c r="E361" s="191"/>
      <c r="F361" s="307" t="s">
        <v>261</v>
      </c>
      <c r="G361" s="194" t="s">
        <v>83</v>
      </c>
      <c r="H361" s="194" t="s">
        <v>83</v>
      </c>
      <c r="I361" s="194" t="s">
        <v>83</v>
      </c>
      <c r="J361" s="194" t="s">
        <v>83</v>
      </c>
      <c r="K361" s="194" t="s">
        <v>83</v>
      </c>
      <c r="L361" s="194" t="s">
        <v>83</v>
      </c>
      <c r="M361" s="194" t="s">
        <v>83</v>
      </c>
      <c r="N361" s="194" t="s">
        <v>83</v>
      </c>
      <c r="O361" s="194" t="s">
        <v>83</v>
      </c>
    </row>
    <row r="362" spans="1:15" s="149" customFormat="1" ht="16.5" customHeight="1">
      <c r="B362" s="191"/>
      <c r="C362" s="191"/>
      <c r="D362" s="195" t="s">
        <v>13</v>
      </c>
      <c r="E362" s="195"/>
      <c r="F362" s="318" t="s">
        <v>261</v>
      </c>
      <c r="G362" s="254">
        <v>9.6529154450271264</v>
      </c>
      <c r="H362" s="254">
        <v>5.8319339743481642</v>
      </c>
      <c r="I362" s="254">
        <v>8.1246780104760035</v>
      </c>
      <c r="J362" s="254">
        <v>6.2530105595656558</v>
      </c>
      <c r="K362" s="254">
        <v>7.5248558905863492</v>
      </c>
      <c r="L362" s="254">
        <v>10.274061679050451</v>
      </c>
      <c r="M362" s="254">
        <v>8.7075521968706102</v>
      </c>
      <c r="N362" s="254">
        <v>12.483195698098713</v>
      </c>
      <c r="O362" s="254">
        <v>7.9281576759245072</v>
      </c>
    </row>
    <row r="363" spans="1:15" s="149" customFormat="1" ht="16.5" customHeight="1">
      <c r="A363" s="191" t="s">
        <v>11</v>
      </c>
      <c r="B363" s="340"/>
      <c r="C363" s="340"/>
      <c r="D363" s="340"/>
      <c r="E363" s="189"/>
      <c r="F363" s="191"/>
      <c r="G363" s="142"/>
      <c r="H363" s="142"/>
      <c r="I363" s="142"/>
      <c r="J363" s="142"/>
      <c r="K363" s="142"/>
      <c r="L363" s="142"/>
      <c r="M363" s="142"/>
      <c r="N363" s="142"/>
      <c r="O363" s="142"/>
    </row>
    <row r="364" spans="1:15" s="149" customFormat="1" ht="16.5" customHeight="1">
      <c r="B364" s="191" t="s">
        <v>160</v>
      </c>
      <c r="C364" s="167"/>
      <c r="D364" s="167"/>
      <c r="E364" s="191"/>
      <c r="H364" s="142"/>
      <c r="I364" s="142"/>
      <c r="J364" s="142"/>
      <c r="K364" s="142"/>
      <c r="L364" s="142"/>
      <c r="M364" s="142"/>
      <c r="N364" s="142"/>
      <c r="O364" s="168"/>
    </row>
    <row r="365" spans="1:15" s="149" customFormat="1" ht="16.5" customHeight="1">
      <c r="B365" s="167"/>
      <c r="C365" s="167" t="s">
        <v>161</v>
      </c>
      <c r="D365" s="167"/>
      <c r="E365" s="191"/>
      <c r="H365" s="142"/>
      <c r="I365" s="142"/>
      <c r="J365" s="142"/>
      <c r="K365" s="142"/>
      <c r="L365" s="142"/>
      <c r="M365" s="142"/>
      <c r="N365" s="142"/>
      <c r="O365" s="168"/>
    </row>
    <row r="366" spans="1:15" s="149" customFormat="1" ht="30.75" customHeight="1">
      <c r="B366" s="167"/>
      <c r="C366" s="167"/>
      <c r="D366" s="494" t="s">
        <v>84</v>
      </c>
      <c r="E366" s="494"/>
      <c r="F366" s="307" t="s">
        <v>35</v>
      </c>
      <c r="G366" s="192">
        <v>11796</v>
      </c>
      <c r="H366" s="192">
        <v>2716</v>
      </c>
      <c r="I366" s="192">
        <v>4953</v>
      </c>
      <c r="J366" s="192">
        <v>2372</v>
      </c>
      <c r="K366" s="192">
        <v>2695</v>
      </c>
      <c r="L366" s="192">
        <v>696</v>
      </c>
      <c r="M366" s="192">
        <v>521</v>
      </c>
      <c r="N366" s="192">
        <v>3498</v>
      </c>
      <c r="O366" s="192">
        <v>29247</v>
      </c>
    </row>
    <row r="367" spans="1:15" s="149" customFormat="1" ht="16.5" customHeight="1">
      <c r="B367" s="167"/>
      <c r="C367" s="167"/>
      <c r="D367" s="167" t="s">
        <v>12</v>
      </c>
      <c r="E367" s="191"/>
      <c r="F367" s="307" t="s">
        <v>35</v>
      </c>
      <c r="G367" s="192">
        <v>44098</v>
      </c>
      <c r="H367" s="192">
        <v>38004</v>
      </c>
      <c r="I367" s="192">
        <v>13066</v>
      </c>
      <c r="J367" s="192">
        <v>3048</v>
      </c>
      <c r="K367" s="192">
        <v>10875</v>
      </c>
      <c r="L367" s="192">
        <v>4738</v>
      </c>
      <c r="M367" s="192">
        <v>2814</v>
      </c>
      <c r="N367" s="192">
        <v>1259</v>
      </c>
      <c r="O367" s="192">
        <v>117902</v>
      </c>
    </row>
    <row r="368" spans="1:15" s="149" customFormat="1" ht="16.5" customHeight="1">
      <c r="B368" s="167"/>
      <c r="C368" s="167"/>
      <c r="D368" s="167" t="s">
        <v>2</v>
      </c>
      <c r="E368" s="191"/>
      <c r="F368" s="307" t="s">
        <v>35</v>
      </c>
      <c r="G368" s="192">
        <v>5238</v>
      </c>
      <c r="H368" s="192">
        <v>739</v>
      </c>
      <c r="I368" s="192">
        <v>1334</v>
      </c>
      <c r="J368" s="192">
        <v>4314</v>
      </c>
      <c r="K368" s="192">
        <v>426</v>
      </c>
      <c r="L368" s="192">
        <v>2053</v>
      </c>
      <c r="M368" s="192">
        <v>2433</v>
      </c>
      <c r="N368" s="192">
        <v>81</v>
      </c>
      <c r="O368" s="192">
        <v>16618</v>
      </c>
    </row>
    <row r="369" spans="2:15" s="149" customFormat="1" ht="16.5" customHeight="1">
      <c r="B369" s="167"/>
      <c r="C369" s="167"/>
      <c r="D369" s="210" t="s">
        <v>13</v>
      </c>
      <c r="E369" s="191"/>
      <c r="F369" s="318" t="s">
        <v>35</v>
      </c>
      <c r="G369" s="193">
        <v>61132</v>
      </c>
      <c r="H369" s="193">
        <v>41459</v>
      </c>
      <c r="I369" s="193">
        <v>19353</v>
      </c>
      <c r="J369" s="193">
        <v>9734</v>
      </c>
      <c r="K369" s="193">
        <v>13996</v>
      </c>
      <c r="L369" s="193">
        <v>7487</v>
      </c>
      <c r="M369" s="193">
        <v>5768</v>
      </c>
      <c r="N369" s="193">
        <v>4838</v>
      </c>
      <c r="O369" s="193">
        <v>163767</v>
      </c>
    </row>
    <row r="370" spans="2:15" s="149" customFormat="1" ht="16.5" customHeight="1">
      <c r="B370" s="167"/>
      <c r="C370" s="167" t="s">
        <v>162</v>
      </c>
      <c r="D370" s="167"/>
      <c r="E370" s="191"/>
      <c r="F370" s="191"/>
      <c r="G370" s="192"/>
      <c r="H370" s="192"/>
      <c r="I370" s="192"/>
      <c r="J370" s="192"/>
      <c r="K370" s="192"/>
      <c r="L370" s="192"/>
      <c r="M370" s="192"/>
      <c r="N370" s="192"/>
      <c r="O370" s="192"/>
    </row>
    <row r="371" spans="2:15" s="149" customFormat="1" ht="30.75" customHeight="1">
      <c r="B371" s="167"/>
      <c r="C371" s="167"/>
      <c r="D371" s="494" t="s">
        <v>84</v>
      </c>
      <c r="E371" s="494"/>
      <c r="F371" s="307" t="s">
        <v>261</v>
      </c>
      <c r="G371" s="194">
        <v>115.75714159543881</v>
      </c>
      <c r="H371" s="194">
        <v>122.6794344821356</v>
      </c>
      <c r="I371" s="194">
        <v>56.080163043478258</v>
      </c>
      <c r="J371" s="194">
        <v>63.164061459803477</v>
      </c>
      <c r="K371" s="194">
        <v>161.08786610878661</v>
      </c>
      <c r="L371" s="194">
        <v>64.177040110650069</v>
      </c>
      <c r="M371" s="194">
        <v>180.08987210508124</v>
      </c>
      <c r="N371" s="194">
        <v>139.10761154855643</v>
      </c>
      <c r="O371" s="194">
        <v>95.7257739854482</v>
      </c>
    </row>
    <row r="372" spans="2:15" s="149" customFormat="1" ht="16.5" customHeight="1">
      <c r="B372" s="167"/>
      <c r="C372" s="167"/>
      <c r="D372" s="167" t="s">
        <v>12</v>
      </c>
      <c r="E372" s="191"/>
      <c r="F372" s="307" t="s">
        <v>261</v>
      </c>
      <c r="G372" s="194">
        <v>28.708177579523959</v>
      </c>
      <c r="H372" s="194">
        <v>31.773900655142317</v>
      </c>
      <c r="I372" s="194">
        <v>13.366505783013714</v>
      </c>
      <c r="J372" s="194">
        <v>6.0805796500075804</v>
      </c>
      <c r="K372" s="194">
        <v>32.355190070006216</v>
      </c>
      <c r="L372" s="194">
        <v>44.669036193421263</v>
      </c>
      <c r="M372" s="194">
        <v>36.41728462165625</v>
      </c>
      <c r="N372" s="194">
        <v>33.911544470182626</v>
      </c>
      <c r="O372" s="194">
        <v>24.730263266910942</v>
      </c>
    </row>
    <row r="373" spans="2:15" s="149" customFormat="1" ht="16.5" customHeight="1">
      <c r="B373" s="167"/>
      <c r="C373" s="167"/>
      <c r="D373" s="167" t="s">
        <v>2</v>
      </c>
      <c r="E373" s="191"/>
      <c r="F373" s="307" t="s">
        <v>261</v>
      </c>
      <c r="G373" s="194" t="s">
        <v>83</v>
      </c>
      <c r="H373" s="194" t="s">
        <v>83</v>
      </c>
      <c r="I373" s="194" t="s">
        <v>83</v>
      </c>
      <c r="J373" s="194" t="s">
        <v>83</v>
      </c>
      <c r="K373" s="194" t="s">
        <v>83</v>
      </c>
      <c r="L373" s="194" t="s">
        <v>83</v>
      </c>
      <c r="M373" s="194" t="s">
        <v>83</v>
      </c>
      <c r="N373" s="194" t="s">
        <v>83</v>
      </c>
      <c r="O373" s="194" t="s">
        <v>83</v>
      </c>
    </row>
    <row r="374" spans="2:15" s="149" customFormat="1" ht="16.5" customHeight="1">
      <c r="B374" s="167"/>
      <c r="C374" s="167"/>
      <c r="D374" s="210" t="s">
        <v>13</v>
      </c>
      <c r="E374" s="195"/>
      <c r="F374" s="318" t="s">
        <v>261</v>
      </c>
      <c r="G374" s="254" t="s">
        <v>83</v>
      </c>
      <c r="H374" s="254" t="s">
        <v>83</v>
      </c>
      <c r="I374" s="254" t="s">
        <v>83</v>
      </c>
      <c r="J374" s="254" t="s">
        <v>83</v>
      </c>
      <c r="K374" s="254" t="s">
        <v>83</v>
      </c>
      <c r="L374" s="254" t="s">
        <v>83</v>
      </c>
      <c r="M374" s="254" t="s">
        <v>83</v>
      </c>
      <c r="N374" s="254" t="s">
        <v>83</v>
      </c>
      <c r="O374" s="254" t="s">
        <v>83</v>
      </c>
    </row>
    <row r="375" spans="2:15" s="149" customFormat="1" ht="16.5" customHeight="1">
      <c r="B375" s="167" t="s">
        <v>163</v>
      </c>
      <c r="C375" s="167"/>
      <c r="D375" s="167"/>
      <c r="E375" s="191"/>
      <c r="F375" s="191"/>
      <c r="G375" s="194"/>
      <c r="H375" s="192"/>
      <c r="I375" s="192"/>
      <c r="J375" s="192"/>
      <c r="K375" s="192"/>
      <c r="L375" s="192"/>
      <c r="M375" s="192"/>
      <c r="N375" s="192"/>
      <c r="O375" s="192"/>
    </row>
    <row r="376" spans="2:15" s="149" customFormat="1" ht="16.5" customHeight="1">
      <c r="B376" s="167"/>
      <c r="C376" s="167" t="s">
        <v>161</v>
      </c>
      <c r="D376" s="167"/>
      <c r="E376" s="191"/>
      <c r="F376" s="191"/>
      <c r="G376" s="194"/>
      <c r="H376" s="192"/>
      <c r="I376" s="192"/>
      <c r="J376" s="192"/>
      <c r="K376" s="192"/>
      <c r="L376" s="192"/>
      <c r="M376" s="192"/>
      <c r="N376" s="192"/>
      <c r="O376" s="192"/>
    </row>
    <row r="377" spans="2:15" s="149" customFormat="1" ht="30.75" customHeight="1">
      <c r="B377" s="167"/>
      <c r="C377" s="167"/>
      <c r="D377" s="494" t="s">
        <v>84</v>
      </c>
      <c r="E377" s="494"/>
      <c r="F377" s="307" t="s">
        <v>35</v>
      </c>
      <c r="G377" s="192">
        <v>7777</v>
      </c>
      <c r="H377" s="192">
        <v>1170</v>
      </c>
      <c r="I377" s="192">
        <v>3890</v>
      </c>
      <c r="J377" s="192">
        <v>1430</v>
      </c>
      <c r="K377" s="192">
        <v>821</v>
      </c>
      <c r="L377" s="192">
        <v>240</v>
      </c>
      <c r="M377" s="192">
        <v>223</v>
      </c>
      <c r="N377" s="192">
        <v>2256</v>
      </c>
      <c r="O377" s="192">
        <v>17807</v>
      </c>
    </row>
    <row r="378" spans="2:15" s="149" customFormat="1" ht="16.5" customHeight="1">
      <c r="B378" s="167"/>
      <c r="C378" s="167"/>
      <c r="D378" s="167" t="s">
        <v>12</v>
      </c>
      <c r="E378" s="191"/>
      <c r="F378" s="307" t="s">
        <v>35</v>
      </c>
      <c r="G378" s="192">
        <v>25268</v>
      </c>
      <c r="H378" s="192">
        <v>10934</v>
      </c>
      <c r="I378" s="192">
        <v>10584</v>
      </c>
      <c r="J378" s="192">
        <v>1934</v>
      </c>
      <c r="K378" s="192">
        <v>2503</v>
      </c>
      <c r="L378" s="192">
        <v>1217</v>
      </c>
      <c r="M378" s="192">
        <v>665</v>
      </c>
      <c r="N378" s="192">
        <v>661</v>
      </c>
      <c r="O378" s="192">
        <v>53766</v>
      </c>
    </row>
    <row r="379" spans="2:15" s="149" customFormat="1" ht="16.5" customHeight="1">
      <c r="B379" s="167"/>
      <c r="C379" s="167"/>
      <c r="D379" s="167" t="s">
        <v>2</v>
      </c>
      <c r="E379" s="191"/>
      <c r="F379" s="307" t="s">
        <v>35</v>
      </c>
      <c r="G379" s="192">
        <v>1093</v>
      </c>
      <c r="H379" s="192">
        <v>5</v>
      </c>
      <c r="I379" s="192">
        <v>790</v>
      </c>
      <c r="J379" s="192">
        <v>2379</v>
      </c>
      <c r="K379" s="192">
        <v>95</v>
      </c>
      <c r="L379" s="192">
        <v>407</v>
      </c>
      <c r="M379" s="192">
        <v>181</v>
      </c>
      <c r="N379" s="192">
        <v>29</v>
      </c>
      <c r="O379" s="192">
        <v>4979</v>
      </c>
    </row>
    <row r="380" spans="2:15" s="149" customFormat="1" ht="16.5" customHeight="1">
      <c r="B380" s="167"/>
      <c r="C380" s="167"/>
      <c r="D380" s="210" t="s">
        <v>13</v>
      </c>
      <c r="E380" s="195"/>
      <c r="F380" s="318" t="s">
        <v>35</v>
      </c>
      <c r="G380" s="193">
        <v>34138</v>
      </c>
      <c r="H380" s="193">
        <v>12109</v>
      </c>
      <c r="I380" s="193">
        <v>15264</v>
      </c>
      <c r="J380" s="193">
        <v>5743</v>
      </c>
      <c r="K380" s="193">
        <v>3419</v>
      </c>
      <c r="L380" s="193">
        <v>1864</v>
      </c>
      <c r="M380" s="193">
        <v>1069</v>
      </c>
      <c r="N380" s="193">
        <v>2946</v>
      </c>
      <c r="O380" s="193">
        <v>76552</v>
      </c>
    </row>
    <row r="381" spans="2:15" s="149" customFormat="1" ht="16.5" customHeight="1">
      <c r="B381" s="167"/>
      <c r="C381" s="167" t="s">
        <v>162</v>
      </c>
      <c r="D381" s="167"/>
      <c r="E381" s="191"/>
      <c r="F381" s="191"/>
      <c r="G381" s="192"/>
      <c r="H381" s="192"/>
      <c r="I381" s="192"/>
      <c r="J381" s="192"/>
      <c r="K381" s="192"/>
      <c r="L381" s="192"/>
      <c r="M381" s="192"/>
      <c r="N381" s="192"/>
      <c r="O381" s="192"/>
    </row>
    <row r="382" spans="2:15" s="149" customFormat="1" ht="30.75" customHeight="1">
      <c r="B382" s="167"/>
      <c r="C382" s="167"/>
      <c r="D382" s="494" t="s">
        <v>84</v>
      </c>
      <c r="E382" s="494"/>
      <c r="F382" s="307" t="s">
        <v>261</v>
      </c>
      <c r="G382" s="194">
        <v>76.317674651384152</v>
      </c>
      <c r="H382" s="194">
        <v>52.847915443335289</v>
      </c>
      <c r="I382" s="194">
        <v>44.044384057971016</v>
      </c>
      <c r="J382" s="194">
        <v>38.079514286475117</v>
      </c>
      <c r="K382" s="194">
        <v>49.073520621637776</v>
      </c>
      <c r="L382" s="194">
        <v>22.130013831258644</v>
      </c>
      <c r="M382" s="194">
        <v>77.082613204286204</v>
      </c>
      <c r="N382" s="194">
        <v>89.716058219995233</v>
      </c>
      <c r="O382" s="194">
        <v>58.28251982626854</v>
      </c>
    </row>
    <row r="383" spans="2:15" s="149" customFormat="1" ht="16.5" customHeight="1">
      <c r="B383" s="167"/>
      <c r="C383" s="167"/>
      <c r="D383" s="167" t="s">
        <v>12</v>
      </c>
      <c r="E383" s="191"/>
      <c r="F383" s="307" t="s">
        <v>261</v>
      </c>
      <c r="G383" s="194">
        <v>16.449685497741651</v>
      </c>
      <c r="H383" s="194">
        <v>9.1415595664489544</v>
      </c>
      <c r="I383" s="194">
        <v>10.827422103736197</v>
      </c>
      <c r="J383" s="194">
        <v>3.8582155653263324</v>
      </c>
      <c r="K383" s="194">
        <v>7.4469002984115455</v>
      </c>
      <c r="L383" s="194">
        <v>11.473663370070426</v>
      </c>
      <c r="M383" s="194">
        <v>8.6060747240232427</v>
      </c>
      <c r="N383" s="194">
        <v>17.804234229381027</v>
      </c>
      <c r="O383" s="194">
        <v>11.277563864978829</v>
      </c>
    </row>
    <row r="384" spans="2:15" s="149" customFormat="1" ht="16.5" customHeight="1">
      <c r="B384" s="167"/>
      <c r="C384" s="167"/>
      <c r="D384" s="167" t="s">
        <v>2</v>
      </c>
      <c r="E384" s="191"/>
      <c r="F384" s="307" t="s">
        <v>261</v>
      </c>
      <c r="G384" s="194" t="s">
        <v>83</v>
      </c>
      <c r="H384" s="194" t="s">
        <v>83</v>
      </c>
      <c r="I384" s="194" t="s">
        <v>83</v>
      </c>
      <c r="J384" s="194" t="s">
        <v>83</v>
      </c>
      <c r="K384" s="194" t="s">
        <v>83</v>
      </c>
      <c r="L384" s="194" t="s">
        <v>83</v>
      </c>
      <c r="M384" s="194" t="s">
        <v>83</v>
      </c>
      <c r="N384" s="194" t="s">
        <v>83</v>
      </c>
      <c r="O384" s="194" t="s">
        <v>83</v>
      </c>
    </row>
    <row r="385" spans="2:15" s="149" customFormat="1" ht="16.5" customHeight="1">
      <c r="B385" s="167"/>
      <c r="C385" s="167"/>
      <c r="D385" s="210" t="s">
        <v>13</v>
      </c>
      <c r="E385" s="195"/>
      <c r="F385" s="318" t="s">
        <v>261</v>
      </c>
      <c r="G385" s="254">
        <v>20.841511592625309</v>
      </c>
      <c r="H385" s="254">
        <v>9.9399531281424043</v>
      </c>
      <c r="I385" s="254">
        <v>14.321125724547258</v>
      </c>
      <c r="J385" s="254">
        <v>10.658456147774492</v>
      </c>
      <c r="K385" s="254">
        <v>9.6898620632972747</v>
      </c>
      <c r="L385" s="254">
        <v>15.943342970046359</v>
      </c>
      <c r="M385" s="254">
        <v>13.335162916022155</v>
      </c>
      <c r="N385" s="254">
        <v>47.308581706063727</v>
      </c>
      <c r="O385" s="254">
        <v>15.08994198359645</v>
      </c>
    </row>
    <row r="386" spans="2:15" s="149" customFormat="1" ht="16.5" customHeight="1">
      <c r="B386" s="167" t="s">
        <v>164</v>
      </c>
      <c r="C386" s="167"/>
      <c r="D386" s="167"/>
      <c r="E386" s="191"/>
      <c r="F386" s="191"/>
      <c r="G386" s="194"/>
      <c r="H386" s="192"/>
      <c r="I386" s="192"/>
      <c r="J386" s="192"/>
      <c r="K386" s="192"/>
      <c r="L386" s="192"/>
      <c r="M386" s="192"/>
      <c r="N386" s="192"/>
      <c r="O386" s="192"/>
    </row>
    <row r="387" spans="2:15" s="149" customFormat="1" ht="16.5" customHeight="1">
      <c r="B387" s="167"/>
      <c r="C387" s="167" t="s">
        <v>161</v>
      </c>
      <c r="D387" s="167"/>
      <c r="E387" s="191"/>
      <c r="F387" s="191"/>
      <c r="G387" s="194"/>
      <c r="H387" s="192"/>
      <c r="I387" s="192"/>
      <c r="J387" s="192"/>
      <c r="K387" s="192"/>
      <c r="L387" s="192"/>
      <c r="M387" s="192"/>
      <c r="N387" s="192"/>
      <c r="O387" s="192"/>
    </row>
    <row r="388" spans="2:15" s="149" customFormat="1" ht="30.75" customHeight="1">
      <c r="B388" s="167"/>
      <c r="C388" s="167"/>
      <c r="D388" s="494" t="s">
        <v>84</v>
      </c>
      <c r="E388" s="494"/>
      <c r="F388" s="307" t="s">
        <v>35</v>
      </c>
      <c r="G388" s="192">
        <v>3303</v>
      </c>
      <c r="H388" s="192">
        <v>768</v>
      </c>
      <c r="I388" s="192">
        <v>1731</v>
      </c>
      <c r="J388" s="192">
        <v>539</v>
      </c>
      <c r="K388" s="192">
        <v>452</v>
      </c>
      <c r="L388" s="192">
        <v>146</v>
      </c>
      <c r="M388" s="192">
        <v>106</v>
      </c>
      <c r="N388" s="192">
        <v>1186</v>
      </c>
      <c r="O388" s="192">
        <v>8231</v>
      </c>
    </row>
    <row r="389" spans="2:15" s="149" customFormat="1" ht="16.5" customHeight="1">
      <c r="B389" s="167"/>
      <c r="C389" s="167"/>
      <c r="D389" s="167" t="s">
        <v>12</v>
      </c>
      <c r="E389" s="191"/>
      <c r="F389" s="307" t="s">
        <v>35</v>
      </c>
      <c r="G389" s="192">
        <v>8194</v>
      </c>
      <c r="H389" s="192">
        <v>6557</v>
      </c>
      <c r="I389" s="192">
        <v>4032</v>
      </c>
      <c r="J389" s="192">
        <v>695</v>
      </c>
      <c r="K389" s="192">
        <v>1334</v>
      </c>
      <c r="L389" s="192">
        <v>771</v>
      </c>
      <c r="M389" s="192">
        <v>329</v>
      </c>
      <c r="N389" s="192">
        <v>232</v>
      </c>
      <c r="O389" s="192">
        <v>22144</v>
      </c>
    </row>
    <row r="390" spans="2:15" s="149" customFormat="1" ht="16.5" customHeight="1">
      <c r="B390" s="167"/>
      <c r="C390" s="167"/>
      <c r="D390" s="167" t="s">
        <v>2</v>
      </c>
      <c r="E390" s="191"/>
      <c r="F390" s="307" t="s">
        <v>35</v>
      </c>
      <c r="G390" s="192">
        <v>39</v>
      </c>
      <c r="H390" s="192">
        <v>2</v>
      </c>
      <c r="I390" s="192">
        <v>178</v>
      </c>
      <c r="J390" s="192">
        <v>636</v>
      </c>
      <c r="K390" s="192">
        <v>45</v>
      </c>
      <c r="L390" s="192">
        <v>215</v>
      </c>
      <c r="M390" s="192">
        <v>30</v>
      </c>
      <c r="N390" s="192">
        <v>7</v>
      </c>
      <c r="O390" s="192">
        <v>1152</v>
      </c>
    </row>
    <row r="391" spans="2:15" s="149" customFormat="1" ht="16.5" customHeight="1">
      <c r="B391" s="167"/>
      <c r="C391" s="167"/>
      <c r="D391" s="210" t="s">
        <v>13</v>
      </c>
      <c r="E391" s="191"/>
      <c r="F391" s="318" t="s">
        <v>35</v>
      </c>
      <c r="G391" s="193">
        <v>11536</v>
      </c>
      <c r="H391" s="193">
        <v>7327</v>
      </c>
      <c r="I391" s="193">
        <v>5941</v>
      </c>
      <c r="J391" s="193">
        <v>1870</v>
      </c>
      <c r="K391" s="193">
        <v>1831</v>
      </c>
      <c r="L391" s="193">
        <v>1132</v>
      </c>
      <c r="M391" s="193">
        <v>465</v>
      </c>
      <c r="N391" s="193">
        <v>1425</v>
      </c>
      <c r="O391" s="193">
        <v>31527</v>
      </c>
    </row>
    <row r="392" spans="2:15" s="149" customFormat="1" ht="16.5" customHeight="1">
      <c r="B392" s="167"/>
      <c r="C392" s="167" t="s">
        <v>162</v>
      </c>
      <c r="D392" s="167"/>
      <c r="E392" s="191"/>
      <c r="F392" s="191"/>
      <c r="G392" s="192"/>
      <c r="H392" s="192"/>
      <c r="I392" s="192"/>
      <c r="J392" s="192"/>
      <c r="K392" s="192"/>
      <c r="L392" s="192"/>
      <c r="M392" s="192"/>
      <c r="N392" s="192"/>
      <c r="O392" s="192"/>
    </row>
    <row r="393" spans="2:15" s="149" customFormat="1" ht="30.75" customHeight="1">
      <c r="B393" s="167"/>
      <c r="C393" s="167"/>
      <c r="D393" s="494" t="s">
        <v>84</v>
      </c>
      <c r="E393" s="494"/>
      <c r="F393" s="307" t="s">
        <v>261</v>
      </c>
      <c r="G393" s="194">
        <v>32.413177237176527</v>
      </c>
      <c r="H393" s="194">
        <v>34.689913726907264</v>
      </c>
      <c r="I393" s="194">
        <v>19.599184782608695</v>
      </c>
      <c r="J393" s="194">
        <v>14.353047692594467</v>
      </c>
      <c r="K393" s="194">
        <v>27.017334130304839</v>
      </c>
      <c r="L393" s="194">
        <v>13.462425080682342</v>
      </c>
      <c r="M393" s="194">
        <v>36.640165917732453</v>
      </c>
      <c r="N393" s="194">
        <v>47.164558975582594</v>
      </c>
      <c r="O393" s="194">
        <v>26.940159526591586</v>
      </c>
    </row>
    <row r="394" spans="2:15" s="149" customFormat="1" ht="16.5" customHeight="1">
      <c r="B394" s="167"/>
      <c r="C394" s="167"/>
      <c r="D394" s="167" t="s">
        <v>12</v>
      </c>
      <c r="E394" s="191"/>
      <c r="F394" s="307" t="s">
        <v>261</v>
      </c>
      <c r="G394" s="194">
        <v>5.3343645309678278</v>
      </c>
      <c r="H394" s="194">
        <v>5.4820931111400952</v>
      </c>
      <c r="I394" s="194">
        <v>4.1247322299947422</v>
      </c>
      <c r="J394" s="194">
        <v>1.3864838768882115</v>
      </c>
      <c r="K394" s="194">
        <v>3.9689033152540967</v>
      </c>
      <c r="L394" s="194">
        <v>7.2688532936107633</v>
      </c>
      <c r="M394" s="194">
        <v>4.2577422318851834</v>
      </c>
      <c r="N394" s="194">
        <v>6.2489899261972743</v>
      </c>
      <c r="O394" s="194">
        <v>4.6447638698450913</v>
      </c>
    </row>
    <row r="395" spans="2:15" s="149" customFormat="1" ht="16.5" customHeight="1">
      <c r="B395" s="167"/>
      <c r="C395" s="167"/>
      <c r="D395" s="167" t="s">
        <v>2</v>
      </c>
      <c r="E395" s="191"/>
      <c r="F395" s="307" t="s">
        <v>261</v>
      </c>
      <c r="G395" s="194" t="s">
        <v>83</v>
      </c>
      <c r="H395" s="194" t="s">
        <v>83</v>
      </c>
      <c r="I395" s="194" t="s">
        <v>83</v>
      </c>
      <c r="J395" s="194" t="s">
        <v>83</v>
      </c>
      <c r="K395" s="194" t="s">
        <v>83</v>
      </c>
      <c r="L395" s="194" t="s">
        <v>83</v>
      </c>
      <c r="M395" s="194" t="s">
        <v>83</v>
      </c>
      <c r="N395" s="194" t="s">
        <v>83</v>
      </c>
      <c r="O395" s="194" t="s">
        <v>83</v>
      </c>
    </row>
    <row r="396" spans="2:15" s="149" customFormat="1" ht="16.5" customHeight="1">
      <c r="B396" s="167"/>
      <c r="C396" s="167"/>
      <c r="D396" s="210" t="s">
        <v>13</v>
      </c>
      <c r="E396" s="195"/>
      <c r="F396" s="318" t="s">
        <v>261</v>
      </c>
      <c r="G396" s="254">
        <v>7.0428167359694642</v>
      </c>
      <c r="H396" s="254">
        <v>6.0145376637128916</v>
      </c>
      <c r="I396" s="254">
        <v>5.5740178150900981</v>
      </c>
      <c r="J396" s="254">
        <v>3.4705403093049458</v>
      </c>
      <c r="K396" s="254">
        <v>5.1892768171679755</v>
      </c>
      <c r="L396" s="254">
        <v>9.6823306019809436</v>
      </c>
      <c r="M396" s="254">
        <v>5.800608752058281</v>
      </c>
      <c r="N396" s="254">
        <v>22.883478931140804</v>
      </c>
      <c r="O396" s="254">
        <v>6.2146070764558106</v>
      </c>
    </row>
    <row r="397" spans="2:15" s="149" customFormat="1" ht="16.5" customHeight="1">
      <c r="B397" s="191" t="s">
        <v>535</v>
      </c>
      <c r="C397" s="167"/>
      <c r="D397" s="167"/>
      <c r="E397" s="191"/>
      <c r="F397" s="191"/>
      <c r="G397" s="194"/>
      <c r="H397" s="192"/>
      <c r="I397" s="192"/>
      <c r="J397" s="192"/>
      <c r="K397" s="192"/>
      <c r="L397" s="192"/>
      <c r="M397" s="192"/>
      <c r="N397" s="192"/>
      <c r="O397" s="192"/>
    </row>
    <row r="398" spans="2:15" s="149" customFormat="1" ht="16.5" customHeight="1">
      <c r="B398" s="167"/>
      <c r="C398" s="167" t="s">
        <v>161</v>
      </c>
      <c r="D398" s="167"/>
      <c r="E398" s="191"/>
      <c r="F398" s="191"/>
      <c r="G398" s="194"/>
      <c r="H398" s="192"/>
      <c r="I398" s="192"/>
      <c r="J398" s="192"/>
      <c r="K398" s="192"/>
      <c r="L398" s="192"/>
      <c r="M398" s="192"/>
      <c r="N398" s="192"/>
      <c r="O398" s="192"/>
    </row>
    <row r="399" spans="2:15" s="149" customFormat="1" ht="30.75" customHeight="1">
      <c r="B399" s="167"/>
      <c r="C399" s="167"/>
      <c r="D399" s="494" t="s">
        <v>84</v>
      </c>
      <c r="E399" s="494"/>
      <c r="F399" s="307" t="s">
        <v>35</v>
      </c>
      <c r="G399" s="192">
        <v>4900</v>
      </c>
      <c r="H399" s="192">
        <v>1060</v>
      </c>
      <c r="I399" s="192">
        <v>3181</v>
      </c>
      <c r="J399" s="192">
        <v>1496</v>
      </c>
      <c r="K399" s="192">
        <v>658</v>
      </c>
      <c r="L399" s="192">
        <v>234</v>
      </c>
      <c r="M399" s="192">
        <v>176</v>
      </c>
      <c r="N399" s="192">
        <v>575</v>
      </c>
      <c r="O399" s="192">
        <v>12280</v>
      </c>
    </row>
    <row r="400" spans="2:15" s="149" customFormat="1" ht="16.5" customHeight="1">
      <c r="B400" s="167"/>
      <c r="C400" s="167"/>
      <c r="D400" s="167" t="s">
        <v>12</v>
      </c>
      <c r="E400" s="191"/>
      <c r="F400" s="307" t="s">
        <v>35</v>
      </c>
      <c r="G400" s="192">
        <v>10435</v>
      </c>
      <c r="H400" s="192">
        <v>5665</v>
      </c>
      <c r="I400" s="192">
        <v>5247</v>
      </c>
      <c r="J400" s="192">
        <v>1663</v>
      </c>
      <c r="K400" s="192">
        <v>1904</v>
      </c>
      <c r="L400" s="192">
        <v>936</v>
      </c>
      <c r="M400" s="192">
        <v>535</v>
      </c>
      <c r="N400" s="192">
        <v>146</v>
      </c>
      <c r="O400" s="192">
        <v>26531</v>
      </c>
    </row>
    <row r="401" spans="1:15" s="149" customFormat="1" ht="16.5" customHeight="1">
      <c r="B401" s="167"/>
      <c r="C401" s="167"/>
      <c r="D401" s="167" t="s">
        <v>2</v>
      </c>
      <c r="E401" s="191"/>
      <c r="F401" s="307" t="s">
        <v>35</v>
      </c>
      <c r="G401" s="192">
        <v>4</v>
      </c>
      <c r="H401" s="192">
        <v>10</v>
      </c>
      <c r="I401" s="192">
        <v>28</v>
      </c>
      <c r="J401" s="192">
        <v>118</v>
      </c>
      <c r="K401" s="192">
        <v>58</v>
      </c>
      <c r="L401" s="192">
        <v>16</v>
      </c>
      <c r="M401" s="192">
        <v>12</v>
      </c>
      <c r="N401" s="192">
        <v>1</v>
      </c>
      <c r="O401" s="192">
        <v>247</v>
      </c>
    </row>
    <row r="402" spans="1:15" s="149" customFormat="1" ht="16.5" customHeight="1">
      <c r="B402" s="167"/>
      <c r="C402" s="167"/>
      <c r="D402" s="210" t="s">
        <v>13</v>
      </c>
      <c r="E402" s="195"/>
      <c r="F402" s="318" t="s">
        <v>35</v>
      </c>
      <c r="G402" s="193">
        <v>15339</v>
      </c>
      <c r="H402" s="193">
        <v>6735</v>
      </c>
      <c r="I402" s="193">
        <v>8456</v>
      </c>
      <c r="J402" s="193">
        <v>3277</v>
      </c>
      <c r="K402" s="193">
        <v>2620</v>
      </c>
      <c r="L402" s="193">
        <v>1186</v>
      </c>
      <c r="M402" s="193">
        <v>723</v>
      </c>
      <c r="N402" s="193">
        <v>722</v>
      </c>
      <c r="O402" s="193">
        <v>39058</v>
      </c>
    </row>
    <row r="403" spans="1:15" s="149" customFormat="1" ht="16.5" customHeight="1">
      <c r="B403" s="167"/>
      <c r="C403" s="167" t="s">
        <v>536</v>
      </c>
      <c r="D403" s="167"/>
      <c r="E403" s="191"/>
      <c r="F403" s="191"/>
      <c r="G403" s="192"/>
      <c r="H403" s="192"/>
      <c r="I403" s="192"/>
      <c r="J403" s="192"/>
      <c r="K403" s="192"/>
      <c r="L403" s="192"/>
      <c r="M403" s="192"/>
      <c r="N403" s="192"/>
      <c r="O403" s="192"/>
    </row>
    <row r="404" spans="1:15" s="149" customFormat="1" ht="30.75" customHeight="1">
      <c r="B404" s="167"/>
      <c r="C404" s="167"/>
      <c r="D404" s="494" t="s">
        <v>84</v>
      </c>
      <c r="E404" s="494"/>
      <c r="F404" s="307" t="s">
        <v>261</v>
      </c>
      <c r="G404" s="194">
        <v>47.68810035912059</v>
      </c>
      <c r="H404" s="194">
        <v>47.790802524797115</v>
      </c>
      <c r="I404" s="194">
        <v>35.758849781355039</v>
      </c>
      <c r="J404" s="194">
        <v>39.63963963963964</v>
      </c>
      <c r="K404" s="194">
        <v>39.080596305755179</v>
      </c>
      <c r="L404" s="194">
        <v>21.410925061762285</v>
      </c>
      <c r="M404" s="194">
        <v>61.047519944502255</v>
      </c>
      <c r="N404" s="194">
        <v>22.794846382556987</v>
      </c>
      <c r="O404" s="194">
        <v>39.934699611709839</v>
      </c>
    </row>
    <row r="405" spans="1:15" s="149" customFormat="1" ht="16.5" customHeight="1">
      <c r="B405" s="167"/>
      <c r="C405" s="167"/>
      <c r="D405" s="167" t="s">
        <v>12</v>
      </c>
      <c r="E405" s="191"/>
      <c r="F405" s="307" t="s">
        <v>261</v>
      </c>
      <c r="G405" s="194">
        <v>6.7815842456681699</v>
      </c>
      <c r="H405" s="194">
        <v>4.7182618806084022</v>
      </c>
      <c r="I405" s="194">
        <v>5.3344096363004185</v>
      </c>
      <c r="J405" s="194">
        <v>3.2798460069896418</v>
      </c>
      <c r="K405" s="194">
        <v>5.6639021430016294</v>
      </c>
      <c r="L405" s="194">
        <v>8.8613706722712937</v>
      </c>
      <c r="M405" s="194">
        <v>6.8989529065868878</v>
      </c>
      <c r="N405" s="194">
        <v>3.9340375080836392</v>
      </c>
      <c r="O405" s="194">
        <v>5.5429030220740456</v>
      </c>
    </row>
    <row r="406" spans="1:15" s="149" customFormat="1" ht="16.5" customHeight="1">
      <c r="B406" s="167"/>
      <c r="C406" s="167"/>
      <c r="D406" s="167" t="s">
        <v>2</v>
      </c>
      <c r="E406" s="191"/>
      <c r="F406" s="307" t="s">
        <v>261</v>
      </c>
      <c r="G406" s="194" t="s">
        <v>83</v>
      </c>
      <c r="H406" s="194" t="s">
        <v>83</v>
      </c>
      <c r="I406" s="194" t="s">
        <v>83</v>
      </c>
      <c r="J406" s="194" t="s">
        <v>83</v>
      </c>
      <c r="K406" s="194" t="s">
        <v>83</v>
      </c>
      <c r="L406" s="194" t="s">
        <v>83</v>
      </c>
      <c r="M406" s="194" t="s">
        <v>83</v>
      </c>
      <c r="N406" s="194" t="s">
        <v>83</v>
      </c>
      <c r="O406" s="194" t="s">
        <v>83</v>
      </c>
    </row>
    <row r="407" spans="1:15" s="149" customFormat="1" ht="16.5" customHeight="1">
      <c r="B407" s="191"/>
      <c r="C407" s="191"/>
      <c r="D407" s="195" t="s">
        <v>13</v>
      </c>
      <c r="E407" s="195"/>
      <c r="F407" s="318" t="s">
        <v>261</v>
      </c>
      <c r="G407" s="254">
        <v>9.3446329129192787</v>
      </c>
      <c r="H407" s="254">
        <v>5.5076976924095993</v>
      </c>
      <c r="I407" s="254">
        <v>7.883860369150387</v>
      </c>
      <c r="J407" s="254">
        <v>6.0153163869186601</v>
      </c>
      <c r="K407" s="254">
        <v>7.4220752915714119</v>
      </c>
      <c r="L407" s="254">
        <v>10.175366347506779</v>
      </c>
      <c r="M407" s="254">
        <v>8.9890713779512872</v>
      </c>
      <c r="N407" s="254">
        <v>11.582206394276273</v>
      </c>
      <c r="O407" s="254">
        <v>7.6674774925632851</v>
      </c>
    </row>
    <row r="408" spans="1:15" s="149" customFormat="1" ht="16.5" customHeight="1">
      <c r="A408" s="191" t="s">
        <v>51</v>
      </c>
      <c r="B408" s="340"/>
      <c r="C408" s="340"/>
      <c r="D408" s="340"/>
      <c r="E408" s="189"/>
      <c r="F408" s="189"/>
      <c r="G408" s="142"/>
      <c r="H408" s="142"/>
      <c r="I408" s="142"/>
      <c r="J408" s="142"/>
      <c r="K408" s="142"/>
      <c r="L408" s="142"/>
      <c r="M408" s="142"/>
      <c r="N408" s="142"/>
      <c r="O408" s="142"/>
    </row>
    <row r="409" spans="1:15" s="149" customFormat="1" ht="16.5" customHeight="1">
      <c r="B409" s="191" t="s">
        <v>160</v>
      </c>
      <c r="C409" s="167"/>
      <c r="D409" s="167"/>
      <c r="E409" s="191"/>
      <c r="F409" s="191"/>
      <c r="H409" s="142"/>
      <c r="I409" s="142"/>
      <c r="J409" s="142"/>
      <c r="K409" s="142"/>
      <c r="L409" s="142"/>
      <c r="M409" s="142"/>
      <c r="N409" s="142"/>
      <c r="O409" s="168"/>
    </row>
    <row r="410" spans="1:15" s="149" customFormat="1" ht="16.5" customHeight="1">
      <c r="B410" s="167"/>
      <c r="C410" s="167" t="s">
        <v>161</v>
      </c>
      <c r="D410" s="167"/>
      <c r="E410" s="191"/>
      <c r="F410" s="191"/>
      <c r="H410" s="142"/>
      <c r="I410" s="142"/>
      <c r="J410" s="142"/>
      <c r="K410" s="142"/>
      <c r="L410" s="142"/>
      <c r="M410" s="142"/>
      <c r="N410" s="142"/>
      <c r="O410" s="168"/>
    </row>
    <row r="411" spans="1:15" s="149" customFormat="1" ht="30.75" customHeight="1">
      <c r="B411" s="167"/>
      <c r="C411" s="167"/>
      <c r="D411" s="494" t="s">
        <v>84</v>
      </c>
      <c r="E411" s="494"/>
      <c r="F411" s="307" t="s">
        <v>35</v>
      </c>
      <c r="G411" s="192">
        <v>15399</v>
      </c>
      <c r="H411" s="192">
        <v>2404</v>
      </c>
      <c r="I411" s="192">
        <v>4832</v>
      </c>
      <c r="J411" s="192">
        <v>3551</v>
      </c>
      <c r="K411" s="192">
        <v>2665</v>
      </c>
      <c r="L411" s="192">
        <v>402</v>
      </c>
      <c r="M411" s="192">
        <v>533</v>
      </c>
      <c r="N411" s="192">
        <v>3348</v>
      </c>
      <c r="O411" s="192">
        <v>33134</v>
      </c>
    </row>
    <row r="412" spans="1:15" s="149" customFormat="1" ht="16.5" customHeight="1">
      <c r="B412" s="167"/>
      <c r="C412" s="167"/>
      <c r="D412" s="167" t="s">
        <v>12</v>
      </c>
      <c r="E412" s="191"/>
      <c r="F412" s="307" t="s">
        <v>35</v>
      </c>
      <c r="G412" s="192">
        <v>63797</v>
      </c>
      <c r="H412" s="192">
        <v>34715</v>
      </c>
      <c r="I412" s="192">
        <v>13182</v>
      </c>
      <c r="J412" s="192">
        <v>4972</v>
      </c>
      <c r="K412" s="192">
        <v>9546</v>
      </c>
      <c r="L412" s="192">
        <v>1238</v>
      </c>
      <c r="M412" s="192">
        <v>2896</v>
      </c>
      <c r="N412" s="192">
        <v>1371</v>
      </c>
      <c r="O412" s="192">
        <v>131717</v>
      </c>
    </row>
    <row r="413" spans="1:15" s="149" customFormat="1" ht="16.5" customHeight="1">
      <c r="B413" s="167"/>
      <c r="C413" s="167"/>
      <c r="D413" s="167" t="s">
        <v>2</v>
      </c>
      <c r="E413" s="191"/>
      <c r="F413" s="307" t="s">
        <v>35</v>
      </c>
      <c r="G413" s="192">
        <v>9400</v>
      </c>
      <c r="H413" s="192">
        <v>642</v>
      </c>
      <c r="I413" s="192">
        <v>1622</v>
      </c>
      <c r="J413" s="192">
        <v>2010</v>
      </c>
      <c r="K413" s="192">
        <v>1362</v>
      </c>
      <c r="L413" s="192">
        <v>5337</v>
      </c>
      <c r="M413" s="192">
        <v>2090</v>
      </c>
      <c r="N413" s="192">
        <v>0</v>
      </c>
      <c r="O413" s="192">
        <v>22463</v>
      </c>
    </row>
    <row r="414" spans="1:15" s="149" customFormat="1" ht="16.5" customHeight="1">
      <c r="B414" s="167"/>
      <c r="C414" s="167"/>
      <c r="D414" s="210" t="s">
        <v>13</v>
      </c>
      <c r="E414" s="191"/>
      <c r="F414" s="318" t="s">
        <v>35</v>
      </c>
      <c r="G414" s="193">
        <v>88596</v>
      </c>
      <c r="H414" s="193">
        <v>37761</v>
      </c>
      <c r="I414" s="193">
        <v>19636</v>
      </c>
      <c r="J414" s="193">
        <v>10533</v>
      </c>
      <c r="K414" s="193">
        <v>13573</v>
      </c>
      <c r="L414" s="193">
        <v>6977</v>
      </c>
      <c r="M414" s="193">
        <v>5519</v>
      </c>
      <c r="N414" s="193">
        <v>4719</v>
      </c>
      <c r="O414" s="193">
        <v>187314</v>
      </c>
    </row>
    <row r="415" spans="1:15" s="149" customFormat="1" ht="16.5" customHeight="1">
      <c r="B415" s="167"/>
      <c r="C415" s="167" t="s">
        <v>162</v>
      </c>
      <c r="D415" s="167"/>
      <c r="E415" s="191"/>
      <c r="F415" s="191"/>
      <c r="G415" s="192"/>
      <c r="H415" s="192"/>
      <c r="I415" s="192"/>
      <c r="J415" s="192"/>
      <c r="K415" s="192"/>
      <c r="L415" s="192"/>
      <c r="M415" s="192"/>
      <c r="N415" s="192"/>
      <c r="O415" s="192"/>
    </row>
    <row r="416" spans="1:15" s="149" customFormat="1" ht="30.75" customHeight="1">
      <c r="B416" s="167"/>
      <c r="C416" s="167"/>
      <c r="D416" s="494" t="s">
        <v>84</v>
      </c>
      <c r="E416" s="494"/>
      <c r="F416" s="307" t="s">
        <v>261</v>
      </c>
      <c r="G416" s="194">
        <v>153.75936095856216</v>
      </c>
      <c r="H416" s="194">
        <v>109.02988797677899</v>
      </c>
      <c r="I416" s="194">
        <v>55.58879020753762</v>
      </c>
      <c r="J416" s="194">
        <v>95.570029066637957</v>
      </c>
      <c r="K416" s="194">
        <v>161.55431619786614</v>
      </c>
      <c r="L416" s="194">
        <v>37.838855421686745</v>
      </c>
      <c r="M416" s="194">
        <v>184.36527153234175</v>
      </c>
      <c r="N416" s="194">
        <v>134.13998958291597</v>
      </c>
      <c r="O416" s="194">
        <v>109.98874685061196</v>
      </c>
    </row>
    <row r="417" spans="2:15" s="149" customFormat="1" ht="16.5" customHeight="1">
      <c r="B417" s="167"/>
      <c r="C417" s="167"/>
      <c r="D417" s="167" t="s">
        <v>12</v>
      </c>
      <c r="E417" s="191"/>
      <c r="F417" s="307" t="s">
        <v>261</v>
      </c>
      <c r="G417" s="194">
        <v>41.708780568808997</v>
      </c>
      <c r="H417" s="194">
        <v>29.245628741001589</v>
      </c>
      <c r="I417" s="194">
        <v>13.602550039573494</v>
      </c>
      <c r="J417" s="194">
        <v>10.076975772291155</v>
      </c>
      <c r="K417" s="194">
        <v>28.438052055994305</v>
      </c>
      <c r="L417" s="194">
        <v>11.587637357494526</v>
      </c>
      <c r="M417" s="194">
        <v>37.71520850154976</v>
      </c>
      <c r="N417" s="194">
        <v>36.541485647272047</v>
      </c>
      <c r="O417" s="194">
        <v>27.8124420648907</v>
      </c>
    </row>
    <row r="418" spans="2:15" s="149" customFormat="1" ht="16.5" customHeight="1">
      <c r="B418" s="167"/>
      <c r="C418" s="167"/>
      <c r="D418" s="167" t="s">
        <v>2</v>
      </c>
      <c r="E418" s="191"/>
      <c r="F418" s="307" t="s">
        <v>261</v>
      </c>
      <c r="G418" s="194" t="s">
        <v>83</v>
      </c>
      <c r="H418" s="194" t="s">
        <v>83</v>
      </c>
      <c r="I418" s="194" t="s">
        <v>83</v>
      </c>
      <c r="J418" s="194" t="s">
        <v>83</v>
      </c>
      <c r="K418" s="194" t="s">
        <v>83</v>
      </c>
      <c r="L418" s="194" t="s">
        <v>83</v>
      </c>
      <c r="M418" s="194" t="s">
        <v>83</v>
      </c>
      <c r="N418" s="194" t="s">
        <v>83</v>
      </c>
      <c r="O418" s="194" t="s">
        <v>83</v>
      </c>
    </row>
    <row r="419" spans="2:15" s="149" customFormat="1" ht="16.5" customHeight="1">
      <c r="B419" s="167"/>
      <c r="C419" s="167"/>
      <c r="D419" s="210" t="s">
        <v>13</v>
      </c>
      <c r="E419" s="195"/>
      <c r="F419" s="318" t="s">
        <v>261</v>
      </c>
      <c r="G419" s="254">
        <v>54.362312331107198</v>
      </c>
      <c r="H419" s="254">
        <v>31.231597334797829</v>
      </c>
      <c r="I419" s="254">
        <v>18.594573710212149</v>
      </c>
      <c r="J419" s="254">
        <v>19.852683401249251</v>
      </c>
      <c r="K419" s="254">
        <v>38.540717204328558</v>
      </c>
      <c r="L419" s="254">
        <v>59.397932948528037</v>
      </c>
      <c r="M419" s="254">
        <v>69.267166183465747</v>
      </c>
      <c r="N419" s="254">
        <v>75.53058676654183</v>
      </c>
      <c r="O419" s="254">
        <v>37.186496890801969</v>
      </c>
    </row>
    <row r="420" spans="2:15" s="149" customFormat="1" ht="16.5" customHeight="1">
      <c r="B420" s="167" t="s">
        <v>163</v>
      </c>
      <c r="C420" s="167"/>
      <c r="D420" s="167"/>
      <c r="E420" s="191"/>
      <c r="F420" s="191"/>
      <c r="G420" s="194"/>
      <c r="H420" s="192"/>
      <c r="I420" s="192"/>
      <c r="J420" s="192"/>
      <c r="K420" s="192"/>
      <c r="L420" s="192"/>
      <c r="M420" s="192"/>
      <c r="N420" s="192"/>
      <c r="O420" s="192"/>
    </row>
    <row r="421" spans="2:15" s="149" customFormat="1" ht="16.5" customHeight="1">
      <c r="B421" s="167"/>
      <c r="C421" s="167" t="s">
        <v>161</v>
      </c>
      <c r="D421" s="167"/>
      <c r="E421" s="191"/>
      <c r="F421" s="191"/>
      <c r="G421" s="194"/>
      <c r="H421" s="192"/>
      <c r="I421" s="192"/>
      <c r="J421" s="192"/>
      <c r="K421" s="192"/>
      <c r="L421" s="192"/>
      <c r="M421" s="192"/>
      <c r="N421" s="192"/>
      <c r="O421" s="192"/>
    </row>
    <row r="422" spans="2:15" s="149" customFormat="1" ht="30.75" customHeight="1">
      <c r="B422" s="167"/>
      <c r="C422" s="167"/>
      <c r="D422" s="494" t="s">
        <v>84</v>
      </c>
      <c r="E422" s="494"/>
      <c r="F422" s="307" t="s">
        <v>35</v>
      </c>
      <c r="G422" s="192">
        <v>11314</v>
      </c>
      <c r="H422" s="192">
        <v>1064</v>
      </c>
      <c r="I422" s="192">
        <v>3830</v>
      </c>
      <c r="J422" s="192">
        <v>1289</v>
      </c>
      <c r="K422" s="192">
        <v>944</v>
      </c>
      <c r="L422" s="192">
        <v>165</v>
      </c>
      <c r="M422" s="192">
        <v>180</v>
      </c>
      <c r="N422" s="192">
        <v>1700</v>
      </c>
      <c r="O422" s="192">
        <v>20486</v>
      </c>
    </row>
    <row r="423" spans="2:15" s="149" customFormat="1" ht="16.5" customHeight="1">
      <c r="B423" s="167"/>
      <c r="C423" s="167"/>
      <c r="D423" s="167" t="s">
        <v>12</v>
      </c>
      <c r="E423" s="191"/>
      <c r="F423" s="307" t="s">
        <v>35</v>
      </c>
      <c r="G423" s="192">
        <v>37895</v>
      </c>
      <c r="H423" s="192">
        <v>10404</v>
      </c>
      <c r="I423" s="192">
        <v>10976</v>
      </c>
      <c r="J423" s="192">
        <v>2055</v>
      </c>
      <c r="K423" s="192">
        <v>2215</v>
      </c>
      <c r="L423" s="192">
        <v>693</v>
      </c>
      <c r="M423" s="192">
        <v>763</v>
      </c>
      <c r="N423" s="192">
        <v>430</v>
      </c>
      <c r="O423" s="192">
        <v>65431</v>
      </c>
    </row>
    <row r="424" spans="2:15" s="149" customFormat="1" ht="16.5" customHeight="1">
      <c r="B424" s="167"/>
      <c r="C424" s="167"/>
      <c r="D424" s="167" t="s">
        <v>2</v>
      </c>
      <c r="E424" s="191"/>
      <c r="F424" s="307" t="s">
        <v>35</v>
      </c>
      <c r="G424" s="192">
        <v>1627</v>
      </c>
      <c r="H424" s="192">
        <v>14</v>
      </c>
      <c r="I424" s="192">
        <v>828</v>
      </c>
      <c r="J424" s="192">
        <v>360</v>
      </c>
      <c r="K424" s="192">
        <v>233</v>
      </c>
      <c r="L424" s="192">
        <v>552</v>
      </c>
      <c r="M424" s="192">
        <v>135</v>
      </c>
      <c r="N424" s="192">
        <v>0</v>
      </c>
      <c r="O424" s="192">
        <v>3749</v>
      </c>
    </row>
    <row r="425" spans="2:15" s="149" customFormat="1" ht="16.5" customHeight="1">
      <c r="B425" s="167"/>
      <c r="C425" s="167"/>
      <c r="D425" s="210" t="s">
        <v>13</v>
      </c>
      <c r="E425" s="195"/>
      <c r="F425" s="318" t="s">
        <v>35</v>
      </c>
      <c r="G425" s="193">
        <v>50836</v>
      </c>
      <c r="H425" s="193">
        <v>11482</v>
      </c>
      <c r="I425" s="193">
        <v>15634</v>
      </c>
      <c r="J425" s="193">
        <v>3704</v>
      </c>
      <c r="K425" s="193">
        <v>3392</v>
      </c>
      <c r="L425" s="193">
        <v>1410</v>
      </c>
      <c r="M425" s="193">
        <v>1078</v>
      </c>
      <c r="N425" s="193">
        <v>2130</v>
      </c>
      <c r="O425" s="193">
        <v>89666</v>
      </c>
    </row>
    <row r="426" spans="2:15" s="149" customFormat="1" ht="16.5" customHeight="1">
      <c r="B426" s="167"/>
      <c r="C426" s="167" t="s">
        <v>162</v>
      </c>
      <c r="D426" s="167"/>
      <c r="E426" s="191"/>
      <c r="F426" s="191"/>
      <c r="G426" s="192"/>
      <c r="H426" s="192"/>
      <c r="I426" s="192"/>
      <c r="J426" s="192"/>
      <c r="K426" s="192"/>
      <c r="L426" s="192"/>
      <c r="M426" s="192"/>
      <c r="N426" s="192"/>
      <c r="O426" s="192"/>
    </row>
    <row r="427" spans="2:15" s="149" customFormat="1" ht="30.75" customHeight="1">
      <c r="B427" s="167"/>
      <c r="C427" s="167"/>
      <c r="D427" s="494" t="s">
        <v>84</v>
      </c>
      <c r="E427" s="494"/>
      <c r="F427" s="307" t="s">
        <v>261</v>
      </c>
      <c r="G427" s="194">
        <v>112.97054418372441</v>
      </c>
      <c r="H427" s="194">
        <v>48.25615674180235</v>
      </c>
      <c r="I427" s="194">
        <v>44.061478993143439</v>
      </c>
      <c r="J427" s="194">
        <v>34.691570674991929</v>
      </c>
      <c r="K427" s="194">
        <v>57.225994180407369</v>
      </c>
      <c r="L427" s="194">
        <v>15.530873493975903</v>
      </c>
      <c r="M427" s="194">
        <v>62.262193012798342</v>
      </c>
      <c r="N427" s="194">
        <v>68.111703193236906</v>
      </c>
      <c r="O427" s="194">
        <v>68.003545239984192</v>
      </c>
    </row>
    <row r="428" spans="2:15" s="149" customFormat="1" ht="16.5" customHeight="1">
      <c r="B428" s="167"/>
      <c r="C428" s="167"/>
      <c r="D428" s="167" t="s">
        <v>12</v>
      </c>
      <c r="E428" s="191"/>
      <c r="F428" s="307" t="s">
        <v>261</v>
      </c>
      <c r="G428" s="194">
        <v>24.774742380598099</v>
      </c>
      <c r="H428" s="194">
        <v>8.7648429042598455</v>
      </c>
      <c r="I428" s="194">
        <v>11.326171236106712</v>
      </c>
      <c r="J428" s="194">
        <v>4.1649608230205795</v>
      </c>
      <c r="K428" s="194">
        <v>6.5986052067910519</v>
      </c>
      <c r="L428" s="194">
        <v>6.486456129841442</v>
      </c>
      <c r="M428" s="194">
        <v>9.936707212252232</v>
      </c>
      <c r="N428" s="194">
        <v>11.460859831018951</v>
      </c>
      <c r="O428" s="194">
        <v>13.81595311727312</v>
      </c>
    </row>
    <row r="429" spans="2:15" s="149" customFormat="1" ht="16.5" customHeight="1">
      <c r="B429" s="167"/>
      <c r="C429" s="167"/>
      <c r="D429" s="167" t="s">
        <v>2</v>
      </c>
      <c r="E429" s="191"/>
      <c r="F429" s="307" t="s">
        <v>261</v>
      </c>
      <c r="G429" s="194" t="s">
        <v>83</v>
      </c>
      <c r="H429" s="194" t="s">
        <v>83</v>
      </c>
      <c r="I429" s="194" t="s">
        <v>83</v>
      </c>
      <c r="J429" s="194" t="s">
        <v>83</v>
      </c>
      <c r="K429" s="194" t="s">
        <v>83</v>
      </c>
      <c r="L429" s="194" t="s">
        <v>83</v>
      </c>
      <c r="M429" s="194" t="s">
        <v>83</v>
      </c>
      <c r="N429" s="194" t="s">
        <v>83</v>
      </c>
      <c r="O429" s="194" t="s">
        <v>83</v>
      </c>
    </row>
    <row r="430" spans="2:15" s="149" customFormat="1" ht="16.5" customHeight="1">
      <c r="B430" s="167"/>
      <c r="C430" s="167"/>
      <c r="D430" s="210" t="s">
        <v>13</v>
      </c>
      <c r="E430" s="195"/>
      <c r="F430" s="318" t="s">
        <v>261</v>
      </c>
      <c r="G430" s="254">
        <v>31.192858703148737</v>
      </c>
      <c r="H430" s="254">
        <v>9.4966023303977298</v>
      </c>
      <c r="I430" s="254">
        <v>14.804826104372413</v>
      </c>
      <c r="J430" s="254">
        <v>6.9813290912586377</v>
      </c>
      <c r="K430" s="254">
        <v>9.6316299091639621</v>
      </c>
      <c r="L430" s="254">
        <v>12.003882106553608</v>
      </c>
      <c r="M430" s="254">
        <v>13.529625864427627</v>
      </c>
      <c r="N430" s="254">
        <v>34.092000384135211</v>
      </c>
      <c r="O430" s="254">
        <v>17.800935489128676</v>
      </c>
    </row>
    <row r="431" spans="2:15" s="149" customFormat="1" ht="16.5" customHeight="1">
      <c r="B431" s="167" t="s">
        <v>164</v>
      </c>
      <c r="C431" s="167"/>
      <c r="D431" s="167"/>
      <c r="E431" s="191"/>
      <c r="F431" s="191"/>
      <c r="G431" s="194"/>
      <c r="H431" s="192"/>
      <c r="I431" s="192"/>
      <c r="J431" s="192"/>
      <c r="K431" s="192"/>
      <c r="L431" s="192"/>
      <c r="M431" s="192"/>
      <c r="N431" s="192"/>
      <c r="O431" s="192"/>
    </row>
    <row r="432" spans="2:15" s="149" customFormat="1" ht="16.5" customHeight="1">
      <c r="B432" s="167"/>
      <c r="C432" s="167" t="s">
        <v>161</v>
      </c>
      <c r="D432" s="167"/>
      <c r="E432" s="191"/>
      <c r="F432" s="191"/>
      <c r="G432" s="194"/>
      <c r="H432" s="192"/>
      <c r="I432" s="192"/>
      <c r="J432" s="192"/>
      <c r="K432" s="192"/>
      <c r="L432" s="192"/>
      <c r="M432" s="192"/>
      <c r="N432" s="192"/>
      <c r="O432" s="192"/>
    </row>
    <row r="433" spans="2:15" s="149" customFormat="1" ht="30.75" customHeight="1">
      <c r="B433" s="167"/>
      <c r="C433" s="167"/>
      <c r="D433" s="494" t="s">
        <v>84</v>
      </c>
      <c r="E433" s="494"/>
      <c r="F433" s="307" t="s">
        <v>35</v>
      </c>
      <c r="G433" s="192">
        <v>3707</v>
      </c>
      <c r="H433" s="192">
        <v>710</v>
      </c>
      <c r="I433" s="192">
        <v>1780</v>
      </c>
      <c r="J433" s="192">
        <v>642</v>
      </c>
      <c r="K433" s="192">
        <v>379</v>
      </c>
      <c r="L433" s="192">
        <v>130</v>
      </c>
      <c r="M433" s="192">
        <v>118</v>
      </c>
      <c r="N433" s="192">
        <v>868</v>
      </c>
      <c r="O433" s="192">
        <v>8334</v>
      </c>
    </row>
    <row r="434" spans="2:15" s="149" customFormat="1" ht="16.5" customHeight="1">
      <c r="B434" s="167"/>
      <c r="C434" s="167"/>
      <c r="D434" s="167" t="s">
        <v>12</v>
      </c>
      <c r="E434" s="191"/>
      <c r="F434" s="307" t="s">
        <v>35</v>
      </c>
      <c r="G434" s="192">
        <v>9408</v>
      </c>
      <c r="H434" s="192">
        <v>5690</v>
      </c>
      <c r="I434" s="192">
        <v>4227</v>
      </c>
      <c r="J434" s="192">
        <v>818</v>
      </c>
      <c r="K434" s="192">
        <v>1029</v>
      </c>
      <c r="L434" s="192">
        <v>614</v>
      </c>
      <c r="M434" s="192">
        <v>380</v>
      </c>
      <c r="N434" s="192">
        <v>169</v>
      </c>
      <c r="O434" s="192">
        <v>22335</v>
      </c>
    </row>
    <row r="435" spans="2:15" s="149" customFormat="1" ht="16.5" customHeight="1">
      <c r="B435" s="167"/>
      <c r="C435" s="167"/>
      <c r="D435" s="167" t="s">
        <v>2</v>
      </c>
      <c r="E435" s="191"/>
      <c r="F435" s="307" t="s">
        <v>35</v>
      </c>
      <c r="G435" s="192">
        <v>21</v>
      </c>
      <c r="H435" s="192">
        <v>3</v>
      </c>
      <c r="I435" s="192">
        <v>211</v>
      </c>
      <c r="J435" s="192">
        <v>97</v>
      </c>
      <c r="K435" s="192">
        <v>99</v>
      </c>
      <c r="L435" s="192">
        <v>136</v>
      </c>
      <c r="M435" s="192">
        <v>52</v>
      </c>
      <c r="N435" s="192">
        <v>7</v>
      </c>
      <c r="O435" s="192">
        <v>626</v>
      </c>
    </row>
    <row r="436" spans="2:15" s="149" customFormat="1" ht="16.5" customHeight="1">
      <c r="B436" s="167"/>
      <c r="C436" s="167"/>
      <c r="D436" s="210" t="s">
        <v>13</v>
      </c>
      <c r="E436" s="191"/>
      <c r="F436" s="318" t="s">
        <v>35</v>
      </c>
      <c r="G436" s="193">
        <v>13136</v>
      </c>
      <c r="H436" s="193">
        <v>6403</v>
      </c>
      <c r="I436" s="193">
        <v>6218</v>
      </c>
      <c r="J436" s="193">
        <v>1557</v>
      </c>
      <c r="K436" s="193">
        <v>1507</v>
      </c>
      <c r="L436" s="193">
        <v>880</v>
      </c>
      <c r="M436" s="193">
        <v>550</v>
      </c>
      <c r="N436" s="193">
        <v>1044</v>
      </c>
      <c r="O436" s="193">
        <v>31295</v>
      </c>
    </row>
    <row r="437" spans="2:15" s="149" customFormat="1" ht="16.5" customHeight="1">
      <c r="B437" s="167"/>
      <c r="C437" s="167" t="s">
        <v>162</v>
      </c>
      <c r="D437" s="167"/>
      <c r="E437" s="191"/>
      <c r="F437" s="191"/>
      <c r="G437" s="192"/>
      <c r="H437" s="192"/>
      <c r="I437" s="192"/>
      <c r="J437" s="192"/>
      <c r="K437" s="192"/>
      <c r="L437" s="192"/>
      <c r="M437" s="192"/>
      <c r="N437" s="192"/>
      <c r="O437" s="192"/>
    </row>
    <row r="438" spans="2:15" s="149" customFormat="1" ht="30.75" customHeight="1">
      <c r="B438" s="167"/>
      <c r="C438" s="167"/>
      <c r="D438" s="494" t="s">
        <v>84</v>
      </c>
      <c r="E438" s="494"/>
      <c r="F438" s="307" t="s">
        <v>261</v>
      </c>
      <c r="G438" s="194">
        <v>37.014478282576135</v>
      </c>
      <c r="H438" s="194">
        <v>32.201006848383145</v>
      </c>
      <c r="I438" s="194">
        <v>20.477658644332983</v>
      </c>
      <c r="J438" s="194">
        <v>17.278501453331899</v>
      </c>
      <c r="K438" s="194">
        <v>22.975266731328809</v>
      </c>
      <c r="L438" s="194">
        <v>12.236445783132529</v>
      </c>
      <c r="M438" s="194">
        <v>40.816326530612244</v>
      </c>
      <c r="N438" s="194">
        <v>34.777034336311551</v>
      </c>
      <c r="O438" s="194">
        <v>27.664822123890868</v>
      </c>
    </row>
    <row r="439" spans="2:15" s="149" customFormat="1" ht="16.5" customHeight="1">
      <c r="B439" s="167"/>
      <c r="C439" s="167"/>
      <c r="D439" s="167" t="s">
        <v>12</v>
      </c>
      <c r="E439" s="191"/>
      <c r="F439" s="307" t="s">
        <v>261</v>
      </c>
      <c r="G439" s="194">
        <v>6.1506999951620767</v>
      </c>
      <c r="H439" s="194">
        <v>4.7935367286849786</v>
      </c>
      <c r="I439" s="194">
        <v>4.3618554860625975</v>
      </c>
      <c r="J439" s="194">
        <v>1.6578773495040555</v>
      </c>
      <c r="K439" s="194">
        <v>3.0654468432451432</v>
      </c>
      <c r="L439" s="194">
        <v>5.7470188509706288</v>
      </c>
      <c r="M439" s="194">
        <v>4.9488187950928548</v>
      </c>
      <c r="N439" s="194">
        <v>4.5043844452144244</v>
      </c>
      <c r="O439" s="194">
        <v>4.7161026558404293</v>
      </c>
    </row>
    <row r="440" spans="2:15" s="149" customFormat="1" ht="16.5" customHeight="1">
      <c r="B440" s="167"/>
      <c r="C440" s="167"/>
      <c r="D440" s="167" t="s">
        <v>2</v>
      </c>
      <c r="E440" s="191"/>
      <c r="F440" s="307" t="s">
        <v>261</v>
      </c>
      <c r="G440" s="194" t="s">
        <v>83</v>
      </c>
      <c r="H440" s="194" t="s">
        <v>83</v>
      </c>
      <c r="I440" s="194" t="s">
        <v>83</v>
      </c>
      <c r="J440" s="194" t="s">
        <v>83</v>
      </c>
      <c r="K440" s="194" t="s">
        <v>83</v>
      </c>
      <c r="L440" s="194" t="s">
        <v>83</v>
      </c>
      <c r="M440" s="194" t="s">
        <v>83</v>
      </c>
      <c r="N440" s="194" t="s">
        <v>83</v>
      </c>
      <c r="O440" s="194" t="s">
        <v>83</v>
      </c>
    </row>
    <row r="441" spans="2:15" s="149" customFormat="1" ht="16.5" customHeight="1">
      <c r="B441" s="167"/>
      <c r="C441" s="167"/>
      <c r="D441" s="210" t="s">
        <v>13</v>
      </c>
      <c r="E441" s="195"/>
      <c r="F441" s="318" t="s">
        <v>261</v>
      </c>
      <c r="G441" s="254">
        <v>8.0602209443024986</v>
      </c>
      <c r="H441" s="254">
        <v>5.2958321478432904</v>
      </c>
      <c r="I441" s="254">
        <v>5.8882185440058636</v>
      </c>
      <c r="J441" s="254">
        <v>2.9346461649810203</v>
      </c>
      <c r="K441" s="254">
        <v>4.2791468965536819</v>
      </c>
      <c r="L441" s="254">
        <v>7.4917845771398408</v>
      </c>
      <c r="M441" s="254">
        <v>6.9028703389936865</v>
      </c>
      <c r="N441" s="254">
        <v>16.709881878421204</v>
      </c>
      <c r="O441" s="254">
        <v>6.2128373757308442</v>
      </c>
    </row>
    <row r="442" spans="2:15" s="149" customFormat="1" ht="16.5" customHeight="1">
      <c r="B442" s="191" t="s">
        <v>537</v>
      </c>
      <c r="C442" s="167"/>
      <c r="D442" s="167"/>
      <c r="E442" s="191"/>
      <c r="F442" s="191"/>
      <c r="G442" s="194"/>
      <c r="H442" s="192"/>
      <c r="I442" s="192"/>
      <c r="J442" s="192"/>
      <c r="K442" s="192"/>
      <c r="L442" s="192"/>
      <c r="M442" s="192"/>
      <c r="N442" s="192"/>
      <c r="O442" s="192"/>
    </row>
    <row r="443" spans="2:15" s="149" customFormat="1" ht="16.5" customHeight="1">
      <c r="B443" s="167"/>
      <c r="C443" s="167" t="s">
        <v>161</v>
      </c>
      <c r="D443" s="167"/>
      <c r="E443" s="191"/>
      <c r="F443" s="191"/>
      <c r="G443" s="194"/>
      <c r="H443" s="192"/>
      <c r="I443" s="192"/>
      <c r="J443" s="192"/>
      <c r="K443" s="192"/>
      <c r="L443" s="192"/>
      <c r="M443" s="192"/>
      <c r="N443" s="192"/>
      <c r="O443" s="192"/>
    </row>
    <row r="444" spans="2:15" s="149" customFormat="1" ht="30.75" customHeight="1">
      <c r="B444" s="167"/>
      <c r="C444" s="167"/>
      <c r="D444" s="494" t="s">
        <v>84</v>
      </c>
      <c r="E444" s="494"/>
      <c r="F444" s="307" t="s">
        <v>35</v>
      </c>
      <c r="G444" s="192">
        <v>4555</v>
      </c>
      <c r="H444" s="192">
        <v>948</v>
      </c>
      <c r="I444" s="192">
        <v>2969</v>
      </c>
      <c r="J444" s="192">
        <v>1525</v>
      </c>
      <c r="K444" s="192">
        <v>631</v>
      </c>
      <c r="L444" s="192">
        <v>157</v>
      </c>
      <c r="M444" s="192">
        <v>159</v>
      </c>
      <c r="N444" s="192">
        <v>507</v>
      </c>
      <c r="O444" s="192">
        <v>11451</v>
      </c>
    </row>
    <row r="445" spans="2:15" s="149" customFormat="1" ht="16.5" customHeight="1">
      <c r="B445" s="167"/>
      <c r="C445" s="167"/>
      <c r="D445" s="167" t="s">
        <v>12</v>
      </c>
      <c r="E445" s="191"/>
      <c r="F445" s="307" t="s">
        <v>35</v>
      </c>
      <c r="G445" s="192">
        <v>10132</v>
      </c>
      <c r="H445" s="192">
        <v>5549</v>
      </c>
      <c r="I445" s="192">
        <v>5118</v>
      </c>
      <c r="J445" s="192">
        <v>1906</v>
      </c>
      <c r="K445" s="192">
        <v>1877</v>
      </c>
      <c r="L445" s="192">
        <v>955</v>
      </c>
      <c r="M445" s="192">
        <v>492</v>
      </c>
      <c r="N445" s="192">
        <v>186</v>
      </c>
      <c r="O445" s="192">
        <v>26215</v>
      </c>
    </row>
    <row r="446" spans="2:15" s="149" customFormat="1" ht="16.5" customHeight="1">
      <c r="B446" s="167"/>
      <c r="C446" s="167"/>
      <c r="D446" s="167" t="s">
        <v>2</v>
      </c>
      <c r="E446" s="191"/>
      <c r="F446" s="307" t="s">
        <v>35</v>
      </c>
      <c r="G446" s="192">
        <v>2</v>
      </c>
      <c r="H446" s="192">
        <v>18</v>
      </c>
      <c r="I446" s="192">
        <v>3</v>
      </c>
      <c r="J446" s="192">
        <v>1</v>
      </c>
      <c r="K446" s="192">
        <v>35</v>
      </c>
      <c r="L446" s="192">
        <v>0</v>
      </c>
      <c r="M446" s="192">
        <v>2</v>
      </c>
      <c r="N446" s="192">
        <v>3</v>
      </c>
      <c r="O446" s="192">
        <v>64</v>
      </c>
    </row>
    <row r="447" spans="2:15" s="149" customFormat="1" ht="16.5" customHeight="1">
      <c r="B447" s="167"/>
      <c r="C447" s="167"/>
      <c r="D447" s="210" t="s">
        <v>13</v>
      </c>
      <c r="E447" s="195"/>
      <c r="F447" s="318" t="s">
        <v>35</v>
      </c>
      <c r="G447" s="193">
        <v>14689</v>
      </c>
      <c r="H447" s="193">
        <v>6515</v>
      </c>
      <c r="I447" s="193">
        <v>8090</v>
      </c>
      <c r="J447" s="193">
        <v>3432</v>
      </c>
      <c r="K447" s="193">
        <v>2543</v>
      </c>
      <c r="L447" s="193">
        <v>1112</v>
      </c>
      <c r="M447" s="193">
        <v>653</v>
      </c>
      <c r="N447" s="193">
        <v>696</v>
      </c>
      <c r="O447" s="193">
        <v>37730</v>
      </c>
    </row>
    <row r="448" spans="2:15" s="149" customFormat="1" ht="16.5" customHeight="1">
      <c r="B448" s="167"/>
      <c r="C448" s="167" t="s">
        <v>538</v>
      </c>
      <c r="D448" s="167"/>
      <c r="E448" s="191"/>
      <c r="F448" s="191"/>
      <c r="G448" s="192"/>
      <c r="H448" s="192"/>
      <c r="I448" s="192"/>
      <c r="J448" s="192"/>
      <c r="K448" s="192"/>
      <c r="L448" s="192"/>
      <c r="M448" s="192"/>
      <c r="N448" s="192"/>
      <c r="O448" s="192"/>
    </row>
    <row r="449" spans="1:15" s="149" customFormat="1" ht="30.75" customHeight="1">
      <c r="B449" s="167"/>
      <c r="C449" s="167"/>
      <c r="D449" s="494" t="s">
        <v>84</v>
      </c>
      <c r="E449" s="494"/>
      <c r="F449" s="307" t="s">
        <v>261</v>
      </c>
      <c r="G449" s="194">
        <v>45.07491044392107</v>
      </c>
      <c r="H449" s="194">
        <v>42.899809937550906</v>
      </c>
      <c r="I449" s="194">
        <v>33.86099769622043</v>
      </c>
      <c r="J449" s="194">
        <v>40.813595610865782</v>
      </c>
      <c r="K449" s="194">
        <v>37.959453768874454</v>
      </c>
      <c r="L449" s="194">
        <v>14.591078066914498</v>
      </c>
      <c r="M449" s="194">
        <v>54.789800137835975</v>
      </c>
      <c r="N449" s="194">
        <v>20.226601771323708</v>
      </c>
      <c r="O449" s="194">
        <v>37.723604019107228</v>
      </c>
    </row>
    <row r="450" spans="1:15" s="149" customFormat="1" ht="16.5" customHeight="1">
      <c r="B450" s="167"/>
      <c r="C450" s="167"/>
      <c r="D450" s="167" t="s">
        <v>12</v>
      </c>
      <c r="E450" s="191"/>
      <c r="F450" s="307" t="s">
        <v>261</v>
      </c>
      <c r="G450" s="194">
        <v>6.6042956602112044</v>
      </c>
      <c r="H450" s="194">
        <v>4.6573111980259512</v>
      </c>
      <c r="I450" s="194">
        <v>5.2523714179863452</v>
      </c>
      <c r="J450" s="194">
        <v>3.8294623483082861</v>
      </c>
      <c r="K450" s="194">
        <v>5.5825711948843786</v>
      </c>
      <c r="L450" s="194">
        <v>8.9594806315730224</v>
      </c>
      <c r="M450" s="194">
        <v>6.390191316093671</v>
      </c>
      <c r="N450" s="194">
        <v>4.9493094914983633</v>
      </c>
      <c r="O450" s="194">
        <v>5.5129817418624896</v>
      </c>
    </row>
    <row r="451" spans="1:15" s="149" customFormat="1" ht="16.5" customHeight="1">
      <c r="B451" s="167"/>
      <c r="C451" s="167"/>
      <c r="D451" s="167" t="s">
        <v>2</v>
      </c>
      <c r="E451" s="191"/>
      <c r="F451" s="307" t="s">
        <v>261</v>
      </c>
      <c r="G451" s="194" t="s">
        <v>83</v>
      </c>
      <c r="H451" s="194" t="s">
        <v>83</v>
      </c>
      <c r="I451" s="194" t="s">
        <v>83</v>
      </c>
      <c r="J451" s="194" t="s">
        <v>83</v>
      </c>
      <c r="K451" s="194" t="s">
        <v>83</v>
      </c>
      <c r="L451" s="194" t="s">
        <v>83</v>
      </c>
      <c r="M451" s="194" t="s">
        <v>83</v>
      </c>
      <c r="N451" s="194" t="s">
        <v>83</v>
      </c>
      <c r="O451" s="194" t="s">
        <v>83</v>
      </c>
    </row>
    <row r="452" spans="1:15" s="149" customFormat="1" ht="16.5" customHeight="1">
      <c r="B452" s="191"/>
      <c r="C452" s="191"/>
      <c r="D452" s="195" t="s">
        <v>13</v>
      </c>
      <c r="E452" s="195"/>
      <c r="F452" s="343" t="s">
        <v>261</v>
      </c>
      <c r="G452" s="254">
        <v>8.9829605670719364</v>
      </c>
      <c r="H452" s="254">
        <v>5.3685114349705572</v>
      </c>
      <c r="I452" s="254">
        <v>7.6169923895983329</v>
      </c>
      <c r="J452" s="254">
        <v>6.4139342347477504</v>
      </c>
      <c r="K452" s="254">
        <v>7.2070693329705708</v>
      </c>
      <c r="L452" s="254">
        <v>9.475845966374381</v>
      </c>
      <c r="M452" s="254">
        <v>8.1732273609111967</v>
      </c>
      <c r="N452" s="254">
        <v>11.109869586732007</v>
      </c>
      <c r="O452" s="254">
        <v>7.4584526824138271</v>
      </c>
    </row>
    <row r="453" spans="1:15" ht="3.75" customHeight="1">
      <c r="A453" s="152"/>
      <c r="B453" s="152"/>
      <c r="C453" s="152"/>
      <c r="D453" s="152"/>
      <c r="E453" s="152"/>
      <c r="F453" s="152"/>
      <c r="G453" s="152"/>
      <c r="H453" s="152"/>
      <c r="I453" s="152"/>
      <c r="J453" s="152"/>
      <c r="K453" s="152"/>
      <c r="L453" s="152"/>
      <c r="M453" s="152"/>
      <c r="N453" s="152"/>
      <c r="O453" s="152"/>
    </row>
    <row r="454" spans="1:15" ht="30.75" customHeight="1">
      <c r="A454" s="135" t="s">
        <v>53</v>
      </c>
      <c r="B454" s="499" t="s">
        <v>288</v>
      </c>
      <c r="C454" s="499"/>
      <c r="D454" s="499"/>
      <c r="E454" s="499"/>
      <c r="F454" s="499"/>
      <c r="G454" s="499"/>
      <c r="H454" s="499"/>
      <c r="I454" s="499"/>
      <c r="J454" s="499"/>
      <c r="K454" s="499"/>
      <c r="L454" s="499"/>
      <c r="M454" s="499"/>
      <c r="N454" s="499"/>
      <c r="O454" s="499"/>
    </row>
    <row r="455" spans="1:15" s="135" customFormat="1" ht="42.75" customHeight="1">
      <c r="A455" s="154" t="s">
        <v>54</v>
      </c>
      <c r="B455" s="498" t="s">
        <v>165</v>
      </c>
      <c r="C455" s="497"/>
      <c r="D455" s="497"/>
      <c r="E455" s="497"/>
      <c r="F455" s="497"/>
      <c r="G455" s="497"/>
      <c r="H455" s="497"/>
      <c r="I455" s="497"/>
      <c r="J455" s="497"/>
      <c r="K455" s="497"/>
      <c r="L455" s="497"/>
      <c r="M455" s="497"/>
      <c r="N455" s="497"/>
      <c r="O455" s="497"/>
    </row>
    <row r="456" spans="1:15" s="135" customFormat="1" ht="54.45" customHeight="1">
      <c r="A456" s="154" t="s">
        <v>52</v>
      </c>
      <c r="B456" s="498" t="s">
        <v>342</v>
      </c>
      <c r="C456" s="497"/>
      <c r="D456" s="497"/>
      <c r="E456" s="497"/>
      <c r="F456" s="497"/>
      <c r="G456" s="497"/>
      <c r="H456" s="497"/>
      <c r="I456" s="497"/>
      <c r="J456" s="497"/>
      <c r="K456" s="497"/>
      <c r="L456" s="497"/>
      <c r="M456" s="497"/>
      <c r="N456" s="497"/>
      <c r="O456" s="497"/>
    </row>
    <row r="457" spans="1:15" s="135" customFormat="1" ht="42.75" customHeight="1">
      <c r="A457" s="154" t="s">
        <v>61</v>
      </c>
      <c r="B457" s="500" t="s">
        <v>406</v>
      </c>
      <c r="C457" s="500"/>
      <c r="D457" s="500"/>
      <c r="E457" s="500"/>
      <c r="F457" s="500"/>
      <c r="G457" s="500"/>
      <c r="H457" s="500"/>
      <c r="I457" s="500"/>
      <c r="J457" s="500"/>
      <c r="K457" s="500"/>
      <c r="L457" s="500"/>
      <c r="M457" s="500"/>
      <c r="N457" s="500"/>
      <c r="O457" s="500"/>
    </row>
    <row r="458" spans="1:15" s="135" customFormat="1" ht="42.75" customHeight="1">
      <c r="A458" s="154" t="s">
        <v>74</v>
      </c>
      <c r="B458" s="496" t="s">
        <v>407</v>
      </c>
      <c r="C458" s="497"/>
      <c r="D458" s="497"/>
      <c r="E458" s="497"/>
      <c r="F458" s="497"/>
      <c r="G458" s="497"/>
      <c r="H458" s="497"/>
      <c r="I458" s="497"/>
      <c r="J458" s="497"/>
      <c r="K458" s="497"/>
      <c r="L458" s="497"/>
      <c r="M458" s="497"/>
      <c r="N458" s="497"/>
      <c r="O458" s="497"/>
    </row>
    <row r="459" spans="1:15" s="135" customFormat="1" ht="54.45" customHeight="1">
      <c r="A459" s="154" t="s">
        <v>76</v>
      </c>
      <c r="B459" s="496" t="s">
        <v>445</v>
      </c>
      <c r="C459" s="497"/>
      <c r="D459" s="497"/>
      <c r="E459" s="497"/>
      <c r="F459" s="497"/>
      <c r="G459" s="497"/>
      <c r="H459" s="497"/>
      <c r="I459" s="497"/>
      <c r="J459" s="497"/>
      <c r="K459" s="497"/>
      <c r="L459" s="497"/>
      <c r="M459" s="497"/>
      <c r="N459" s="497"/>
      <c r="O459" s="497"/>
    </row>
    <row r="460" spans="1:15" s="135" customFormat="1" ht="66.75" customHeight="1">
      <c r="A460" s="154" t="s">
        <v>77</v>
      </c>
      <c r="B460" s="496" t="s">
        <v>384</v>
      </c>
      <c r="C460" s="496"/>
      <c r="D460" s="496"/>
      <c r="E460" s="496"/>
      <c r="F460" s="496"/>
      <c r="G460" s="496"/>
      <c r="H460" s="496"/>
      <c r="I460" s="496"/>
      <c r="J460" s="496"/>
      <c r="K460" s="496"/>
      <c r="L460" s="496"/>
      <c r="M460" s="496"/>
      <c r="N460" s="496"/>
      <c r="O460" s="496"/>
    </row>
    <row r="461" spans="1:15" s="135" customFormat="1" ht="16.5" customHeight="1">
      <c r="A461" s="154" t="s">
        <v>78</v>
      </c>
      <c r="B461" s="496" t="s">
        <v>166</v>
      </c>
      <c r="C461" s="497"/>
      <c r="D461" s="497"/>
      <c r="E461" s="497"/>
      <c r="F461" s="497"/>
      <c r="G461" s="497"/>
      <c r="H461" s="497"/>
      <c r="I461" s="497"/>
      <c r="J461" s="497"/>
      <c r="K461" s="497"/>
      <c r="L461" s="497"/>
      <c r="M461" s="497"/>
      <c r="N461" s="497"/>
      <c r="O461" s="497"/>
    </row>
    <row r="462" spans="1:15" s="135" customFormat="1" ht="78.75" customHeight="1">
      <c r="A462" s="154" t="s">
        <v>81</v>
      </c>
      <c r="B462" s="498" t="s">
        <v>434</v>
      </c>
      <c r="C462" s="497"/>
      <c r="D462" s="497"/>
      <c r="E462" s="497"/>
      <c r="F462" s="497"/>
      <c r="G462" s="497"/>
      <c r="H462" s="497"/>
      <c r="I462" s="497"/>
      <c r="J462" s="497"/>
      <c r="K462" s="497"/>
      <c r="L462" s="497"/>
      <c r="M462" s="497"/>
      <c r="N462" s="497"/>
      <c r="O462" s="497"/>
    </row>
    <row r="463" spans="1:15" s="135" customFormat="1" ht="30.75" customHeight="1">
      <c r="A463" s="135" t="s">
        <v>94</v>
      </c>
      <c r="B463" s="498" t="s">
        <v>168</v>
      </c>
      <c r="C463" s="497"/>
      <c r="D463" s="497"/>
      <c r="E463" s="497"/>
      <c r="F463" s="497"/>
      <c r="G463" s="497"/>
      <c r="H463" s="497"/>
      <c r="I463" s="497"/>
      <c r="J463" s="497"/>
      <c r="K463" s="497"/>
      <c r="L463" s="497"/>
      <c r="M463" s="497"/>
      <c r="N463" s="497"/>
      <c r="O463" s="497"/>
    </row>
    <row r="464" spans="1:15" s="135" customFormat="1" ht="16.5" customHeight="1">
      <c r="A464" s="154"/>
      <c r="B464" s="501" t="s">
        <v>101</v>
      </c>
      <c r="C464" s="501"/>
      <c r="D464" s="501"/>
      <c r="E464" s="501"/>
      <c r="F464" s="501"/>
      <c r="G464" s="501"/>
      <c r="H464" s="501"/>
      <c r="I464" s="501"/>
      <c r="J464" s="501"/>
      <c r="K464" s="501"/>
      <c r="L464" s="501"/>
      <c r="M464" s="501"/>
      <c r="N464" s="501"/>
      <c r="O464" s="501"/>
    </row>
    <row r="465" spans="1:15" s="135" customFormat="1" ht="30.75" customHeight="1">
      <c r="A465" s="158" t="s">
        <v>30</v>
      </c>
      <c r="B465" s="371"/>
      <c r="C465" s="371"/>
      <c r="D465" s="498" t="s">
        <v>341</v>
      </c>
      <c r="E465" s="498"/>
      <c r="F465" s="498"/>
      <c r="G465" s="498"/>
      <c r="H465" s="498"/>
      <c r="I465" s="498"/>
      <c r="J465" s="498"/>
      <c r="K465" s="498"/>
      <c r="L465" s="498"/>
      <c r="M465" s="498"/>
      <c r="N465" s="498"/>
      <c r="O465" s="498"/>
    </row>
    <row r="466" spans="1:15" ht="16.5" customHeight="1">
      <c r="E466" s="136"/>
      <c r="F466" s="136"/>
    </row>
  </sheetData>
  <mergeCells count="93">
    <mergeCell ref="B462:O462"/>
    <mergeCell ref="B463:O463"/>
    <mergeCell ref="B464:O464"/>
    <mergeCell ref="D465:O465"/>
    <mergeCell ref="B459:O459"/>
    <mergeCell ref="B460:O460"/>
    <mergeCell ref="B461:O461"/>
    <mergeCell ref="B458:O458"/>
    <mergeCell ref="B455:O455"/>
    <mergeCell ref="B456:O456"/>
    <mergeCell ref="B454:O454"/>
    <mergeCell ref="B457:O457"/>
    <mergeCell ref="D309:E309"/>
    <mergeCell ref="D343:E343"/>
    <mergeCell ref="D348:E348"/>
    <mergeCell ref="D354:E354"/>
    <mergeCell ref="D359:E359"/>
    <mergeCell ref="D314:E314"/>
    <mergeCell ref="D321:E321"/>
    <mergeCell ref="D326:E326"/>
    <mergeCell ref="D332:E332"/>
    <mergeCell ref="D337:E337"/>
    <mergeCell ref="D224:E224"/>
    <mergeCell ref="D231:E231"/>
    <mergeCell ref="D292:E292"/>
    <mergeCell ref="D298:E298"/>
    <mergeCell ref="D303:E303"/>
    <mergeCell ref="D236:E236"/>
    <mergeCell ref="D242:E242"/>
    <mergeCell ref="D247:E247"/>
    <mergeCell ref="D253:E253"/>
    <mergeCell ref="D258:E258"/>
    <mergeCell ref="D264:E264"/>
    <mergeCell ref="D269:E269"/>
    <mergeCell ref="D276:E276"/>
    <mergeCell ref="D281:E281"/>
    <mergeCell ref="D287:E287"/>
    <mergeCell ref="D141:E141"/>
    <mergeCell ref="D146:E146"/>
    <mergeCell ref="D152:E152"/>
    <mergeCell ref="D213:E213"/>
    <mergeCell ref="D219:E219"/>
    <mergeCell ref="D157:E157"/>
    <mergeCell ref="D163:E163"/>
    <mergeCell ref="D168:E168"/>
    <mergeCell ref="D174:E174"/>
    <mergeCell ref="D179:E179"/>
    <mergeCell ref="D186:E186"/>
    <mergeCell ref="D191:E191"/>
    <mergeCell ref="D197:E197"/>
    <mergeCell ref="D202:E202"/>
    <mergeCell ref="D208:E208"/>
    <mergeCell ref="D84:E84"/>
    <mergeCell ref="D89:E89"/>
    <mergeCell ref="D96:E96"/>
    <mergeCell ref="D101:E101"/>
    <mergeCell ref="D134:E134"/>
    <mergeCell ref="D107:E107"/>
    <mergeCell ref="D112:E112"/>
    <mergeCell ref="D118:E118"/>
    <mergeCell ref="D123:E123"/>
    <mergeCell ref="D129:E129"/>
    <mergeCell ref="E1:O1"/>
    <mergeCell ref="D6:E6"/>
    <mergeCell ref="D11:E11"/>
    <mergeCell ref="D17:E17"/>
    <mergeCell ref="D22:E22"/>
    <mergeCell ref="D28:E28"/>
    <mergeCell ref="D33:E33"/>
    <mergeCell ref="D39:E39"/>
    <mergeCell ref="D44:E44"/>
    <mergeCell ref="D51:E51"/>
    <mergeCell ref="D56:E56"/>
    <mergeCell ref="D62:E62"/>
    <mergeCell ref="D67:E67"/>
    <mergeCell ref="D73:E73"/>
    <mergeCell ref="D78:E78"/>
    <mergeCell ref="D366:E366"/>
    <mergeCell ref="D371:E371"/>
    <mergeCell ref="D377:E377"/>
    <mergeCell ref="D382:E382"/>
    <mergeCell ref="D388:E388"/>
    <mergeCell ref="D393:E393"/>
    <mergeCell ref="D399:E399"/>
    <mergeCell ref="D404:E404"/>
    <mergeCell ref="D411:E411"/>
    <mergeCell ref="D416:E416"/>
    <mergeCell ref="D449:E449"/>
    <mergeCell ref="D422:E422"/>
    <mergeCell ref="D427:E427"/>
    <mergeCell ref="D433:E433"/>
    <mergeCell ref="D438:E438"/>
    <mergeCell ref="D444:E444"/>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16A.1</oddHeader>
    <oddFooter>&amp;L&amp;8&amp;G 
&amp;"Arial,Regular"REPORT ON
GOVERNMENT
SERVICES 2020&amp;C &amp;R&amp;8&amp;G&amp;"Arial,Regular" 
CHILD PROTECTION
SERVICES
&amp;"Arial,Regular"PAGE &amp;"Arial,Bold"&amp;P&amp;"Arial,Regular" of TABLE 16A.1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22"/>
  <dimension ref="A1:O278"/>
  <sheetViews>
    <sheetView showGridLines="0" zoomScaleNormal="100" zoomScaleSheetLayoutView="110" workbookViewId="0"/>
  </sheetViews>
  <sheetFormatPr defaultColWidth="9.109375" defaultRowHeight="16.5" customHeight="1"/>
  <cols>
    <col min="1" max="1" width="2.88671875" style="2" customWidth="1"/>
    <col min="2" max="2" width="2.21875" style="2" customWidth="1"/>
    <col min="3" max="3" width="2.6640625" style="2" customWidth="1"/>
    <col min="4" max="4" width="9.5546875" style="2" customWidth="1"/>
    <col min="5" max="5" width="26.77734375" style="2" customWidth="1"/>
    <col min="6" max="6" width="4.44140625" style="2" customWidth="1"/>
    <col min="7" max="14" width="9.33203125" style="22" customWidth="1"/>
    <col min="15" max="15" width="9.33203125" style="2" customWidth="1"/>
    <col min="16" max="16384" width="9.109375" style="2"/>
  </cols>
  <sheetData>
    <row r="1" spans="1:15" s="1" customFormat="1" ht="19.5" customHeight="1">
      <c r="A1" s="127" t="s">
        <v>230</v>
      </c>
      <c r="E1" s="503" t="s">
        <v>506</v>
      </c>
      <c r="F1" s="503"/>
      <c r="G1" s="503"/>
      <c r="H1" s="503"/>
      <c r="I1" s="503"/>
      <c r="J1" s="503"/>
      <c r="K1" s="503"/>
      <c r="L1" s="503"/>
      <c r="M1" s="503"/>
      <c r="N1" s="503"/>
      <c r="O1" s="503"/>
    </row>
    <row r="2" spans="1:15" ht="16.5" customHeight="1">
      <c r="A2" s="16"/>
      <c r="B2" s="16"/>
      <c r="C2" s="16"/>
      <c r="D2" s="16"/>
      <c r="E2" s="16"/>
      <c r="F2" s="298" t="s">
        <v>63</v>
      </c>
      <c r="G2" s="10" t="s">
        <v>64</v>
      </c>
      <c r="H2" s="10" t="s">
        <v>65</v>
      </c>
      <c r="I2" s="10" t="s">
        <v>66</v>
      </c>
      <c r="J2" s="10" t="s">
        <v>67</v>
      </c>
      <c r="K2" s="10" t="s">
        <v>68</v>
      </c>
      <c r="L2" s="10" t="s">
        <v>32</v>
      </c>
      <c r="M2" s="10" t="s">
        <v>69</v>
      </c>
      <c r="N2" s="10" t="s">
        <v>70</v>
      </c>
      <c r="O2" s="10" t="s">
        <v>34</v>
      </c>
    </row>
    <row r="3" spans="1:15" ht="16.5" customHeight="1">
      <c r="A3" s="101" t="s">
        <v>293</v>
      </c>
      <c r="B3" s="8"/>
      <c r="C3" s="8"/>
      <c r="D3" s="8"/>
      <c r="E3" s="8"/>
      <c r="F3" s="8"/>
      <c r="G3" s="15"/>
      <c r="H3" s="15"/>
      <c r="I3" s="15"/>
      <c r="J3" s="15"/>
      <c r="K3" s="15"/>
      <c r="L3" s="15"/>
      <c r="M3" s="15"/>
      <c r="N3" s="15"/>
      <c r="O3" s="15"/>
    </row>
    <row r="4" spans="1:15" ht="16.5" customHeight="1">
      <c r="A4" s="373"/>
      <c r="B4" s="9" t="s">
        <v>507</v>
      </c>
      <c r="C4" s="9"/>
      <c r="D4" s="9"/>
      <c r="E4" s="25"/>
      <c r="F4" s="25"/>
      <c r="G4" s="15"/>
      <c r="H4" s="15"/>
      <c r="I4" s="15"/>
      <c r="J4" s="15"/>
      <c r="K4" s="15"/>
    </row>
    <row r="5" spans="1:15" ht="16.5" customHeight="1">
      <c r="A5" s="373"/>
      <c r="B5" s="9"/>
      <c r="C5" s="9" t="s">
        <v>306</v>
      </c>
      <c r="D5" s="9"/>
      <c r="E5" s="25"/>
      <c r="F5" s="25"/>
      <c r="G5" s="15"/>
      <c r="H5" s="15"/>
      <c r="I5" s="15"/>
      <c r="J5" s="15"/>
      <c r="K5" s="15"/>
    </row>
    <row r="6" spans="1:15" ht="16.5" customHeight="1">
      <c r="A6" s="373"/>
      <c r="B6" s="9"/>
      <c r="C6" s="9"/>
      <c r="D6" s="101" t="s">
        <v>84</v>
      </c>
      <c r="E6" s="322"/>
      <c r="F6" s="311" t="s">
        <v>35</v>
      </c>
      <c r="G6" s="13">
        <v>6754</v>
      </c>
      <c r="H6" s="13">
        <v>2181</v>
      </c>
      <c r="I6" s="13">
        <v>3576</v>
      </c>
      <c r="J6" s="13">
        <v>2604</v>
      </c>
      <c r="K6" s="13">
        <v>1338</v>
      </c>
      <c r="L6" s="13">
        <v>379</v>
      </c>
      <c r="M6" s="13">
        <v>199</v>
      </c>
      <c r="N6" s="13">
        <v>948</v>
      </c>
      <c r="O6" s="13">
        <v>17979</v>
      </c>
    </row>
    <row r="7" spans="1:15" ht="16.5" customHeight="1">
      <c r="A7" s="373"/>
      <c r="B7" s="9"/>
      <c r="C7" s="9"/>
      <c r="D7" s="9" t="s">
        <v>12</v>
      </c>
      <c r="E7" s="25"/>
      <c r="F7" s="311" t="s">
        <v>35</v>
      </c>
      <c r="G7" s="13">
        <v>10127</v>
      </c>
      <c r="H7" s="13">
        <v>6309</v>
      </c>
      <c r="I7" s="13">
        <v>4532</v>
      </c>
      <c r="J7" s="13">
        <v>2148</v>
      </c>
      <c r="K7" s="13">
        <v>2437</v>
      </c>
      <c r="L7" s="13">
        <v>706</v>
      </c>
      <c r="M7" s="13">
        <v>497</v>
      </c>
      <c r="N7" s="13">
        <v>108</v>
      </c>
      <c r="O7" s="13">
        <v>26864</v>
      </c>
    </row>
    <row r="8" spans="1:15" ht="16.5" customHeight="1">
      <c r="A8" s="373"/>
      <c r="B8" s="9"/>
      <c r="C8" s="9"/>
      <c r="D8" s="9" t="s">
        <v>2</v>
      </c>
      <c r="E8" s="25"/>
      <c r="F8" s="311" t="s">
        <v>35</v>
      </c>
      <c r="G8" s="13">
        <v>3</v>
      </c>
      <c r="H8" s="13">
        <v>0</v>
      </c>
      <c r="I8" s="13">
        <v>17</v>
      </c>
      <c r="J8" s="13">
        <v>2</v>
      </c>
      <c r="K8" s="13">
        <v>22</v>
      </c>
      <c r="L8" s="13">
        <v>19</v>
      </c>
      <c r="M8" s="13">
        <v>0</v>
      </c>
      <c r="N8" s="13">
        <v>0</v>
      </c>
      <c r="O8" s="13">
        <v>63</v>
      </c>
    </row>
    <row r="9" spans="1:15" ht="16.5" customHeight="1">
      <c r="A9" s="373"/>
      <c r="B9" s="9"/>
      <c r="C9" s="9"/>
      <c r="D9" s="41" t="s">
        <v>13</v>
      </c>
      <c r="E9" s="55"/>
      <c r="F9" s="319" t="s">
        <v>35</v>
      </c>
      <c r="G9" s="47">
        <v>16884</v>
      </c>
      <c r="H9" s="47">
        <v>8490</v>
      </c>
      <c r="I9" s="47">
        <v>8125</v>
      </c>
      <c r="J9" s="47">
        <v>4754</v>
      </c>
      <c r="K9" s="47">
        <v>3797</v>
      </c>
      <c r="L9" s="47">
        <v>1104</v>
      </c>
      <c r="M9" s="47">
        <v>696</v>
      </c>
      <c r="N9" s="47">
        <v>1056</v>
      </c>
      <c r="O9" s="47">
        <v>44906</v>
      </c>
    </row>
    <row r="10" spans="1:15" ht="16.5" customHeight="1">
      <c r="A10" s="373"/>
      <c r="B10" s="9"/>
      <c r="C10" s="9" t="s">
        <v>28</v>
      </c>
      <c r="D10" s="9"/>
      <c r="E10" s="25"/>
      <c r="F10" s="25"/>
      <c r="G10" s="3"/>
      <c r="H10" s="3"/>
      <c r="I10" s="3"/>
      <c r="J10" s="3"/>
      <c r="K10" s="3"/>
      <c r="L10" s="3"/>
      <c r="M10" s="3"/>
      <c r="N10" s="3"/>
      <c r="O10" s="13"/>
    </row>
    <row r="11" spans="1:15" ht="16.5" customHeight="1">
      <c r="A11" s="373"/>
      <c r="B11" s="9"/>
      <c r="C11" s="9"/>
      <c r="D11" s="101" t="s">
        <v>84</v>
      </c>
      <c r="E11" s="322"/>
      <c r="F11" s="311" t="s">
        <v>261</v>
      </c>
      <c r="G11" s="21">
        <v>60.190177433584942</v>
      </c>
      <c r="H11" s="21">
        <v>89.993810604497625</v>
      </c>
      <c r="I11" s="21">
        <v>36.997185896374774</v>
      </c>
      <c r="J11" s="21">
        <v>64.13161264900009</v>
      </c>
      <c r="K11" s="21">
        <v>75.27849668054462</v>
      </c>
      <c r="L11" s="21">
        <v>32.726016751575855</v>
      </c>
      <c r="M11" s="21">
        <v>68.502581755593809</v>
      </c>
      <c r="N11" s="21">
        <v>36.55855925340326</v>
      </c>
      <c r="O11" s="21">
        <v>54.170420341250448</v>
      </c>
    </row>
    <row r="12" spans="1:15" ht="16.5" customHeight="1">
      <c r="A12" s="373"/>
      <c r="B12" s="9"/>
      <c r="C12" s="9"/>
      <c r="D12" s="9" t="s">
        <v>12</v>
      </c>
      <c r="E12" s="25"/>
      <c r="F12" s="311" t="s">
        <v>261</v>
      </c>
      <c r="G12" s="21">
        <v>6.1035549124064223</v>
      </c>
      <c r="H12" s="21">
        <v>4.5489416806785705</v>
      </c>
      <c r="I12" s="21">
        <v>4.2039373416682357</v>
      </c>
      <c r="J12" s="21">
        <v>3.8302903210275447</v>
      </c>
      <c r="K12" s="21">
        <v>6.9561394995689882</v>
      </c>
      <c r="L12" s="21">
        <v>7.0002875472221948</v>
      </c>
      <c r="M12" s="21">
        <v>5.4147691369054103</v>
      </c>
      <c r="N12" s="21">
        <v>2.9963378093441353</v>
      </c>
      <c r="O12" s="21">
        <v>5.1033783665693759</v>
      </c>
    </row>
    <row r="13" spans="1:15" ht="16.5" customHeight="1">
      <c r="A13" s="373"/>
      <c r="B13" s="9"/>
      <c r="C13" s="9"/>
      <c r="D13" s="9" t="s">
        <v>2</v>
      </c>
      <c r="E13" s="25"/>
      <c r="F13" s="311" t="s">
        <v>261</v>
      </c>
      <c r="G13" s="21" t="s">
        <v>83</v>
      </c>
      <c r="H13" s="21" t="s">
        <v>83</v>
      </c>
      <c r="I13" s="21" t="s">
        <v>83</v>
      </c>
      <c r="J13" s="21" t="s">
        <v>83</v>
      </c>
      <c r="K13" s="21" t="s">
        <v>83</v>
      </c>
      <c r="L13" s="21" t="s">
        <v>83</v>
      </c>
      <c r="M13" s="21" t="s">
        <v>83</v>
      </c>
      <c r="N13" s="21" t="s">
        <v>83</v>
      </c>
      <c r="O13" s="21" t="s">
        <v>83</v>
      </c>
    </row>
    <row r="14" spans="1:15" ht="16.5" customHeight="1">
      <c r="A14" s="373"/>
      <c r="B14" s="9"/>
      <c r="C14" s="9"/>
      <c r="D14" s="41" t="s">
        <v>13</v>
      </c>
      <c r="E14" s="55"/>
      <c r="F14" s="319" t="s">
        <v>261</v>
      </c>
      <c r="G14" s="84">
        <v>9.5314010098181789</v>
      </c>
      <c r="H14" s="84">
        <v>6.0163653641601789</v>
      </c>
      <c r="I14" s="84">
        <v>6.9167007890572263</v>
      </c>
      <c r="J14" s="84">
        <v>7.9049280259129997</v>
      </c>
      <c r="K14" s="84">
        <v>10.314795497022645</v>
      </c>
      <c r="L14" s="84">
        <v>9.8190938684027973</v>
      </c>
      <c r="M14" s="84">
        <v>7.3502233580804939</v>
      </c>
      <c r="N14" s="84">
        <v>17.039128680919724</v>
      </c>
      <c r="O14" s="84">
        <v>8.0248598026291216</v>
      </c>
    </row>
    <row r="15" spans="1:15" ht="16.5" customHeight="1">
      <c r="A15" s="373"/>
      <c r="B15" s="9" t="s">
        <v>55</v>
      </c>
      <c r="C15" s="9"/>
      <c r="D15" s="9"/>
      <c r="E15" s="25"/>
      <c r="F15" s="25"/>
      <c r="G15" s="3"/>
      <c r="H15" s="3"/>
      <c r="I15" s="3"/>
      <c r="J15" s="3"/>
      <c r="K15" s="3"/>
      <c r="L15" s="3"/>
      <c r="M15" s="3"/>
      <c r="N15" s="3"/>
      <c r="O15" s="13"/>
    </row>
    <row r="16" spans="1:15" ht="16.5" customHeight="1">
      <c r="A16" s="373"/>
      <c r="B16" s="9"/>
      <c r="C16" s="9" t="s">
        <v>306</v>
      </c>
      <c r="D16" s="9"/>
      <c r="E16" s="25"/>
      <c r="F16" s="25"/>
      <c r="G16" s="3"/>
      <c r="H16" s="3"/>
      <c r="I16" s="3"/>
      <c r="J16" s="3"/>
      <c r="K16" s="3"/>
      <c r="L16" s="3"/>
      <c r="M16" s="3"/>
      <c r="N16" s="3"/>
      <c r="O16" s="13"/>
    </row>
    <row r="17" spans="1:15" ht="16.5" customHeight="1">
      <c r="A17" s="373"/>
      <c r="B17" s="9"/>
      <c r="C17" s="9"/>
      <c r="D17" s="101" t="s">
        <v>84</v>
      </c>
      <c r="E17" s="322"/>
      <c r="F17" s="311" t="s">
        <v>35</v>
      </c>
      <c r="G17" s="13">
        <v>7609</v>
      </c>
      <c r="H17" s="13">
        <v>2847</v>
      </c>
      <c r="I17" s="13">
        <v>4417</v>
      </c>
      <c r="J17" s="13">
        <v>3011</v>
      </c>
      <c r="K17" s="13">
        <v>1517</v>
      </c>
      <c r="L17" s="13">
        <v>425</v>
      </c>
      <c r="M17" s="13">
        <v>248</v>
      </c>
      <c r="N17" s="13">
        <v>1155</v>
      </c>
      <c r="O17" s="13">
        <v>21229</v>
      </c>
    </row>
    <row r="18" spans="1:15" ht="16.5" customHeight="1">
      <c r="A18" s="373"/>
      <c r="B18" s="9"/>
      <c r="C18" s="9"/>
      <c r="D18" s="9" t="s">
        <v>12</v>
      </c>
      <c r="E18" s="25"/>
      <c r="F18" s="311" t="s">
        <v>35</v>
      </c>
      <c r="G18" s="13">
        <v>11721</v>
      </c>
      <c r="H18" s="13">
        <v>9246</v>
      </c>
      <c r="I18" s="13">
        <v>5752</v>
      </c>
      <c r="J18" s="13">
        <v>2578</v>
      </c>
      <c r="K18" s="13">
        <v>2769</v>
      </c>
      <c r="L18" s="13">
        <v>822</v>
      </c>
      <c r="M18" s="13">
        <v>594</v>
      </c>
      <c r="N18" s="13">
        <v>143</v>
      </c>
      <c r="O18" s="13">
        <v>33625</v>
      </c>
    </row>
    <row r="19" spans="1:15" ht="16.5" customHeight="1">
      <c r="A19" s="373"/>
      <c r="B19" s="9"/>
      <c r="C19" s="9"/>
      <c r="D19" s="9" t="s">
        <v>2</v>
      </c>
      <c r="E19" s="25"/>
      <c r="F19" s="311" t="s">
        <v>35</v>
      </c>
      <c r="G19" s="13">
        <v>12</v>
      </c>
      <c r="H19" s="13">
        <v>0</v>
      </c>
      <c r="I19" s="13">
        <v>53</v>
      </c>
      <c r="J19" s="13">
        <v>2</v>
      </c>
      <c r="K19" s="13">
        <v>23</v>
      </c>
      <c r="L19" s="13">
        <v>44</v>
      </c>
      <c r="M19" s="13">
        <v>0</v>
      </c>
      <c r="N19" s="13">
        <v>1</v>
      </c>
      <c r="O19" s="13">
        <v>135</v>
      </c>
    </row>
    <row r="20" spans="1:15" ht="16.5" customHeight="1">
      <c r="A20" s="373"/>
      <c r="B20" s="9"/>
      <c r="C20" s="9"/>
      <c r="D20" s="41" t="s">
        <v>13</v>
      </c>
      <c r="E20" s="55"/>
      <c r="F20" s="319" t="s">
        <v>35</v>
      </c>
      <c r="G20" s="47">
        <v>19342</v>
      </c>
      <c r="H20" s="47">
        <v>12093</v>
      </c>
      <c r="I20" s="47">
        <v>10222</v>
      </c>
      <c r="J20" s="47">
        <v>5591</v>
      </c>
      <c r="K20" s="47">
        <v>4309</v>
      </c>
      <c r="L20" s="47">
        <v>1291</v>
      </c>
      <c r="M20" s="47">
        <v>842</v>
      </c>
      <c r="N20" s="47">
        <v>1299</v>
      </c>
      <c r="O20" s="47">
        <v>54989</v>
      </c>
    </row>
    <row r="21" spans="1:15" ht="16.5" customHeight="1">
      <c r="A21" s="373"/>
      <c r="B21" s="9"/>
      <c r="C21" s="9" t="s">
        <v>28</v>
      </c>
      <c r="D21" s="9"/>
      <c r="E21" s="25"/>
      <c r="F21" s="25"/>
      <c r="G21" s="3"/>
      <c r="H21" s="3"/>
      <c r="I21" s="3"/>
      <c r="J21" s="3"/>
      <c r="K21" s="3"/>
      <c r="L21" s="3"/>
      <c r="M21" s="3"/>
      <c r="N21" s="3"/>
      <c r="O21" s="13"/>
    </row>
    <row r="22" spans="1:15" ht="16.5" customHeight="1">
      <c r="A22" s="373"/>
      <c r="B22" s="9"/>
      <c r="C22" s="9"/>
      <c r="D22" s="101" t="s">
        <v>84</v>
      </c>
      <c r="E22" s="322"/>
      <c r="F22" s="311" t="s">
        <v>261</v>
      </c>
      <c r="G22" s="21">
        <v>67.80975127215693</v>
      </c>
      <c r="H22" s="21">
        <v>117.47472663503197</v>
      </c>
      <c r="I22" s="21">
        <v>45.698146002317493</v>
      </c>
      <c r="J22" s="21">
        <v>74.15525563983843</v>
      </c>
      <c r="K22" s="21">
        <v>85.349386744683244</v>
      </c>
      <c r="L22" s="21">
        <v>36.698039892928072</v>
      </c>
      <c r="M22" s="21">
        <v>85.370051635111878</v>
      </c>
      <c r="N22" s="21">
        <v>44.541282634684357</v>
      </c>
      <c r="O22" s="21">
        <v>63.962614907637011</v>
      </c>
    </row>
    <row r="23" spans="1:15" ht="16.5" customHeight="1">
      <c r="A23" s="373"/>
      <c r="B23" s="9"/>
      <c r="C23" s="9"/>
      <c r="D23" s="9" t="s">
        <v>12</v>
      </c>
      <c r="E23" s="25"/>
      <c r="F23" s="311" t="s">
        <v>261</v>
      </c>
      <c r="G23" s="21">
        <v>7.0642606031712933</v>
      </c>
      <c r="H23" s="21">
        <v>6.6665897574186177</v>
      </c>
      <c r="I23" s="21">
        <v>5.3356239164332946</v>
      </c>
      <c r="J23" s="21">
        <v>4.5970616608980492</v>
      </c>
      <c r="K23" s="21">
        <v>7.9037957629489242</v>
      </c>
      <c r="L23" s="21">
        <v>8.150476436000913</v>
      </c>
      <c r="M23" s="21">
        <v>6.4715751857581765</v>
      </c>
      <c r="N23" s="21">
        <v>3.9673732105204751</v>
      </c>
      <c r="O23" s="21">
        <v>6.3877716488942555</v>
      </c>
    </row>
    <row r="24" spans="1:15" ht="16.5" customHeight="1">
      <c r="A24" s="373"/>
      <c r="B24" s="9"/>
      <c r="C24" s="9"/>
      <c r="D24" s="9" t="s">
        <v>2</v>
      </c>
      <c r="E24" s="25"/>
      <c r="F24" s="311" t="s">
        <v>261</v>
      </c>
      <c r="G24" s="21" t="s">
        <v>83</v>
      </c>
      <c r="H24" s="21" t="s">
        <v>83</v>
      </c>
      <c r="I24" s="21" t="s">
        <v>83</v>
      </c>
      <c r="J24" s="21" t="s">
        <v>83</v>
      </c>
      <c r="K24" s="21" t="s">
        <v>83</v>
      </c>
      <c r="L24" s="21" t="s">
        <v>83</v>
      </c>
      <c r="M24" s="21" t="s">
        <v>83</v>
      </c>
      <c r="N24" s="21" t="s">
        <v>83</v>
      </c>
      <c r="O24" s="21" t="s">
        <v>83</v>
      </c>
    </row>
    <row r="25" spans="1:15" s="24" customFormat="1" ht="16.5" customHeight="1">
      <c r="A25" s="101"/>
      <c r="B25" s="9"/>
      <c r="C25" s="9"/>
      <c r="D25" s="41" t="s">
        <v>13</v>
      </c>
      <c r="E25" s="55"/>
      <c r="F25" s="319" t="s">
        <v>261</v>
      </c>
      <c r="G25" s="84">
        <v>10.918997769006349</v>
      </c>
      <c r="H25" s="84">
        <v>8.5696002766535972</v>
      </c>
      <c r="I25" s="84">
        <v>8.701848057322211</v>
      </c>
      <c r="J25" s="84">
        <v>9.2966875458307907</v>
      </c>
      <c r="K25" s="84">
        <v>11.705676533229017</v>
      </c>
      <c r="L25" s="84">
        <v>11.482291833431168</v>
      </c>
      <c r="M25" s="84">
        <v>8.8920805567582981</v>
      </c>
      <c r="N25" s="84">
        <v>20.960064542154093</v>
      </c>
      <c r="O25" s="84">
        <v>9.8267272900452678</v>
      </c>
    </row>
    <row r="26" spans="1:15" s="24" customFormat="1" ht="16.5" customHeight="1">
      <c r="A26" s="101"/>
      <c r="B26" s="9" t="s">
        <v>508</v>
      </c>
      <c r="C26" s="9"/>
      <c r="D26" s="9"/>
      <c r="E26" s="25"/>
      <c r="F26" s="25"/>
      <c r="G26" s="84"/>
      <c r="H26" s="84"/>
      <c r="I26" s="84"/>
      <c r="J26" s="84"/>
      <c r="K26" s="84"/>
      <c r="L26" s="84"/>
      <c r="M26" s="84"/>
      <c r="N26" s="84"/>
      <c r="O26" s="84"/>
    </row>
    <row r="27" spans="1:15" s="24" customFormat="1" ht="16.5" customHeight="1">
      <c r="A27" s="101"/>
      <c r="B27" s="9"/>
      <c r="C27" s="9" t="s">
        <v>306</v>
      </c>
      <c r="D27" s="9"/>
      <c r="E27" s="25"/>
      <c r="F27" s="25"/>
      <c r="G27" s="84"/>
      <c r="H27" s="84"/>
      <c r="I27" s="84"/>
      <c r="J27" s="84"/>
      <c r="K27" s="84"/>
      <c r="L27" s="84"/>
      <c r="M27" s="84"/>
      <c r="N27" s="84"/>
      <c r="O27" s="84"/>
    </row>
    <row r="28" spans="1:15" s="24" customFormat="1" ht="16.5" customHeight="1">
      <c r="A28" s="101"/>
      <c r="B28" s="9"/>
      <c r="C28" s="9"/>
      <c r="D28" s="101" t="s">
        <v>84</v>
      </c>
      <c r="E28" s="322"/>
      <c r="F28" s="311" t="s">
        <v>35</v>
      </c>
      <c r="G28" s="13">
        <v>1036</v>
      </c>
      <c r="H28" s="13">
        <v>383</v>
      </c>
      <c r="I28" s="13">
        <v>557</v>
      </c>
      <c r="J28" s="13">
        <v>8</v>
      </c>
      <c r="K28" s="13">
        <v>25</v>
      </c>
      <c r="L28" s="13">
        <v>54</v>
      </c>
      <c r="M28" s="13">
        <v>35</v>
      </c>
      <c r="N28" s="13">
        <v>0</v>
      </c>
      <c r="O28" s="13">
        <v>2098</v>
      </c>
    </row>
    <row r="29" spans="1:15" s="24" customFormat="1" ht="16.5" customHeight="1">
      <c r="A29" s="101"/>
      <c r="B29" s="9"/>
      <c r="C29" s="9"/>
      <c r="D29" s="9" t="s">
        <v>12</v>
      </c>
      <c r="E29" s="25"/>
      <c r="F29" s="311" t="s">
        <v>35</v>
      </c>
      <c r="G29" s="13">
        <v>2013</v>
      </c>
      <c r="H29" s="13">
        <v>2785</v>
      </c>
      <c r="I29" s="13">
        <v>986</v>
      </c>
      <c r="J29" s="13">
        <v>7</v>
      </c>
      <c r="K29" s="13">
        <v>166</v>
      </c>
      <c r="L29" s="13">
        <v>165</v>
      </c>
      <c r="M29" s="13">
        <v>75</v>
      </c>
      <c r="N29" s="13">
        <v>0</v>
      </c>
      <c r="O29" s="13">
        <v>6197</v>
      </c>
    </row>
    <row r="30" spans="1:15" s="24" customFormat="1" ht="16.5" customHeight="1">
      <c r="A30" s="101"/>
      <c r="B30" s="9"/>
      <c r="C30" s="9"/>
      <c r="D30" s="9" t="s">
        <v>2</v>
      </c>
      <c r="E30" s="25"/>
      <c r="F30" s="311" t="s">
        <v>35</v>
      </c>
      <c r="G30" s="13">
        <v>1</v>
      </c>
      <c r="H30" s="13">
        <v>0</v>
      </c>
      <c r="I30" s="13">
        <v>1</v>
      </c>
      <c r="J30" s="13">
        <v>0</v>
      </c>
      <c r="K30" s="13">
        <v>0</v>
      </c>
      <c r="L30" s="13">
        <v>2</v>
      </c>
      <c r="M30" s="13">
        <v>0</v>
      </c>
      <c r="N30" s="13">
        <v>0</v>
      </c>
      <c r="O30" s="13">
        <v>4</v>
      </c>
    </row>
    <row r="31" spans="1:15" s="24" customFormat="1" ht="16.5" customHeight="1">
      <c r="A31" s="101"/>
      <c r="B31" s="9"/>
      <c r="C31" s="9"/>
      <c r="D31" s="41" t="s">
        <v>13</v>
      </c>
      <c r="E31" s="55"/>
      <c r="F31" s="319" t="s">
        <v>35</v>
      </c>
      <c r="G31" s="47">
        <v>3050</v>
      </c>
      <c r="H31" s="47">
        <v>3168</v>
      </c>
      <c r="I31" s="47">
        <v>1544</v>
      </c>
      <c r="J31" s="47">
        <v>15</v>
      </c>
      <c r="K31" s="47">
        <v>191</v>
      </c>
      <c r="L31" s="47">
        <v>221</v>
      </c>
      <c r="M31" s="47">
        <v>110</v>
      </c>
      <c r="N31" s="47">
        <v>0</v>
      </c>
      <c r="O31" s="47">
        <v>8299</v>
      </c>
    </row>
    <row r="32" spans="1:15" s="24" customFormat="1" ht="16.5" customHeight="1">
      <c r="A32" s="101"/>
      <c r="B32" s="9"/>
      <c r="C32" s="9" t="s">
        <v>28</v>
      </c>
      <c r="D32" s="9"/>
      <c r="E32" s="25"/>
      <c r="F32" s="25"/>
      <c r="G32" s="84"/>
      <c r="H32" s="84"/>
      <c r="I32" s="84"/>
      <c r="J32" s="84"/>
      <c r="K32" s="84"/>
      <c r="L32" s="84"/>
      <c r="M32" s="84"/>
      <c r="N32" s="84"/>
      <c r="O32" s="84"/>
    </row>
    <row r="33" spans="1:15" s="24" customFormat="1" ht="16.5" customHeight="1">
      <c r="A33" s="101"/>
      <c r="B33" s="9"/>
      <c r="C33" s="9"/>
      <c r="D33" s="101" t="s">
        <v>84</v>
      </c>
      <c r="E33" s="322"/>
      <c r="F33" s="311" t="s">
        <v>261</v>
      </c>
      <c r="G33" s="21">
        <v>9.1999999999999993</v>
      </c>
      <c r="H33" s="21">
        <v>15.8</v>
      </c>
      <c r="I33" s="21">
        <v>5.8</v>
      </c>
      <c r="J33" s="21">
        <v>0.2</v>
      </c>
      <c r="K33" s="21">
        <v>1.4</v>
      </c>
      <c r="L33" s="21">
        <v>4.7</v>
      </c>
      <c r="M33" s="21">
        <v>12</v>
      </c>
      <c r="N33" s="21">
        <v>0</v>
      </c>
      <c r="O33" s="21">
        <v>6.3</v>
      </c>
    </row>
    <row r="34" spans="1:15" s="24" customFormat="1" ht="16.5" customHeight="1">
      <c r="A34" s="101"/>
      <c r="B34" s="9"/>
      <c r="C34" s="9"/>
      <c r="D34" s="9" t="s">
        <v>12</v>
      </c>
      <c r="E34" s="25"/>
      <c r="F34" s="311" t="s">
        <v>261</v>
      </c>
      <c r="G34" s="21">
        <v>1.2</v>
      </c>
      <c r="H34" s="21">
        <v>2</v>
      </c>
      <c r="I34" s="21">
        <v>0.9</v>
      </c>
      <c r="J34" s="21">
        <v>0</v>
      </c>
      <c r="K34" s="21">
        <v>0.5</v>
      </c>
      <c r="L34" s="21">
        <v>1.6</v>
      </c>
      <c r="M34" s="21">
        <v>0.8</v>
      </c>
      <c r="N34" s="21">
        <v>0</v>
      </c>
      <c r="O34" s="21">
        <v>1.2</v>
      </c>
    </row>
    <row r="35" spans="1:15" s="24" customFormat="1" ht="16.5" customHeight="1">
      <c r="A35" s="101"/>
      <c r="B35" s="9"/>
      <c r="C35" s="9"/>
      <c r="D35" s="9" t="s">
        <v>2</v>
      </c>
      <c r="E35" s="25"/>
      <c r="F35" s="311" t="s">
        <v>261</v>
      </c>
      <c r="G35" s="21" t="s">
        <v>83</v>
      </c>
      <c r="H35" s="21" t="s">
        <v>83</v>
      </c>
      <c r="I35" s="21" t="s">
        <v>83</v>
      </c>
      <c r="J35" s="21" t="s">
        <v>83</v>
      </c>
      <c r="K35" s="21" t="s">
        <v>83</v>
      </c>
      <c r="L35" s="21" t="s">
        <v>83</v>
      </c>
      <c r="M35" s="21" t="s">
        <v>83</v>
      </c>
      <c r="N35" s="21" t="s">
        <v>83</v>
      </c>
      <c r="O35" s="21" t="s">
        <v>83</v>
      </c>
    </row>
    <row r="36" spans="1:15" s="24" customFormat="1" ht="16.5" customHeight="1">
      <c r="A36" s="101"/>
      <c r="B36" s="9"/>
      <c r="C36" s="9"/>
      <c r="D36" s="41" t="s">
        <v>13</v>
      </c>
      <c r="E36" s="55"/>
      <c r="F36" s="319" t="s">
        <v>261</v>
      </c>
      <c r="G36" s="84">
        <v>1.7</v>
      </c>
      <c r="H36" s="84">
        <v>2.2000000000000002</v>
      </c>
      <c r="I36" s="84">
        <v>1.3</v>
      </c>
      <c r="J36" s="84">
        <v>0</v>
      </c>
      <c r="K36" s="84">
        <v>0.5</v>
      </c>
      <c r="L36" s="84">
        <v>2</v>
      </c>
      <c r="M36" s="84">
        <v>1.2</v>
      </c>
      <c r="N36" s="84">
        <v>0</v>
      </c>
      <c r="O36" s="84">
        <v>1.5</v>
      </c>
    </row>
    <row r="37" spans="1:15" s="24" customFormat="1" ht="16.5" customHeight="1">
      <c r="A37" s="101"/>
      <c r="B37" s="9" t="s">
        <v>359</v>
      </c>
      <c r="C37" s="9"/>
      <c r="D37" s="9"/>
      <c r="E37" s="25"/>
      <c r="F37" s="25"/>
      <c r="G37" s="84"/>
      <c r="H37" s="84"/>
      <c r="I37" s="84"/>
      <c r="J37" s="84"/>
      <c r="K37" s="84"/>
      <c r="L37" s="84"/>
      <c r="M37" s="84"/>
      <c r="N37" s="84"/>
      <c r="O37" s="84"/>
    </row>
    <row r="38" spans="1:15" s="24" customFormat="1" ht="16.5" customHeight="1">
      <c r="A38" s="101"/>
      <c r="B38" s="9"/>
      <c r="C38" s="9" t="s">
        <v>306</v>
      </c>
      <c r="D38" s="9"/>
      <c r="E38" s="25"/>
      <c r="F38" s="25"/>
      <c r="G38" s="84"/>
      <c r="H38" s="84"/>
      <c r="I38" s="84"/>
      <c r="J38" s="84"/>
      <c r="K38" s="84"/>
      <c r="L38" s="84"/>
      <c r="M38" s="84"/>
      <c r="N38" s="84"/>
      <c r="O38" s="84"/>
    </row>
    <row r="39" spans="1:15" s="24" customFormat="1" ht="16.5" customHeight="1">
      <c r="A39" s="101"/>
      <c r="B39" s="9"/>
      <c r="C39" s="9"/>
      <c r="D39" s="101" t="s">
        <v>84</v>
      </c>
      <c r="E39" s="322"/>
      <c r="F39" s="311" t="s">
        <v>35</v>
      </c>
      <c r="G39" s="13">
        <v>7790</v>
      </c>
      <c r="H39" s="13">
        <v>2564</v>
      </c>
      <c r="I39" s="13">
        <v>4133</v>
      </c>
      <c r="J39" s="13">
        <v>2612</v>
      </c>
      <c r="K39" s="13">
        <v>1363</v>
      </c>
      <c r="L39" s="13">
        <v>433</v>
      </c>
      <c r="M39" s="13">
        <v>234</v>
      </c>
      <c r="N39" s="13">
        <v>948</v>
      </c>
      <c r="O39" s="13">
        <v>20077</v>
      </c>
    </row>
    <row r="40" spans="1:15" s="24" customFormat="1" ht="16.5" customHeight="1">
      <c r="A40" s="101"/>
      <c r="B40" s="9"/>
      <c r="C40" s="9"/>
      <c r="D40" s="9" t="s">
        <v>12</v>
      </c>
      <c r="E40" s="25"/>
      <c r="F40" s="311" t="s">
        <v>35</v>
      </c>
      <c r="G40" s="13">
        <v>12140</v>
      </c>
      <c r="H40" s="13">
        <v>9094</v>
      </c>
      <c r="I40" s="13">
        <v>5518</v>
      </c>
      <c r="J40" s="13">
        <v>2155</v>
      </c>
      <c r="K40" s="13">
        <v>2603</v>
      </c>
      <c r="L40" s="13">
        <v>871</v>
      </c>
      <c r="M40" s="13">
        <v>572</v>
      </c>
      <c r="N40" s="13">
        <v>108</v>
      </c>
      <c r="O40" s="13">
        <v>33061</v>
      </c>
    </row>
    <row r="41" spans="1:15" s="24" customFormat="1" ht="16.5" customHeight="1">
      <c r="A41" s="101"/>
      <c r="B41" s="9"/>
      <c r="C41" s="9"/>
      <c r="D41" s="9" t="s">
        <v>2</v>
      </c>
      <c r="E41" s="25"/>
      <c r="F41" s="311" t="s">
        <v>35</v>
      </c>
      <c r="G41" s="13">
        <v>4</v>
      </c>
      <c r="H41" s="13">
        <v>0</v>
      </c>
      <c r="I41" s="13">
        <v>18</v>
      </c>
      <c r="J41" s="13">
        <v>2</v>
      </c>
      <c r="K41" s="13">
        <v>22</v>
      </c>
      <c r="L41" s="13">
        <v>21</v>
      </c>
      <c r="M41" s="13">
        <v>0</v>
      </c>
      <c r="N41" s="13">
        <v>0</v>
      </c>
      <c r="O41" s="13">
        <v>67</v>
      </c>
    </row>
    <row r="42" spans="1:15" s="24" customFormat="1" ht="16.5" customHeight="1">
      <c r="A42" s="101"/>
      <c r="B42" s="9"/>
      <c r="C42" s="9"/>
      <c r="D42" s="41" t="s">
        <v>13</v>
      </c>
      <c r="E42" s="55"/>
      <c r="F42" s="319" t="s">
        <v>35</v>
      </c>
      <c r="G42" s="47">
        <v>19934</v>
      </c>
      <c r="H42" s="47">
        <v>11658</v>
      </c>
      <c r="I42" s="47">
        <v>9669</v>
      </c>
      <c r="J42" s="47">
        <v>4769</v>
      </c>
      <c r="K42" s="47">
        <v>3988</v>
      </c>
      <c r="L42" s="47">
        <v>1325</v>
      </c>
      <c r="M42" s="47">
        <v>806</v>
      </c>
      <c r="N42" s="47">
        <v>1056</v>
      </c>
      <c r="O42" s="47">
        <v>53205</v>
      </c>
    </row>
    <row r="43" spans="1:15" s="24" customFormat="1" ht="16.5" customHeight="1">
      <c r="A43" s="101"/>
      <c r="B43" s="9"/>
      <c r="C43" s="9" t="s">
        <v>28</v>
      </c>
      <c r="D43" s="9"/>
      <c r="E43" s="25"/>
      <c r="F43" s="25"/>
      <c r="G43" s="84"/>
      <c r="H43" s="84"/>
      <c r="I43" s="84"/>
      <c r="J43" s="84"/>
      <c r="K43" s="84"/>
      <c r="L43" s="84"/>
      <c r="M43" s="84"/>
      <c r="N43" s="84"/>
      <c r="O43" s="84"/>
    </row>
    <row r="44" spans="1:15" s="24" customFormat="1" ht="16.5" customHeight="1">
      <c r="A44" s="101"/>
      <c r="B44" s="9"/>
      <c r="C44" s="9"/>
      <c r="D44" s="101" t="s">
        <v>84</v>
      </c>
      <c r="E44" s="322"/>
      <c r="F44" s="311" t="s">
        <v>261</v>
      </c>
      <c r="G44" s="21">
        <v>69.422783862544676</v>
      </c>
      <c r="H44" s="21">
        <v>105.79740045388901</v>
      </c>
      <c r="I44" s="21">
        <v>42.759890746565141</v>
      </c>
      <c r="J44" s="21">
        <v>64.328637572652951</v>
      </c>
      <c r="K44" s="21">
        <v>76.68504557218408</v>
      </c>
      <c r="L44" s="21">
        <v>37.388826526206714</v>
      </c>
      <c r="M44" s="21">
        <v>80.55077452667814</v>
      </c>
      <c r="N44" s="21">
        <v>36.55855925340326</v>
      </c>
      <c r="O44" s="21">
        <v>60.491658556720907</v>
      </c>
    </row>
    <row r="45" spans="1:15" s="24" customFormat="1" ht="16.5" customHeight="1">
      <c r="A45" s="101"/>
      <c r="B45" s="9"/>
      <c r="C45" s="9"/>
      <c r="D45" s="9" t="s">
        <v>12</v>
      </c>
      <c r="E45" s="25"/>
      <c r="F45" s="311" t="s">
        <v>261</v>
      </c>
      <c r="G45" s="21">
        <v>7.3167924001791222</v>
      </c>
      <c r="H45" s="21">
        <v>6.5569940789492653</v>
      </c>
      <c r="I45" s="21">
        <v>5.1185627209455706</v>
      </c>
      <c r="J45" s="21">
        <v>3.8427726451649717</v>
      </c>
      <c r="K45" s="21">
        <v>7.4299676312589558</v>
      </c>
      <c r="L45" s="21">
        <v>8.6363320872953704</v>
      </c>
      <c r="M45" s="21">
        <v>6.2318872159152816</v>
      </c>
      <c r="N45" s="21">
        <v>2.9963378093441353</v>
      </c>
      <c r="O45" s="21">
        <v>6.2806280590064825</v>
      </c>
    </row>
    <row r="46" spans="1:15" s="24" customFormat="1" ht="16.5" customHeight="1">
      <c r="A46" s="101"/>
      <c r="B46" s="9"/>
      <c r="C46" s="9"/>
      <c r="D46" s="9" t="s">
        <v>2</v>
      </c>
      <c r="E46" s="25"/>
      <c r="F46" s="311" t="s">
        <v>261</v>
      </c>
      <c r="G46" s="21" t="s">
        <v>83</v>
      </c>
      <c r="H46" s="21" t="s">
        <v>83</v>
      </c>
      <c r="I46" s="21" t="s">
        <v>83</v>
      </c>
      <c r="J46" s="21" t="s">
        <v>83</v>
      </c>
      <c r="K46" s="21" t="s">
        <v>83</v>
      </c>
      <c r="L46" s="21" t="s">
        <v>83</v>
      </c>
      <c r="M46" s="21" t="s">
        <v>83</v>
      </c>
      <c r="N46" s="21" t="s">
        <v>83</v>
      </c>
      <c r="O46" s="21" t="s">
        <v>83</v>
      </c>
    </row>
    <row r="47" spans="1:15" s="24" customFormat="1" ht="16.5" customHeight="1">
      <c r="A47" s="101"/>
      <c r="B47" s="9"/>
      <c r="C47" s="9"/>
      <c r="D47" s="41" t="s">
        <v>13</v>
      </c>
      <c r="E47" s="55"/>
      <c r="F47" s="319" t="s">
        <v>261</v>
      </c>
      <c r="G47" s="84">
        <v>11.253195198395852</v>
      </c>
      <c r="H47" s="84">
        <v>8.2613412738962744</v>
      </c>
      <c r="I47" s="84">
        <v>8.2310867605408387</v>
      </c>
      <c r="J47" s="84">
        <v>7.9298699527932461</v>
      </c>
      <c r="K47" s="84">
        <v>10.833659321076194</v>
      </c>
      <c r="L47" s="84">
        <v>11.784691463436328</v>
      </c>
      <c r="M47" s="84">
        <v>8.5118965899610313</v>
      </c>
      <c r="N47" s="84">
        <v>17.039128680919724</v>
      </c>
      <c r="O47" s="84">
        <v>9.5079202288977509</v>
      </c>
    </row>
    <row r="48" spans="1:15" s="24" customFormat="1" ht="16.5" customHeight="1">
      <c r="A48" s="101"/>
      <c r="B48" s="9" t="s">
        <v>300</v>
      </c>
      <c r="C48" s="9"/>
      <c r="D48" s="9"/>
      <c r="E48" s="25"/>
      <c r="F48" s="25"/>
      <c r="G48" s="84"/>
      <c r="H48" s="84"/>
      <c r="I48" s="84"/>
      <c r="J48" s="84"/>
      <c r="K48" s="84"/>
      <c r="L48" s="84"/>
      <c r="M48" s="84"/>
      <c r="N48" s="84"/>
      <c r="O48" s="84"/>
    </row>
    <row r="49" spans="1:15" s="24" customFormat="1" ht="16.5" customHeight="1">
      <c r="A49" s="101"/>
      <c r="B49" s="9"/>
      <c r="C49" s="9" t="s">
        <v>306</v>
      </c>
      <c r="D49" s="9"/>
      <c r="E49" s="25"/>
      <c r="F49" s="25"/>
      <c r="G49" s="84"/>
      <c r="H49" s="84"/>
      <c r="I49" s="84"/>
      <c r="J49" s="84"/>
      <c r="K49" s="84"/>
      <c r="L49" s="84"/>
      <c r="M49" s="84"/>
      <c r="N49" s="84"/>
      <c r="O49" s="84"/>
    </row>
    <row r="50" spans="1:15" s="24" customFormat="1" ht="16.5" customHeight="1">
      <c r="A50" s="101"/>
      <c r="B50" s="9"/>
      <c r="C50" s="9"/>
      <c r="D50" s="101" t="s">
        <v>84</v>
      </c>
      <c r="E50" s="322"/>
      <c r="F50" s="311" t="s">
        <v>35</v>
      </c>
      <c r="G50" s="13">
        <v>8702</v>
      </c>
      <c r="H50" s="13">
        <v>3194</v>
      </c>
      <c r="I50" s="13">
        <v>4967</v>
      </c>
      <c r="J50" s="13">
        <v>3019</v>
      </c>
      <c r="K50" s="13">
        <v>1533</v>
      </c>
      <c r="L50" s="13">
        <v>483</v>
      </c>
      <c r="M50" s="13">
        <v>276</v>
      </c>
      <c r="N50" s="13">
        <v>1155</v>
      </c>
      <c r="O50" s="13">
        <v>23329</v>
      </c>
    </row>
    <row r="51" spans="1:15" s="24" customFormat="1" ht="16.5" customHeight="1">
      <c r="A51" s="101"/>
      <c r="B51" s="9"/>
      <c r="C51" s="9"/>
      <c r="D51" s="9" t="s">
        <v>12</v>
      </c>
      <c r="E51" s="25"/>
      <c r="F51" s="311" t="s">
        <v>35</v>
      </c>
      <c r="G51" s="13">
        <v>13856</v>
      </c>
      <c r="H51" s="13">
        <v>11783</v>
      </c>
      <c r="I51" s="13">
        <v>6744</v>
      </c>
      <c r="J51" s="13">
        <v>2587</v>
      </c>
      <c r="K51" s="13">
        <v>2913</v>
      </c>
      <c r="L51" s="13">
        <v>976</v>
      </c>
      <c r="M51" s="13">
        <v>655</v>
      </c>
      <c r="N51" s="13">
        <v>143</v>
      </c>
      <c r="O51" s="13">
        <v>39657</v>
      </c>
    </row>
    <row r="52" spans="1:15" s="24" customFormat="1" ht="16.5" customHeight="1">
      <c r="A52" s="101"/>
      <c r="B52" s="9"/>
      <c r="C52" s="9"/>
      <c r="D52" s="9" t="s">
        <v>2</v>
      </c>
      <c r="E52" s="25"/>
      <c r="F52" s="311" t="s">
        <v>35</v>
      </c>
      <c r="G52" s="13">
        <v>13</v>
      </c>
      <c r="H52" s="13">
        <v>0</v>
      </c>
      <c r="I52" s="13">
        <v>54</v>
      </c>
      <c r="J52" s="13">
        <v>2</v>
      </c>
      <c r="K52" s="13">
        <v>23</v>
      </c>
      <c r="L52" s="13">
        <v>46</v>
      </c>
      <c r="M52" s="13">
        <v>0</v>
      </c>
      <c r="N52" s="13">
        <v>1</v>
      </c>
      <c r="O52" s="13">
        <v>139</v>
      </c>
    </row>
    <row r="53" spans="1:15" s="24" customFormat="1" ht="16.5" customHeight="1">
      <c r="A53" s="101"/>
      <c r="B53" s="9"/>
      <c r="C53" s="9"/>
      <c r="D53" s="41" t="s">
        <v>13</v>
      </c>
      <c r="E53" s="55"/>
      <c r="F53" s="319" t="s">
        <v>35</v>
      </c>
      <c r="G53" s="47">
        <v>22571</v>
      </c>
      <c r="H53" s="47">
        <v>14977</v>
      </c>
      <c r="I53" s="47">
        <v>11765</v>
      </c>
      <c r="J53" s="47">
        <v>5608</v>
      </c>
      <c r="K53" s="47">
        <v>4469</v>
      </c>
      <c r="L53" s="47">
        <v>1505</v>
      </c>
      <c r="M53" s="47">
        <v>931</v>
      </c>
      <c r="N53" s="47">
        <v>1299</v>
      </c>
      <c r="O53" s="47">
        <v>63125</v>
      </c>
    </row>
    <row r="54" spans="1:15" s="24" customFormat="1" ht="16.5" customHeight="1">
      <c r="A54" s="101"/>
      <c r="B54" s="9"/>
      <c r="C54" s="9" t="s">
        <v>28</v>
      </c>
      <c r="D54" s="9"/>
      <c r="E54" s="25"/>
      <c r="F54" s="25"/>
      <c r="G54" s="84"/>
      <c r="H54" s="84"/>
      <c r="I54" s="84"/>
      <c r="J54" s="84"/>
      <c r="K54" s="84"/>
      <c r="L54" s="84"/>
      <c r="M54" s="84"/>
      <c r="N54" s="84"/>
      <c r="O54" s="84"/>
    </row>
    <row r="55" spans="1:15" s="24" customFormat="1" ht="16.5" customHeight="1">
      <c r="A55" s="101"/>
      <c r="B55" s="9"/>
      <c r="C55" s="9"/>
      <c r="D55" s="101" t="s">
        <v>84</v>
      </c>
      <c r="E55" s="322"/>
      <c r="F55" s="311" t="s">
        <v>261</v>
      </c>
      <c r="G55" s="21">
        <v>77.866065356669893</v>
      </c>
      <c r="H55" s="21">
        <v>132.60264873168097</v>
      </c>
      <c r="I55" s="21">
        <v>51.613238426767808</v>
      </c>
      <c r="J55" s="21">
        <v>74.613217339726162</v>
      </c>
      <c r="K55" s="21">
        <v>86.796512286264303</v>
      </c>
      <c r="L55" s="21">
        <v>41.738679571379187</v>
      </c>
      <c r="M55" s="21">
        <v>95.733610822060342</v>
      </c>
      <c r="N55" s="21">
        <v>44.366765259478349</v>
      </c>
      <c r="O55" s="21">
        <v>70.54643321539811</v>
      </c>
    </row>
    <row r="56" spans="1:15" s="24" customFormat="1" ht="16.5" customHeight="1">
      <c r="A56" s="101"/>
      <c r="B56" s="9"/>
      <c r="C56" s="9"/>
      <c r="D56" s="9" t="s">
        <v>12</v>
      </c>
      <c r="E56" s="25"/>
      <c r="F56" s="311" t="s">
        <v>261</v>
      </c>
      <c r="G56" s="21">
        <v>8.3286148268097726</v>
      </c>
      <c r="H56" s="21">
        <v>8.4887833224188736</v>
      </c>
      <c r="I56" s="21">
        <v>6.2699188926862099</v>
      </c>
      <c r="J56" s="21">
        <v>4.6291657123224921</v>
      </c>
      <c r="K56" s="21">
        <v>8.3320938640550111</v>
      </c>
      <c r="L56" s="21">
        <v>9.6759162874619555</v>
      </c>
      <c r="M56" s="21">
        <v>7.1423898109174973</v>
      </c>
      <c r="N56" s="21">
        <v>3.9515861611583949</v>
      </c>
      <c r="O56" s="21">
        <v>7.5328175324680258</v>
      </c>
    </row>
    <row r="57" spans="1:15" s="24" customFormat="1" ht="16.5" customHeight="1">
      <c r="A57" s="101"/>
      <c r="B57" s="9"/>
      <c r="C57" s="9"/>
      <c r="D57" s="9" t="s">
        <v>2</v>
      </c>
      <c r="E57" s="25"/>
      <c r="F57" s="311" t="s">
        <v>261</v>
      </c>
      <c r="G57" s="21" t="s">
        <v>83</v>
      </c>
      <c r="H57" s="21" t="s">
        <v>83</v>
      </c>
      <c r="I57" s="21" t="s">
        <v>83</v>
      </c>
      <c r="J57" s="21" t="s">
        <v>83</v>
      </c>
      <c r="K57" s="21" t="s">
        <v>83</v>
      </c>
      <c r="L57" s="21" t="s">
        <v>83</v>
      </c>
      <c r="M57" s="21" t="s">
        <v>83</v>
      </c>
      <c r="N57" s="21" t="s">
        <v>83</v>
      </c>
      <c r="O57" s="21" t="s">
        <v>83</v>
      </c>
    </row>
    <row r="58" spans="1:15" s="24" customFormat="1" ht="16.5" customHeight="1">
      <c r="A58" s="101"/>
      <c r="B58" s="9"/>
      <c r="C58" s="9"/>
      <c r="D58" s="41" t="s">
        <v>13</v>
      </c>
      <c r="E58" s="55"/>
      <c r="F58" s="319" t="s">
        <v>261</v>
      </c>
      <c r="G58" s="84">
        <v>12.713062501337713</v>
      </c>
      <c r="H58" s="84">
        <v>10.605783788453667</v>
      </c>
      <c r="I58" s="84">
        <v>10.039706548721805</v>
      </c>
      <c r="J58" s="84">
        <v>9.3574277085314783</v>
      </c>
      <c r="K58" s="84">
        <v>12.168027140500008</v>
      </c>
      <c r="L58" s="84">
        <v>13.384797360393451</v>
      </c>
      <c r="M58" s="84">
        <v>9.8425821184281457</v>
      </c>
      <c r="N58" s="84">
        <v>20.877195802060399</v>
      </c>
      <c r="O58" s="84">
        <v>11.281882824264994</v>
      </c>
    </row>
    <row r="59" spans="1:15" ht="16.5" customHeight="1">
      <c r="A59" s="101" t="s">
        <v>252</v>
      </c>
      <c r="C59" s="8"/>
      <c r="D59" s="8"/>
      <c r="E59" s="8"/>
      <c r="F59" s="8"/>
      <c r="G59" s="15"/>
      <c r="H59" s="15"/>
      <c r="I59" s="15"/>
      <c r="J59" s="15"/>
      <c r="K59" s="15"/>
      <c r="L59" s="15"/>
      <c r="M59" s="15"/>
      <c r="N59" s="15"/>
      <c r="O59" s="15"/>
    </row>
    <row r="60" spans="1:15" ht="16.5" customHeight="1">
      <c r="A60" s="373"/>
      <c r="B60" s="9" t="s">
        <v>509</v>
      </c>
      <c r="C60" s="9"/>
      <c r="D60" s="9"/>
      <c r="E60" s="25"/>
      <c r="F60" s="25"/>
      <c r="G60" s="15"/>
      <c r="H60" s="15"/>
      <c r="I60" s="15"/>
      <c r="J60" s="15"/>
      <c r="K60" s="15"/>
    </row>
    <row r="61" spans="1:15" ht="16.5" customHeight="1">
      <c r="A61" s="373"/>
      <c r="B61" s="9"/>
      <c r="C61" s="9" t="s">
        <v>306</v>
      </c>
      <c r="D61" s="9"/>
      <c r="E61" s="25"/>
      <c r="F61" s="25"/>
      <c r="G61" s="15"/>
      <c r="H61" s="15"/>
      <c r="I61" s="15"/>
      <c r="J61" s="15"/>
      <c r="K61" s="15"/>
    </row>
    <row r="62" spans="1:15" ht="16.5" customHeight="1">
      <c r="A62" s="373"/>
      <c r="B62" s="9"/>
      <c r="C62" s="9"/>
      <c r="D62" s="101" t="s">
        <v>84</v>
      </c>
      <c r="E62" s="322"/>
      <c r="F62" s="311" t="s">
        <v>35</v>
      </c>
      <c r="G62" s="13">
        <v>6766</v>
      </c>
      <c r="H62" s="13">
        <v>1975</v>
      </c>
      <c r="I62" s="13">
        <v>3832</v>
      </c>
      <c r="J62" s="13">
        <v>2452</v>
      </c>
      <c r="K62" s="13">
        <v>1216</v>
      </c>
      <c r="L62" s="13">
        <v>389</v>
      </c>
      <c r="M62" s="13">
        <v>260</v>
      </c>
      <c r="N62" s="13">
        <v>953</v>
      </c>
      <c r="O62" s="13">
        <v>17843</v>
      </c>
    </row>
    <row r="63" spans="1:15" ht="16.5" customHeight="1">
      <c r="A63" s="373"/>
      <c r="B63" s="9"/>
      <c r="C63" s="9"/>
      <c r="D63" s="9" t="s">
        <v>12</v>
      </c>
      <c r="E63" s="25"/>
      <c r="F63" s="311" t="s">
        <v>35</v>
      </c>
      <c r="G63" s="13">
        <v>10618</v>
      </c>
      <c r="H63" s="13">
        <v>5979</v>
      </c>
      <c r="I63" s="13">
        <v>5225</v>
      </c>
      <c r="J63" s="13">
        <v>1994</v>
      </c>
      <c r="K63" s="13">
        <v>2413</v>
      </c>
      <c r="L63" s="13">
        <v>849</v>
      </c>
      <c r="M63" s="13">
        <v>566</v>
      </c>
      <c r="N63" s="13">
        <v>114</v>
      </c>
      <c r="O63" s="13">
        <v>27758</v>
      </c>
    </row>
    <row r="64" spans="1:15" ht="16.5" customHeight="1">
      <c r="A64" s="373"/>
      <c r="B64" s="9"/>
      <c r="C64" s="9"/>
      <c r="D64" s="9" t="s">
        <v>2</v>
      </c>
      <c r="E64" s="25"/>
      <c r="F64" s="311" t="s">
        <v>35</v>
      </c>
      <c r="G64" s="13">
        <v>3</v>
      </c>
      <c r="H64" s="13">
        <v>0</v>
      </c>
      <c r="I64" s="13">
        <v>50</v>
      </c>
      <c r="J64" s="13">
        <v>2</v>
      </c>
      <c r="K64" s="13">
        <v>66</v>
      </c>
      <c r="L64" s="13">
        <v>34</v>
      </c>
      <c r="M64" s="13">
        <v>0</v>
      </c>
      <c r="N64" s="13">
        <v>0</v>
      </c>
      <c r="O64" s="13">
        <v>155</v>
      </c>
    </row>
    <row r="65" spans="1:15" ht="16.5" customHeight="1">
      <c r="A65" s="373"/>
      <c r="B65" s="9"/>
      <c r="C65" s="9"/>
      <c r="D65" s="41" t="s">
        <v>13</v>
      </c>
      <c r="E65" s="55"/>
      <c r="F65" s="319" t="s">
        <v>35</v>
      </c>
      <c r="G65" s="47">
        <v>17387</v>
      </c>
      <c r="H65" s="47">
        <v>7954</v>
      </c>
      <c r="I65" s="47">
        <v>9107</v>
      </c>
      <c r="J65" s="47">
        <v>4448</v>
      </c>
      <c r="K65" s="47">
        <v>3695</v>
      </c>
      <c r="L65" s="47">
        <v>1272</v>
      </c>
      <c r="M65" s="47">
        <v>826</v>
      </c>
      <c r="N65" s="47">
        <v>1067</v>
      </c>
      <c r="O65" s="47">
        <v>45756</v>
      </c>
    </row>
    <row r="66" spans="1:15" ht="16.5" customHeight="1">
      <c r="A66" s="373"/>
      <c r="B66" s="9"/>
      <c r="C66" s="9" t="s">
        <v>28</v>
      </c>
      <c r="D66" s="9"/>
      <c r="E66" s="25"/>
      <c r="F66" s="25"/>
      <c r="G66" s="15"/>
      <c r="H66" s="15"/>
      <c r="I66" s="15"/>
      <c r="J66" s="15"/>
      <c r="K66" s="15"/>
    </row>
    <row r="67" spans="1:15" ht="16.5" customHeight="1">
      <c r="A67" s="373"/>
      <c r="B67" s="9"/>
      <c r="C67" s="9"/>
      <c r="D67" s="101" t="s">
        <v>84</v>
      </c>
      <c r="E67" s="322"/>
      <c r="F67" s="311" t="s">
        <v>261</v>
      </c>
      <c r="G67" s="21">
        <v>60.790655884995509</v>
      </c>
      <c r="H67" s="21">
        <v>82.501357617277236</v>
      </c>
      <c r="I67" s="21">
        <v>39.994572761525056</v>
      </c>
      <c r="J67" s="21">
        <v>60.81500037203304</v>
      </c>
      <c r="K67" s="21">
        <v>69.287749287749293</v>
      </c>
      <c r="L67" s="21">
        <v>33.641788463201593</v>
      </c>
      <c r="M67" s="21">
        <v>90.909090909090907</v>
      </c>
      <c r="N67" s="21">
        <v>36.464511191888278</v>
      </c>
      <c r="O67" s="21">
        <v>54.155196537563853</v>
      </c>
    </row>
    <row r="68" spans="1:15" ht="16.5" customHeight="1">
      <c r="A68" s="373"/>
      <c r="B68" s="9"/>
      <c r="C68" s="9"/>
      <c r="D68" s="9" t="s">
        <v>12</v>
      </c>
      <c r="E68" s="25"/>
      <c r="F68" s="311" t="s">
        <v>261</v>
      </c>
      <c r="G68" s="21">
        <v>6.4144115843620781</v>
      </c>
      <c r="H68" s="21">
        <v>4.3414772640633288</v>
      </c>
      <c r="I68" s="21">
        <v>4.8798483277763776</v>
      </c>
      <c r="J68" s="21">
        <v>3.5754887158723725</v>
      </c>
      <c r="K68" s="21">
        <v>6.9123367880694158</v>
      </c>
      <c r="L68" s="21">
        <v>8.4245413139902965</v>
      </c>
      <c r="M68" s="21">
        <v>6.2320388456414264</v>
      </c>
      <c r="N68" s="21">
        <v>3.1116934163118244</v>
      </c>
      <c r="O68" s="21">
        <v>5.299095957964604</v>
      </c>
    </row>
    <row r="69" spans="1:15" ht="16.5" customHeight="1">
      <c r="A69" s="373"/>
      <c r="B69" s="9"/>
      <c r="C69" s="9"/>
      <c r="D69" s="9" t="s">
        <v>2</v>
      </c>
      <c r="E69" s="25"/>
      <c r="F69" s="311" t="s">
        <v>261</v>
      </c>
      <c r="G69" s="21" t="s">
        <v>83</v>
      </c>
      <c r="H69" s="21" t="s">
        <v>83</v>
      </c>
      <c r="I69" s="21" t="s">
        <v>83</v>
      </c>
      <c r="J69" s="21" t="s">
        <v>83</v>
      </c>
      <c r="K69" s="21" t="s">
        <v>83</v>
      </c>
      <c r="L69" s="21" t="s">
        <v>83</v>
      </c>
      <c r="M69" s="21" t="s">
        <v>83</v>
      </c>
      <c r="N69" s="21" t="s">
        <v>83</v>
      </c>
      <c r="O69" s="21" t="s">
        <v>83</v>
      </c>
    </row>
    <row r="70" spans="1:15" ht="16.5" customHeight="1">
      <c r="A70" s="373"/>
      <c r="B70" s="9"/>
      <c r="C70" s="9"/>
      <c r="D70" s="41" t="s">
        <v>13</v>
      </c>
      <c r="E70" s="55"/>
      <c r="F70" s="319" t="s">
        <v>261</v>
      </c>
      <c r="G70" s="84">
        <v>9.8418745241659984</v>
      </c>
      <c r="H70" s="84">
        <v>5.6768870617791478</v>
      </c>
      <c r="I70" s="84">
        <v>7.806827523717514</v>
      </c>
      <c r="J70" s="84">
        <v>7.4380648991229172</v>
      </c>
      <c r="K70" s="84">
        <v>10.078115624215844</v>
      </c>
      <c r="L70" s="84">
        <v>11.322770162008188</v>
      </c>
      <c r="M70" s="84">
        <v>8.817156093551521</v>
      </c>
      <c r="N70" s="84">
        <v>16.998295391183827</v>
      </c>
      <c r="O70" s="84">
        <v>8.2180694433693002</v>
      </c>
    </row>
    <row r="71" spans="1:15" ht="16.5" customHeight="1">
      <c r="A71" s="373"/>
      <c r="B71" s="9" t="s">
        <v>55</v>
      </c>
      <c r="C71" s="9"/>
      <c r="D71" s="9"/>
      <c r="E71" s="25"/>
      <c r="F71" s="25"/>
      <c r="G71" s="3"/>
      <c r="H71" s="3"/>
      <c r="I71" s="3"/>
      <c r="J71" s="3"/>
      <c r="K71" s="3"/>
      <c r="L71" s="3"/>
      <c r="M71" s="3"/>
      <c r="N71" s="3"/>
      <c r="O71" s="13"/>
    </row>
    <row r="72" spans="1:15" ht="16.5" customHeight="1">
      <c r="A72" s="373"/>
      <c r="B72" s="9"/>
      <c r="C72" s="9" t="s">
        <v>306</v>
      </c>
      <c r="D72" s="9"/>
      <c r="E72" s="25"/>
      <c r="F72" s="25"/>
      <c r="G72" s="3"/>
      <c r="H72" s="3"/>
      <c r="I72" s="3"/>
      <c r="J72" s="3"/>
      <c r="K72" s="3"/>
      <c r="L72" s="3"/>
      <c r="M72" s="3"/>
      <c r="N72" s="3"/>
      <c r="O72" s="13"/>
    </row>
    <row r="73" spans="1:15" ht="16.5" customHeight="1">
      <c r="A73" s="373"/>
      <c r="B73" s="9"/>
      <c r="C73" s="9"/>
      <c r="D73" s="101" t="s">
        <v>84</v>
      </c>
      <c r="E73" s="322"/>
      <c r="F73" s="311" t="s">
        <v>35</v>
      </c>
      <c r="G73" s="13">
        <v>7589</v>
      </c>
      <c r="H73" s="13">
        <v>2561</v>
      </c>
      <c r="I73" s="13">
        <v>4681</v>
      </c>
      <c r="J73" s="13">
        <v>2845</v>
      </c>
      <c r="K73" s="13">
        <v>1373</v>
      </c>
      <c r="L73" s="13">
        <v>417</v>
      </c>
      <c r="M73" s="13">
        <v>277</v>
      </c>
      <c r="N73" s="13">
        <v>1160</v>
      </c>
      <c r="O73" s="13">
        <v>20903</v>
      </c>
    </row>
    <row r="74" spans="1:15" ht="16.5" customHeight="1">
      <c r="A74" s="373"/>
      <c r="B74" s="9"/>
      <c r="C74" s="9"/>
      <c r="D74" s="9" t="s">
        <v>12</v>
      </c>
      <c r="E74" s="25"/>
      <c r="F74" s="311" t="s">
        <v>35</v>
      </c>
      <c r="G74" s="13">
        <v>12192</v>
      </c>
      <c r="H74" s="13">
        <v>8708</v>
      </c>
      <c r="I74" s="13">
        <v>6381</v>
      </c>
      <c r="J74" s="13">
        <v>2429</v>
      </c>
      <c r="K74" s="13">
        <v>2702</v>
      </c>
      <c r="L74" s="13">
        <v>940</v>
      </c>
      <c r="M74" s="13">
        <v>666</v>
      </c>
      <c r="N74" s="13">
        <v>159</v>
      </c>
      <c r="O74" s="13">
        <v>34177</v>
      </c>
    </row>
    <row r="75" spans="1:15" ht="16.5" customHeight="1">
      <c r="A75" s="373"/>
      <c r="B75" s="9"/>
      <c r="C75" s="9"/>
      <c r="D75" s="9" t="s">
        <v>2</v>
      </c>
      <c r="E75" s="25"/>
      <c r="F75" s="311" t="s">
        <v>35</v>
      </c>
      <c r="G75" s="13">
        <v>14</v>
      </c>
      <c r="H75" s="13">
        <v>2</v>
      </c>
      <c r="I75" s="13">
        <v>95</v>
      </c>
      <c r="J75" s="13">
        <v>2</v>
      </c>
      <c r="K75" s="13">
        <v>76</v>
      </c>
      <c r="L75" s="13">
        <v>62</v>
      </c>
      <c r="M75" s="13">
        <v>1</v>
      </c>
      <c r="N75" s="13">
        <v>1</v>
      </c>
      <c r="O75" s="13">
        <v>253</v>
      </c>
    </row>
    <row r="76" spans="1:15" ht="16.5" customHeight="1">
      <c r="A76" s="373"/>
      <c r="B76" s="9"/>
      <c r="C76" s="9"/>
      <c r="D76" s="41" t="s">
        <v>13</v>
      </c>
      <c r="E76" s="55"/>
      <c r="F76" s="319" t="s">
        <v>35</v>
      </c>
      <c r="G76" s="47">
        <v>19795</v>
      </c>
      <c r="H76" s="47">
        <v>11271</v>
      </c>
      <c r="I76" s="47">
        <v>11157</v>
      </c>
      <c r="J76" s="47">
        <v>5276</v>
      </c>
      <c r="K76" s="47">
        <v>4151</v>
      </c>
      <c r="L76" s="47">
        <v>1419</v>
      </c>
      <c r="M76" s="47">
        <v>944</v>
      </c>
      <c r="N76" s="47">
        <v>1320</v>
      </c>
      <c r="O76" s="47">
        <v>55333</v>
      </c>
    </row>
    <row r="77" spans="1:15" ht="16.5" customHeight="1">
      <c r="A77" s="373"/>
      <c r="B77" s="9"/>
      <c r="C77" s="9" t="s">
        <v>28</v>
      </c>
      <c r="D77" s="9"/>
      <c r="E77" s="25"/>
      <c r="F77" s="25"/>
      <c r="G77" s="15"/>
      <c r="H77" s="15"/>
      <c r="I77" s="15"/>
      <c r="J77" s="15"/>
      <c r="K77" s="15"/>
    </row>
    <row r="78" spans="1:15" ht="16.5" customHeight="1">
      <c r="A78" s="373"/>
      <c r="B78" s="9"/>
      <c r="C78" s="9"/>
      <c r="D78" s="101" t="s">
        <v>84</v>
      </c>
      <c r="E78" s="322"/>
      <c r="F78" s="311" t="s">
        <v>261</v>
      </c>
      <c r="G78" s="21">
        <v>68.503908577205692</v>
      </c>
      <c r="H78" s="21">
        <v>107.53275109170306</v>
      </c>
      <c r="I78" s="21">
        <v>49.092301077073131</v>
      </c>
      <c r="J78" s="21">
        <v>70.769383846172985</v>
      </c>
      <c r="K78" s="21">
        <v>78.497513006689161</v>
      </c>
      <c r="L78" s="21">
        <v>36.057068741893644</v>
      </c>
      <c r="M78" s="21">
        <v>97.15889161697649</v>
      </c>
      <c r="N78" s="21">
        <v>44.249475491131037</v>
      </c>
      <c r="O78" s="21">
        <v>63.675854169712913</v>
      </c>
    </row>
    <row r="79" spans="1:15" ht="16.5" customHeight="1">
      <c r="A79" s="373"/>
      <c r="B79" s="9"/>
      <c r="C79" s="9"/>
      <c r="D79" s="9" t="s">
        <v>12</v>
      </c>
      <c r="E79" s="25"/>
      <c r="F79" s="311" t="s">
        <v>261</v>
      </c>
      <c r="G79" s="21">
        <v>7.4508653564095049</v>
      </c>
      <c r="H79" s="21">
        <v>6.3624367811388964</v>
      </c>
      <c r="I79" s="21">
        <v>6.004008317729749</v>
      </c>
      <c r="J79" s="21">
        <v>4.3766633212550161</v>
      </c>
      <c r="K79" s="21">
        <v>7.7485367539309058</v>
      </c>
      <c r="L79" s="21">
        <v>9.3319699391436419</v>
      </c>
      <c r="M79" s="21">
        <v>7.4056776862261069</v>
      </c>
      <c r="N79" s="21">
        <v>4.3602259639115895</v>
      </c>
      <c r="O79" s="21">
        <v>6.5742775835158511</v>
      </c>
    </row>
    <row r="80" spans="1:15" ht="16.5" customHeight="1">
      <c r="A80" s="373"/>
      <c r="B80" s="9"/>
      <c r="C80" s="9"/>
      <c r="D80" s="9" t="s">
        <v>2</v>
      </c>
      <c r="E80" s="25"/>
      <c r="F80" s="311" t="s">
        <v>261</v>
      </c>
      <c r="G80" s="21" t="s">
        <v>83</v>
      </c>
      <c r="H80" s="21" t="s">
        <v>83</v>
      </c>
      <c r="I80" s="21" t="s">
        <v>83</v>
      </c>
      <c r="J80" s="21" t="s">
        <v>83</v>
      </c>
      <c r="K80" s="21" t="s">
        <v>83</v>
      </c>
      <c r="L80" s="21" t="s">
        <v>83</v>
      </c>
      <c r="M80" s="21" t="s">
        <v>83</v>
      </c>
      <c r="N80" s="21" t="s">
        <v>83</v>
      </c>
      <c r="O80" s="21" t="s">
        <v>83</v>
      </c>
    </row>
    <row r="81" spans="1:15" s="24" customFormat="1" ht="16.5" customHeight="1">
      <c r="A81" s="101"/>
      <c r="B81" s="9"/>
      <c r="C81" s="9"/>
      <c r="D81" s="41" t="s">
        <v>13</v>
      </c>
      <c r="E81" s="55"/>
      <c r="F81" s="319" t="s">
        <v>261</v>
      </c>
      <c r="G81" s="84">
        <v>11.330191368334534</v>
      </c>
      <c r="H81" s="84">
        <v>8.0942265349299163</v>
      </c>
      <c r="I81" s="84">
        <v>9.6335420298564678</v>
      </c>
      <c r="J81" s="84">
        <v>8.8643962432164525</v>
      </c>
      <c r="K81" s="84">
        <v>11.335273974473104</v>
      </c>
      <c r="L81" s="84">
        <v>12.636472117833545</v>
      </c>
      <c r="M81" s="84">
        <v>10.174387273393545</v>
      </c>
      <c r="N81" s="84">
        <v>21.059013098067997</v>
      </c>
      <c r="O81" s="84">
        <v>10.011641317158766</v>
      </c>
    </row>
    <row r="82" spans="1:15" ht="16.5" customHeight="1">
      <c r="A82" s="101" t="s">
        <v>135</v>
      </c>
      <c r="C82" s="8"/>
      <c r="D82" s="8"/>
      <c r="E82" s="8"/>
      <c r="F82" s="8"/>
      <c r="G82" s="15"/>
      <c r="H82" s="15"/>
      <c r="I82" s="15"/>
      <c r="J82" s="15"/>
      <c r="K82" s="15"/>
      <c r="L82" s="15"/>
      <c r="M82" s="15"/>
      <c r="N82" s="15"/>
      <c r="O82" s="15"/>
    </row>
    <row r="83" spans="1:15" ht="16.5" customHeight="1">
      <c r="A83" s="373"/>
      <c r="B83" s="9" t="s">
        <v>510</v>
      </c>
      <c r="C83" s="9"/>
      <c r="D83" s="9"/>
      <c r="E83" s="25"/>
      <c r="F83" s="25"/>
      <c r="G83" s="15"/>
      <c r="H83" s="15"/>
      <c r="I83" s="15"/>
      <c r="J83" s="15"/>
      <c r="K83" s="15"/>
    </row>
    <row r="84" spans="1:15" ht="16.5" customHeight="1">
      <c r="A84" s="373"/>
      <c r="B84" s="9"/>
      <c r="C84" s="9" t="s">
        <v>306</v>
      </c>
      <c r="D84" s="9"/>
      <c r="E84" s="25"/>
      <c r="F84" s="25"/>
      <c r="G84" s="15"/>
      <c r="H84" s="15"/>
      <c r="I84" s="15"/>
      <c r="J84" s="15"/>
      <c r="K84" s="15"/>
    </row>
    <row r="85" spans="1:15" ht="16.5" customHeight="1">
      <c r="A85" s="373"/>
      <c r="B85" s="9"/>
      <c r="C85" s="9"/>
      <c r="D85" s="101" t="s">
        <v>84</v>
      </c>
      <c r="E85" s="322"/>
      <c r="F85" s="311" t="s">
        <v>35</v>
      </c>
      <c r="G85" s="13">
        <v>6824</v>
      </c>
      <c r="H85" s="13">
        <v>2091</v>
      </c>
      <c r="I85" s="13">
        <v>3782</v>
      </c>
      <c r="J85" s="13">
        <v>2321</v>
      </c>
      <c r="K85" s="13">
        <v>1150</v>
      </c>
      <c r="L85" s="13">
        <v>321</v>
      </c>
      <c r="M85" s="13">
        <v>227</v>
      </c>
      <c r="N85" s="13">
        <v>948</v>
      </c>
      <c r="O85" s="13">
        <v>17664</v>
      </c>
    </row>
    <row r="86" spans="1:15" ht="16.5" customHeight="1">
      <c r="A86" s="373"/>
      <c r="B86" s="9"/>
      <c r="C86" s="9"/>
      <c r="D86" s="9" t="s">
        <v>12</v>
      </c>
      <c r="E86" s="25"/>
      <c r="F86" s="311" t="s">
        <v>35</v>
      </c>
      <c r="G86" s="13">
        <v>11055</v>
      </c>
      <c r="H86" s="13">
        <v>8212</v>
      </c>
      <c r="I86" s="13">
        <v>5093</v>
      </c>
      <c r="J86" s="13">
        <v>1911</v>
      </c>
      <c r="K86" s="13">
        <v>2246</v>
      </c>
      <c r="L86" s="13">
        <v>865</v>
      </c>
      <c r="M86" s="13">
        <v>576</v>
      </c>
      <c r="N86" s="13">
        <v>111</v>
      </c>
      <c r="O86" s="13">
        <v>30069</v>
      </c>
    </row>
    <row r="87" spans="1:15" ht="16.5" customHeight="1">
      <c r="A87" s="373"/>
      <c r="B87" s="9"/>
      <c r="C87" s="9"/>
      <c r="D87" s="9" t="s">
        <v>2</v>
      </c>
      <c r="E87" s="25"/>
      <c r="F87" s="311" t="s">
        <v>35</v>
      </c>
      <c r="G87" s="13">
        <v>0</v>
      </c>
      <c r="H87" s="13">
        <v>9</v>
      </c>
      <c r="I87" s="13">
        <v>66</v>
      </c>
      <c r="J87" s="13">
        <v>0</v>
      </c>
      <c r="K87" s="13">
        <v>88</v>
      </c>
      <c r="L87" s="13">
        <v>19</v>
      </c>
      <c r="M87" s="13">
        <v>0</v>
      </c>
      <c r="N87" s="13">
        <v>0</v>
      </c>
      <c r="O87" s="13">
        <v>182</v>
      </c>
    </row>
    <row r="88" spans="1:15" ht="16.5" customHeight="1">
      <c r="A88" s="373"/>
      <c r="B88" s="9"/>
      <c r="C88" s="9"/>
      <c r="D88" s="41" t="s">
        <v>13</v>
      </c>
      <c r="E88" s="55"/>
      <c r="F88" s="319" t="s">
        <v>35</v>
      </c>
      <c r="G88" s="47">
        <v>17879</v>
      </c>
      <c r="H88" s="47">
        <v>10312</v>
      </c>
      <c r="I88" s="47">
        <v>8941</v>
      </c>
      <c r="J88" s="47">
        <v>4232</v>
      </c>
      <c r="K88" s="47">
        <v>3484</v>
      </c>
      <c r="L88" s="47">
        <v>1205</v>
      </c>
      <c r="M88" s="47">
        <v>803</v>
      </c>
      <c r="N88" s="47">
        <v>1059</v>
      </c>
      <c r="O88" s="47">
        <v>47915</v>
      </c>
    </row>
    <row r="89" spans="1:15" ht="16.5" customHeight="1">
      <c r="A89" s="373"/>
      <c r="B89" s="9"/>
      <c r="C89" s="9" t="s">
        <v>98</v>
      </c>
      <c r="D89" s="9"/>
      <c r="E89" s="25"/>
      <c r="F89" s="25"/>
      <c r="G89" s="15"/>
      <c r="H89" s="15"/>
      <c r="I89" s="15"/>
      <c r="J89" s="15"/>
      <c r="K89" s="15"/>
    </row>
    <row r="90" spans="1:15" ht="16.5" customHeight="1">
      <c r="A90" s="373"/>
      <c r="B90" s="9"/>
      <c r="C90" s="9"/>
      <c r="D90" s="101" t="s">
        <v>84</v>
      </c>
      <c r="E90" s="322"/>
      <c r="F90" s="311" t="s">
        <v>261</v>
      </c>
      <c r="G90" s="21">
        <v>61.888394112258872</v>
      </c>
      <c r="H90" s="21">
        <v>88.257639709606622</v>
      </c>
      <c r="I90" s="21">
        <v>39.857096186070045</v>
      </c>
      <c r="J90" s="21">
        <v>57.906292101192555</v>
      </c>
      <c r="K90" s="21">
        <v>65.97062872877467</v>
      </c>
      <c r="L90" s="21">
        <v>27.751361632229617</v>
      </c>
      <c r="M90" s="21">
        <v>79.87332864180155</v>
      </c>
      <c r="N90" s="21">
        <v>36.052481460353675</v>
      </c>
      <c r="O90" s="21">
        <v>54.008108554341376</v>
      </c>
    </row>
    <row r="91" spans="1:15" ht="16.5" customHeight="1">
      <c r="A91" s="373"/>
      <c r="B91" s="9"/>
      <c r="C91" s="9"/>
      <c r="D91" s="9" t="s">
        <v>12</v>
      </c>
      <c r="E91" s="25"/>
      <c r="F91" s="311" t="s">
        <v>261</v>
      </c>
      <c r="G91" s="21">
        <v>6.7831782089096171</v>
      </c>
      <c r="H91" s="21">
        <v>6.0480856689387501</v>
      </c>
      <c r="I91" s="21">
        <v>4.8138951718323337</v>
      </c>
      <c r="J91" s="21">
        <v>3.4506107635221146</v>
      </c>
      <c r="K91" s="21">
        <v>6.4441530644157083</v>
      </c>
      <c r="L91" s="21">
        <v>8.5576628181917105</v>
      </c>
      <c r="M91" s="21">
        <v>6.4943118397167758</v>
      </c>
      <c r="N91" s="21">
        <v>3.028649386084584</v>
      </c>
      <c r="O91" s="21">
        <v>5.8112197183735548</v>
      </c>
    </row>
    <row r="92" spans="1:15" ht="16.5" customHeight="1">
      <c r="A92" s="373"/>
      <c r="B92" s="9"/>
      <c r="C92" s="9"/>
      <c r="D92" s="9" t="s">
        <v>2</v>
      </c>
      <c r="E92" s="25"/>
      <c r="F92" s="311" t="s">
        <v>261</v>
      </c>
      <c r="G92" s="21" t="s">
        <v>83</v>
      </c>
      <c r="H92" s="21" t="s">
        <v>83</v>
      </c>
      <c r="I92" s="21" t="s">
        <v>83</v>
      </c>
      <c r="J92" s="21" t="s">
        <v>83</v>
      </c>
      <c r="K92" s="21" t="s">
        <v>83</v>
      </c>
      <c r="L92" s="21" t="s">
        <v>83</v>
      </c>
      <c r="M92" s="21" t="s">
        <v>83</v>
      </c>
      <c r="N92" s="21" t="s">
        <v>83</v>
      </c>
      <c r="O92" s="21" t="s">
        <v>83</v>
      </c>
    </row>
    <row r="93" spans="1:15" ht="16.5" customHeight="1">
      <c r="A93" s="373"/>
      <c r="B93" s="9"/>
      <c r="C93" s="9"/>
      <c r="D93" s="41" t="s">
        <v>13</v>
      </c>
      <c r="E93" s="55"/>
      <c r="F93" s="319" t="s">
        <v>261</v>
      </c>
      <c r="G93" s="84">
        <v>10.275110199249438</v>
      </c>
      <c r="H93" s="84">
        <v>7.4644746166602847</v>
      </c>
      <c r="I93" s="84">
        <v>7.7554412126973773</v>
      </c>
      <c r="J93" s="84">
        <v>7.1258147456545498</v>
      </c>
      <c r="K93" s="84">
        <v>9.5200360690229946</v>
      </c>
      <c r="L93" s="84">
        <v>10.697228485698561</v>
      </c>
      <c r="M93" s="84">
        <v>8.7726006445621891</v>
      </c>
      <c r="N93" s="84">
        <v>16.82421161331321</v>
      </c>
      <c r="O93" s="84">
        <v>8.7096597697697824</v>
      </c>
    </row>
    <row r="94" spans="1:15" ht="16.5" customHeight="1">
      <c r="A94" s="373"/>
      <c r="B94" s="9" t="s">
        <v>55</v>
      </c>
      <c r="C94" s="9"/>
      <c r="D94" s="9"/>
      <c r="E94" s="25"/>
      <c r="F94" s="25"/>
      <c r="G94" s="3"/>
      <c r="H94" s="3"/>
      <c r="I94" s="3"/>
      <c r="J94" s="3"/>
      <c r="K94" s="3"/>
      <c r="L94" s="3"/>
      <c r="M94" s="3"/>
      <c r="N94" s="3"/>
      <c r="O94" s="13"/>
    </row>
    <row r="95" spans="1:15" ht="16.5" customHeight="1">
      <c r="A95" s="373"/>
      <c r="B95" s="9"/>
      <c r="C95" s="9" t="s">
        <v>306</v>
      </c>
      <c r="D95" s="9"/>
      <c r="E95" s="25"/>
      <c r="F95" s="25"/>
      <c r="G95" s="3"/>
      <c r="H95" s="3"/>
      <c r="I95" s="3"/>
      <c r="J95" s="3"/>
      <c r="K95" s="3"/>
      <c r="L95" s="3"/>
      <c r="M95" s="3"/>
      <c r="N95" s="3"/>
      <c r="O95" s="13"/>
    </row>
    <row r="96" spans="1:15" ht="16.5" customHeight="1">
      <c r="A96" s="373"/>
      <c r="B96" s="9"/>
      <c r="C96" s="9"/>
      <c r="D96" s="101" t="s">
        <v>84</v>
      </c>
      <c r="E96" s="322"/>
      <c r="F96" s="311" t="s">
        <v>35</v>
      </c>
      <c r="G96" s="13">
        <v>7758</v>
      </c>
      <c r="H96" s="13">
        <v>2573</v>
      </c>
      <c r="I96" s="13">
        <v>4589</v>
      </c>
      <c r="J96" s="13">
        <v>2751</v>
      </c>
      <c r="K96" s="13">
        <v>1329</v>
      </c>
      <c r="L96" s="13">
        <v>361</v>
      </c>
      <c r="M96" s="13">
        <v>257</v>
      </c>
      <c r="N96" s="13">
        <v>1176</v>
      </c>
      <c r="O96" s="13">
        <v>20794</v>
      </c>
    </row>
    <row r="97" spans="1:15" ht="16.5" customHeight="1">
      <c r="A97" s="373"/>
      <c r="B97" s="9"/>
      <c r="C97" s="9"/>
      <c r="D97" s="9" t="s">
        <v>12</v>
      </c>
      <c r="E97" s="25"/>
      <c r="F97" s="311" t="s">
        <v>35</v>
      </c>
      <c r="G97" s="13">
        <v>12823</v>
      </c>
      <c r="H97" s="13">
        <v>10418</v>
      </c>
      <c r="I97" s="13">
        <v>6270</v>
      </c>
      <c r="J97" s="13">
        <v>2360</v>
      </c>
      <c r="K97" s="13">
        <v>2516</v>
      </c>
      <c r="L97" s="13">
        <v>967</v>
      </c>
      <c r="M97" s="13">
        <v>682</v>
      </c>
      <c r="N97" s="13">
        <v>150</v>
      </c>
      <c r="O97" s="13">
        <v>36186</v>
      </c>
    </row>
    <row r="98" spans="1:15" ht="16.5" customHeight="1">
      <c r="A98" s="373"/>
      <c r="B98" s="9"/>
      <c r="C98" s="9"/>
      <c r="D98" s="9" t="s">
        <v>2</v>
      </c>
      <c r="E98" s="25"/>
      <c r="F98" s="311" t="s">
        <v>35</v>
      </c>
      <c r="G98" s="13">
        <v>0</v>
      </c>
      <c r="H98" s="13">
        <v>10</v>
      </c>
      <c r="I98" s="13">
        <v>99</v>
      </c>
      <c r="J98" s="13">
        <v>1</v>
      </c>
      <c r="K98" s="13">
        <v>106</v>
      </c>
      <c r="L98" s="13">
        <v>25</v>
      </c>
      <c r="M98" s="13">
        <v>0</v>
      </c>
      <c r="N98" s="13">
        <v>0</v>
      </c>
      <c r="O98" s="13">
        <v>241</v>
      </c>
    </row>
    <row r="99" spans="1:15" ht="16.5" customHeight="1">
      <c r="A99" s="373"/>
      <c r="B99" s="9"/>
      <c r="C99" s="9"/>
      <c r="D99" s="41" t="s">
        <v>13</v>
      </c>
      <c r="E99" s="55"/>
      <c r="F99" s="319" t="s">
        <v>35</v>
      </c>
      <c r="G99" s="47">
        <v>20581</v>
      </c>
      <c r="H99" s="47">
        <v>13001</v>
      </c>
      <c r="I99" s="47">
        <v>10958</v>
      </c>
      <c r="J99" s="47">
        <v>5112</v>
      </c>
      <c r="K99" s="47">
        <v>3951</v>
      </c>
      <c r="L99" s="47">
        <v>1353</v>
      </c>
      <c r="M99" s="47">
        <v>939</v>
      </c>
      <c r="N99" s="47">
        <v>1326</v>
      </c>
      <c r="O99" s="47">
        <v>57221</v>
      </c>
    </row>
    <row r="100" spans="1:15" ht="16.5" customHeight="1">
      <c r="A100" s="373"/>
      <c r="B100" s="9"/>
      <c r="C100" s="9" t="s">
        <v>28</v>
      </c>
      <c r="D100" s="9"/>
      <c r="E100" s="25"/>
      <c r="F100" s="25"/>
      <c r="G100" s="15"/>
      <c r="H100" s="15"/>
      <c r="I100" s="15"/>
      <c r="J100" s="15"/>
      <c r="K100" s="15"/>
    </row>
    <row r="101" spans="1:15" ht="16.5" customHeight="1">
      <c r="A101" s="373"/>
      <c r="B101" s="9"/>
      <c r="C101" s="9"/>
      <c r="D101" s="101" t="s">
        <v>84</v>
      </c>
      <c r="E101" s="322"/>
      <c r="F101" s="311" t="s">
        <v>261</v>
      </c>
      <c r="G101" s="21">
        <v>70.599155503785681</v>
      </c>
      <c r="H101" s="21">
        <v>109.09476362094551</v>
      </c>
      <c r="I101" s="21">
        <v>48.644752324114613</v>
      </c>
      <c r="J101" s="21">
        <v>68.893841877238231</v>
      </c>
      <c r="K101" s="21">
        <v>76.586181063793006</v>
      </c>
      <c r="L101" s="21">
        <v>31.236480055377694</v>
      </c>
      <c r="M101" s="21">
        <v>90.397467463946526</v>
      </c>
      <c r="N101" s="21">
        <v>44.662185256921497</v>
      </c>
      <c r="O101" s="21">
        <v>63.819535026471264</v>
      </c>
    </row>
    <row r="102" spans="1:15" ht="16.5" customHeight="1">
      <c r="A102" s="373"/>
      <c r="B102" s="9"/>
      <c r="C102" s="9"/>
      <c r="D102" s="9" t="s">
        <v>12</v>
      </c>
      <c r="E102" s="25"/>
      <c r="F102" s="311" t="s">
        <v>261</v>
      </c>
      <c r="G102" s="21">
        <v>7.8975067085387058</v>
      </c>
      <c r="H102" s="21">
        <v>7.7631038704490125</v>
      </c>
      <c r="I102" s="21">
        <v>5.9747004311885084</v>
      </c>
      <c r="J102" s="21">
        <v>4.2862254155005175</v>
      </c>
      <c r="K102" s="21">
        <v>7.2270191705588021</v>
      </c>
      <c r="L102" s="21">
        <v>9.5533535531164482</v>
      </c>
      <c r="M102" s="21">
        <v>7.8027572793318463</v>
      </c>
      <c r="N102" s="21">
        <v>4.1299559471365637</v>
      </c>
      <c r="O102" s="21">
        <v>7.0417546902219517</v>
      </c>
    </row>
    <row r="103" spans="1:15" ht="16.5" customHeight="1">
      <c r="A103" s="373"/>
      <c r="B103" s="9"/>
      <c r="C103" s="9"/>
      <c r="D103" s="9" t="s">
        <v>2</v>
      </c>
      <c r="E103" s="25"/>
      <c r="F103" s="311" t="s">
        <v>261</v>
      </c>
      <c r="G103" s="21" t="s">
        <v>83</v>
      </c>
      <c r="H103" s="21" t="s">
        <v>83</v>
      </c>
      <c r="I103" s="21" t="s">
        <v>83</v>
      </c>
      <c r="J103" s="21" t="s">
        <v>83</v>
      </c>
      <c r="K103" s="21" t="s">
        <v>83</v>
      </c>
      <c r="L103" s="21" t="s">
        <v>83</v>
      </c>
      <c r="M103" s="21" t="s">
        <v>83</v>
      </c>
      <c r="N103" s="21" t="s">
        <v>83</v>
      </c>
      <c r="O103" s="21" t="s">
        <v>83</v>
      </c>
    </row>
    <row r="104" spans="1:15" s="24" customFormat="1" ht="16.5" customHeight="1">
      <c r="A104" s="101"/>
      <c r="B104" s="9"/>
      <c r="C104" s="9"/>
      <c r="D104" s="41" t="s">
        <v>13</v>
      </c>
      <c r="E104" s="55"/>
      <c r="F104" s="319" t="s">
        <v>261</v>
      </c>
      <c r="G104" s="84">
        <v>11.872067098724305</v>
      </c>
      <c r="H104" s="84">
        <v>9.5205386159959104</v>
      </c>
      <c r="I104" s="84">
        <v>9.5806645088750972</v>
      </c>
      <c r="J104" s="84">
        <v>8.6566011664058848</v>
      </c>
      <c r="K104" s="84">
        <v>10.810115707363519</v>
      </c>
      <c r="L104" s="84">
        <v>11.997020695525723</v>
      </c>
      <c r="M104" s="84">
        <v>10.404662707206807</v>
      </c>
      <c r="N104" s="84">
        <v>21.164865684506236</v>
      </c>
      <c r="O104" s="84">
        <v>10.471212811328769</v>
      </c>
    </row>
    <row r="105" spans="1:15" ht="16.5" customHeight="1">
      <c r="A105" s="101" t="s">
        <v>111</v>
      </c>
      <c r="C105" s="8"/>
      <c r="D105" s="8"/>
      <c r="E105" s="8"/>
      <c r="F105" s="8"/>
      <c r="G105" s="15"/>
      <c r="H105" s="15"/>
      <c r="I105" s="15"/>
      <c r="J105" s="15"/>
      <c r="K105" s="15"/>
      <c r="L105" s="15"/>
      <c r="M105" s="15"/>
      <c r="N105" s="15"/>
      <c r="O105" s="15"/>
    </row>
    <row r="106" spans="1:15" ht="16.5" customHeight="1">
      <c r="A106" s="373"/>
      <c r="B106" s="9" t="s">
        <v>511</v>
      </c>
      <c r="C106" s="9"/>
      <c r="D106" s="9"/>
      <c r="E106" s="25"/>
      <c r="F106" s="25"/>
      <c r="G106" s="15"/>
      <c r="H106" s="15"/>
      <c r="I106" s="15"/>
      <c r="J106" s="15"/>
      <c r="K106" s="15"/>
    </row>
    <row r="107" spans="1:15" ht="16.5" customHeight="1">
      <c r="A107" s="373"/>
      <c r="B107" s="9"/>
      <c r="C107" s="9" t="s">
        <v>306</v>
      </c>
      <c r="D107" s="9"/>
      <c r="E107" s="25"/>
      <c r="F107" s="25"/>
      <c r="G107" s="15"/>
      <c r="H107" s="15"/>
      <c r="I107" s="15"/>
      <c r="J107" s="15"/>
      <c r="K107" s="15"/>
    </row>
    <row r="108" spans="1:15" ht="16.5" customHeight="1">
      <c r="A108" s="373"/>
      <c r="B108" s="9"/>
      <c r="C108" s="9"/>
      <c r="D108" s="101" t="s">
        <v>84</v>
      </c>
      <c r="E108" s="322"/>
      <c r="F108" s="311" t="s">
        <v>35</v>
      </c>
      <c r="G108" s="13">
        <v>6652</v>
      </c>
      <c r="H108" s="13">
        <v>1876</v>
      </c>
      <c r="I108" s="13">
        <v>3619</v>
      </c>
      <c r="J108" s="13">
        <v>2212</v>
      </c>
      <c r="K108" s="13">
        <v>1073</v>
      </c>
      <c r="L108" s="13">
        <v>297</v>
      </c>
      <c r="M108" s="13">
        <v>197</v>
      </c>
      <c r="N108" s="13">
        <v>920</v>
      </c>
      <c r="O108" s="13">
        <v>16846</v>
      </c>
    </row>
    <row r="109" spans="1:15" ht="16.5" customHeight="1">
      <c r="A109" s="373"/>
      <c r="B109" s="9"/>
      <c r="C109" s="9"/>
      <c r="D109" s="9" t="s">
        <v>12</v>
      </c>
      <c r="E109" s="25"/>
      <c r="F109" s="311" t="s">
        <v>35</v>
      </c>
      <c r="G109" s="13">
        <v>11147</v>
      </c>
      <c r="H109" s="13">
        <v>7821</v>
      </c>
      <c r="I109" s="13">
        <v>5010</v>
      </c>
      <c r="J109" s="13">
        <v>1887</v>
      </c>
      <c r="K109" s="13">
        <v>2095</v>
      </c>
      <c r="L109" s="13">
        <v>830</v>
      </c>
      <c r="M109" s="13">
        <v>546</v>
      </c>
      <c r="N109" s="13">
        <v>112</v>
      </c>
      <c r="O109" s="13">
        <v>29448</v>
      </c>
    </row>
    <row r="110" spans="1:15" ht="16.5" customHeight="1">
      <c r="A110" s="373"/>
      <c r="B110" s="9"/>
      <c r="C110" s="9"/>
      <c r="D110" s="9" t="s">
        <v>2</v>
      </c>
      <c r="E110" s="25"/>
      <c r="F110" s="311" t="s">
        <v>35</v>
      </c>
      <c r="G110" s="13">
        <v>1</v>
      </c>
      <c r="H110" s="13">
        <v>8</v>
      </c>
      <c r="I110" s="13">
        <v>41</v>
      </c>
      <c r="J110" s="13">
        <v>1</v>
      </c>
      <c r="K110" s="13">
        <v>75</v>
      </c>
      <c r="L110" s="13">
        <v>23</v>
      </c>
      <c r="M110" s="13">
        <v>5</v>
      </c>
      <c r="N110" s="13">
        <v>0</v>
      </c>
      <c r="O110" s="13">
        <v>154</v>
      </c>
    </row>
    <row r="111" spans="1:15" ht="16.5" customHeight="1">
      <c r="A111" s="373"/>
      <c r="B111" s="9"/>
      <c r="C111" s="9"/>
      <c r="D111" s="41" t="s">
        <v>13</v>
      </c>
      <c r="E111" s="55"/>
      <c r="F111" s="319" t="s">
        <v>35</v>
      </c>
      <c r="G111" s="47">
        <v>17800</v>
      </c>
      <c r="H111" s="47">
        <v>9705</v>
      </c>
      <c r="I111" s="47">
        <v>8670</v>
      </c>
      <c r="J111" s="47">
        <v>4100</v>
      </c>
      <c r="K111" s="47">
        <v>3243</v>
      </c>
      <c r="L111" s="47">
        <v>1150</v>
      </c>
      <c r="M111" s="47">
        <v>748</v>
      </c>
      <c r="N111" s="47">
        <v>1032</v>
      </c>
      <c r="O111" s="47">
        <v>46448</v>
      </c>
    </row>
    <row r="112" spans="1:15" ht="16.5" customHeight="1">
      <c r="A112" s="373"/>
      <c r="B112" s="9"/>
      <c r="C112" s="9" t="s">
        <v>98</v>
      </c>
      <c r="D112" s="9"/>
      <c r="E112" s="25"/>
      <c r="F112" s="25"/>
      <c r="G112" s="15"/>
      <c r="H112" s="15"/>
      <c r="I112" s="15"/>
      <c r="J112" s="15"/>
      <c r="K112" s="15"/>
    </row>
    <row r="113" spans="1:15" ht="16.5" customHeight="1">
      <c r="A113" s="373"/>
      <c r="B113" s="9"/>
      <c r="C113" s="9"/>
      <c r="D113" s="101" t="s">
        <v>84</v>
      </c>
      <c r="E113" s="322"/>
      <c r="F113" s="311" t="s">
        <v>261</v>
      </c>
      <c r="G113" s="21">
        <v>60.741647110388719</v>
      </c>
      <c r="H113" s="21">
        <v>79.904591532498515</v>
      </c>
      <c r="I113" s="21">
        <v>38.588671841678753</v>
      </c>
      <c r="J113" s="21">
        <v>55.607229945448601</v>
      </c>
      <c r="K113" s="21">
        <v>62.116475628111615</v>
      </c>
      <c r="L113" s="21">
        <v>25.72319417980253</v>
      </c>
      <c r="M113" s="21">
        <v>69.293000351741114</v>
      </c>
      <c r="N113" s="21">
        <v>34.893423348251538</v>
      </c>
      <c r="O113" s="21">
        <v>51.900438408665885</v>
      </c>
    </row>
    <row r="114" spans="1:15" ht="16.5" customHeight="1">
      <c r="A114" s="373"/>
      <c r="B114" s="9"/>
      <c r="C114" s="9"/>
      <c r="D114" s="9" t="s">
        <v>12</v>
      </c>
      <c r="E114" s="25"/>
      <c r="F114" s="311" t="s">
        <v>261</v>
      </c>
      <c r="G114" s="21">
        <v>6.8905833227731703</v>
      </c>
      <c r="H114" s="21">
        <v>5.8789217241228977</v>
      </c>
      <c r="I114" s="21">
        <v>4.7985426222646632</v>
      </c>
      <c r="J114" s="21">
        <v>3.4366013524219206</v>
      </c>
      <c r="K114" s="21">
        <v>6.0141008416870489</v>
      </c>
      <c r="L114" s="21">
        <v>8.2190424320443629</v>
      </c>
      <c r="M114" s="21">
        <v>6.3087108738604458</v>
      </c>
      <c r="N114" s="21">
        <v>3.085144478417762</v>
      </c>
      <c r="O114" s="21">
        <v>5.7589861931395943</v>
      </c>
    </row>
    <row r="115" spans="1:15" ht="16.5" customHeight="1">
      <c r="A115" s="373"/>
      <c r="B115" s="9"/>
      <c r="C115" s="9"/>
      <c r="D115" s="9" t="s">
        <v>2</v>
      </c>
      <c r="E115" s="25"/>
      <c r="F115" s="311" t="s">
        <v>261</v>
      </c>
      <c r="G115" s="21" t="s">
        <v>83</v>
      </c>
      <c r="H115" s="21" t="s">
        <v>83</v>
      </c>
      <c r="I115" s="21" t="s">
        <v>83</v>
      </c>
      <c r="J115" s="21" t="s">
        <v>83</v>
      </c>
      <c r="K115" s="21" t="s">
        <v>83</v>
      </c>
      <c r="L115" s="21" t="s">
        <v>83</v>
      </c>
      <c r="M115" s="21" t="s">
        <v>83</v>
      </c>
      <c r="N115" s="21" t="s">
        <v>83</v>
      </c>
      <c r="O115" s="21" t="s">
        <v>83</v>
      </c>
    </row>
    <row r="116" spans="1:15" ht="16.5" customHeight="1">
      <c r="A116" s="373"/>
      <c r="B116" s="9"/>
      <c r="C116" s="9"/>
      <c r="D116" s="41" t="s">
        <v>13</v>
      </c>
      <c r="E116" s="55"/>
      <c r="F116" s="319" t="s">
        <v>261</v>
      </c>
      <c r="G116" s="84">
        <v>10.305530016882543</v>
      </c>
      <c r="H116" s="84">
        <v>7.1685832131798524</v>
      </c>
      <c r="I116" s="84">
        <v>7.6196268228441157</v>
      </c>
      <c r="J116" s="84">
        <v>6.9625111230360623</v>
      </c>
      <c r="K116" s="84">
        <v>8.8698163677240434</v>
      </c>
      <c r="L116" s="84">
        <v>10.219406208067111</v>
      </c>
      <c r="M116" s="84">
        <v>8.3678263787895748</v>
      </c>
      <c r="N116" s="84">
        <v>16.467471955831432</v>
      </c>
      <c r="O116" s="84">
        <v>8.5414022073993259</v>
      </c>
    </row>
    <row r="117" spans="1:15" ht="16.5" customHeight="1">
      <c r="A117" s="373"/>
      <c r="B117" s="9" t="s">
        <v>55</v>
      </c>
      <c r="C117" s="9"/>
      <c r="D117" s="9"/>
      <c r="E117" s="25"/>
      <c r="F117" s="25"/>
      <c r="G117" s="3"/>
      <c r="H117" s="3"/>
      <c r="I117" s="3"/>
      <c r="J117" s="3"/>
      <c r="K117" s="3"/>
      <c r="L117" s="3"/>
      <c r="M117" s="3"/>
      <c r="N117" s="3"/>
      <c r="O117" s="13"/>
    </row>
    <row r="118" spans="1:15" ht="16.5" customHeight="1">
      <c r="A118" s="373"/>
      <c r="B118" s="9"/>
      <c r="C118" s="9" t="s">
        <v>306</v>
      </c>
      <c r="D118" s="9"/>
      <c r="E118" s="25"/>
      <c r="F118" s="25"/>
      <c r="G118" s="3"/>
      <c r="H118" s="3"/>
      <c r="I118" s="3"/>
      <c r="J118" s="3"/>
      <c r="K118" s="3"/>
      <c r="L118" s="3"/>
      <c r="M118" s="3"/>
      <c r="N118" s="3"/>
      <c r="O118" s="13"/>
    </row>
    <row r="119" spans="1:15" ht="16.5" customHeight="1">
      <c r="A119" s="373"/>
      <c r="B119" s="9"/>
      <c r="C119" s="9"/>
      <c r="D119" s="101" t="s">
        <v>84</v>
      </c>
      <c r="E119" s="322"/>
      <c r="F119" s="311" t="s">
        <v>35</v>
      </c>
      <c r="G119" s="13">
        <v>7482</v>
      </c>
      <c r="H119" s="13">
        <v>2307</v>
      </c>
      <c r="I119" s="13">
        <v>4419</v>
      </c>
      <c r="J119" s="13">
        <v>2603</v>
      </c>
      <c r="K119" s="13">
        <v>1190</v>
      </c>
      <c r="L119" s="13">
        <v>327</v>
      </c>
      <c r="M119" s="13">
        <v>223</v>
      </c>
      <c r="N119" s="13">
        <v>1135</v>
      </c>
      <c r="O119" s="13">
        <v>19686</v>
      </c>
    </row>
    <row r="120" spans="1:15" ht="16.5" customHeight="1">
      <c r="A120" s="373"/>
      <c r="B120" s="9"/>
      <c r="C120" s="9"/>
      <c r="D120" s="9" t="s">
        <v>12</v>
      </c>
      <c r="E120" s="25"/>
      <c r="F120" s="311" t="s">
        <v>35</v>
      </c>
      <c r="G120" s="13">
        <v>12833</v>
      </c>
      <c r="H120" s="13">
        <v>10158</v>
      </c>
      <c r="I120" s="13">
        <v>6194</v>
      </c>
      <c r="J120" s="13">
        <v>2362</v>
      </c>
      <c r="K120" s="13">
        <v>2387</v>
      </c>
      <c r="L120" s="13">
        <v>948</v>
      </c>
      <c r="M120" s="13">
        <v>643</v>
      </c>
      <c r="N120" s="13">
        <v>164</v>
      </c>
      <c r="O120" s="13">
        <v>35689</v>
      </c>
    </row>
    <row r="121" spans="1:15" ht="16.5" customHeight="1">
      <c r="A121" s="373"/>
      <c r="B121" s="9"/>
      <c r="C121" s="9"/>
      <c r="D121" s="9" t="s">
        <v>2</v>
      </c>
      <c r="E121" s="25"/>
      <c r="F121" s="311" t="s">
        <v>35</v>
      </c>
      <c r="G121" s="13">
        <v>1</v>
      </c>
      <c r="H121" s="13">
        <v>8</v>
      </c>
      <c r="I121" s="13">
        <v>96</v>
      </c>
      <c r="J121" s="13">
        <v>2</v>
      </c>
      <c r="K121" s="13">
        <v>94</v>
      </c>
      <c r="L121" s="13">
        <v>25</v>
      </c>
      <c r="M121" s="13">
        <v>13</v>
      </c>
      <c r="N121" s="13">
        <v>0</v>
      </c>
      <c r="O121" s="13">
        <v>239</v>
      </c>
    </row>
    <row r="122" spans="1:15" ht="16.5" customHeight="1">
      <c r="A122" s="373"/>
      <c r="B122" s="9"/>
      <c r="C122" s="9"/>
      <c r="D122" s="41" t="s">
        <v>13</v>
      </c>
      <c r="E122" s="55"/>
      <c r="F122" s="319" t="s">
        <v>35</v>
      </c>
      <c r="G122" s="47">
        <v>20316</v>
      </c>
      <c r="H122" s="47">
        <v>12473</v>
      </c>
      <c r="I122" s="47">
        <v>10709</v>
      </c>
      <c r="J122" s="47">
        <v>4967</v>
      </c>
      <c r="K122" s="47">
        <v>3671</v>
      </c>
      <c r="L122" s="47">
        <v>1300</v>
      </c>
      <c r="M122" s="47">
        <v>879</v>
      </c>
      <c r="N122" s="47">
        <v>1299</v>
      </c>
      <c r="O122" s="47">
        <v>55614</v>
      </c>
    </row>
    <row r="123" spans="1:15" ht="16.5" customHeight="1">
      <c r="A123" s="373"/>
      <c r="B123" s="9"/>
      <c r="C123" s="9" t="s">
        <v>98</v>
      </c>
      <c r="D123" s="9"/>
      <c r="E123" s="25"/>
      <c r="F123" s="25"/>
      <c r="G123" s="15"/>
      <c r="H123" s="15"/>
      <c r="I123" s="15"/>
      <c r="J123" s="15"/>
      <c r="K123" s="15"/>
    </row>
    <row r="124" spans="1:15" ht="16.5" customHeight="1">
      <c r="A124" s="373"/>
      <c r="B124" s="9"/>
      <c r="C124" s="9"/>
      <c r="D124" s="101" t="s">
        <v>84</v>
      </c>
      <c r="E124" s="322"/>
      <c r="F124" s="311" t="s">
        <v>261</v>
      </c>
      <c r="G124" s="21">
        <v>68.720379146919427</v>
      </c>
      <c r="H124" s="21">
        <v>98.906752411575567</v>
      </c>
      <c r="I124" s="21">
        <v>47.290355721073581</v>
      </c>
      <c r="J124" s="21">
        <v>65.81875189642966</v>
      </c>
      <c r="K124" s="21">
        <v>68.997506812779037</v>
      </c>
      <c r="L124" s="21">
        <v>28.437255413514219</v>
      </c>
      <c r="M124" s="21">
        <v>78.687367678193368</v>
      </c>
      <c r="N124" s="21">
        <v>43.238095238095234</v>
      </c>
      <c r="O124" s="21">
        <v>60.943028824572863</v>
      </c>
    </row>
    <row r="125" spans="1:15" ht="16.5" customHeight="1">
      <c r="A125" s="373"/>
      <c r="B125" s="9"/>
      <c r="C125" s="9"/>
      <c r="D125" s="9" t="s">
        <v>12</v>
      </c>
      <c r="E125" s="25"/>
      <c r="F125" s="311" t="s">
        <v>261</v>
      </c>
      <c r="G125" s="21">
        <v>7.9832136649625687</v>
      </c>
      <c r="H125" s="21">
        <v>7.731276124832938</v>
      </c>
      <c r="I125" s="21">
        <v>5.9764915659488578</v>
      </c>
      <c r="J125" s="21">
        <v>4.3243282827912974</v>
      </c>
      <c r="K125" s="21">
        <v>6.8794978283612851</v>
      </c>
      <c r="L125" s="21">
        <v>9.4033625948519557</v>
      </c>
      <c r="M125" s="21">
        <v>7.5100153003422134</v>
      </c>
      <c r="N125" s="21">
        <v>4.5360254459964047</v>
      </c>
      <c r="O125" s="21">
        <v>7.0343250781011326</v>
      </c>
    </row>
    <row r="126" spans="1:15" ht="16.5" customHeight="1">
      <c r="A126" s="373"/>
      <c r="B126" s="9"/>
      <c r="C126" s="9"/>
      <c r="D126" s="9" t="s">
        <v>2</v>
      </c>
      <c r="E126" s="25"/>
      <c r="F126" s="311" t="s">
        <v>261</v>
      </c>
      <c r="G126" s="21" t="s">
        <v>83</v>
      </c>
      <c r="H126" s="21" t="s">
        <v>83</v>
      </c>
      <c r="I126" s="21" t="s">
        <v>83</v>
      </c>
      <c r="J126" s="21" t="s">
        <v>83</v>
      </c>
      <c r="K126" s="21" t="s">
        <v>83</v>
      </c>
      <c r="L126" s="21" t="s">
        <v>83</v>
      </c>
      <c r="M126" s="21" t="s">
        <v>83</v>
      </c>
      <c r="N126" s="21" t="s">
        <v>83</v>
      </c>
      <c r="O126" s="21" t="s">
        <v>83</v>
      </c>
    </row>
    <row r="127" spans="1:15" s="24" customFormat="1" ht="16.5" customHeight="1">
      <c r="A127" s="101"/>
      <c r="B127" s="9"/>
      <c r="C127" s="9"/>
      <c r="D127" s="41" t="s">
        <v>13</v>
      </c>
      <c r="E127" s="55"/>
      <c r="F127" s="319" t="s">
        <v>261</v>
      </c>
      <c r="G127" s="84">
        <v>11.836581071491413</v>
      </c>
      <c r="H127" s="84">
        <v>9.3276368914657315</v>
      </c>
      <c r="I127" s="84">
        <v>9.4783499935388971</v>
      </c>
      <c r="J127" s="84">
        <v>8.4795820813985241</v>
      </c>
      <c r="K127" s="84">
        <v>10.079073087694251</v>
      </c>
      <c r="L127" s="84">
        <v>11.574692380290969</v>
      </c>
      <c r="M127" s="84">
        <v>9.9374809220716092</v>
      </c>
      <c r="N127" s="84">
        <v>20.81563977245413</v>
      </c>
      <c r="O127" s="84">
        <v>10.305429019490703</v>
      </c>
    </row>
    <row r="128" spans="1:15" ht="16.5" customHeight="1">
      <c r="A128" s="101" t="s">
        <v>105</v>
      </c>
      <c r="C128" s="8"/>
      <c r="D128" s="8"/>
      <c r="E128" s="8"/>
      <c r="F128" s="8"/>
      <c r="G128" s="15"/>
      <c r="H128" s="15"/>
      <c r="I128" s="15"/>
      <c r="J128" s="15"/>
      <c r="K128" s="15"/>
      <c r="L128" s="15"/>
      <c r="M128" s="15"/>
      <c r="N128" s="15"/>
      <c r="O128" s="15"/>
    </row>
    <row r="129" spans="1:15" ht="16.5" customHeight="1">
      <c r="A129" s="373"/>
      <c r="B129" s="9" t="s">
        <v>512</v>
      </c>
      <c r="C129" s="9"/>
      <c r="D129" s="9"/>
      <c r="E129" s="25"/>
      <c r="F129" s="25"/>
      <c r="G129" s="15"/>
      <c r="H129" s="15"/>
      <c r="I129" s="15"/>
      <c r="J129" s="15"/>
      <c r="K129" s="15"/>
    </row>
    <row r="130" spans="1:15" ht="16.5" customHeight="1">
      <c r="A130" s="373"/>
      <c r="B130" s="9"/>
      <c r="C130" s="9" t="s">
        <v>306</v>
      </c>
      <c r="D130" s="9"/>
      <c r="E130" s="25"/>
      <c r="F130" s="25"/>
      <c r="G130" s="15"/>
      <c r="H130" s="15"/>
      <c r="I130" s="15"/>
      <c r="J130" s="15"/>
      <c r="K130" s="15"/>
    </row>
    <row r="131" spans="1:15" ht="16.5" customHeight="1">
      <c r="A131" s="373"/>
      <c r="B131" s="9"/>
      <c r="C131" s="9"/>
      <c r="D131" s="101" t="s">
        <v>84</v>
      </c>
      <c r="E131" s="322"/>
      <c r="F131" s="311" t="s">
        <v>35</v>
      </c>
      <c r="G131" s="13">
        <v>6210</v>
      </c>
      <c r="H131" s="13">
        <v>1511</v>
      </c>
      <c r="I131" s="13">
        <v>3512</v>
      </c>
      <c r="J131" s="13">
        <v>2062</v>
      </c>
      <c r="K131" s="13">
        <v>844</v>
      </c>
      <c r="L131" s="13">
        <v>241</v>
      </c>
      <c r="M131" s="13">
        <v>183</v>
      </c>
      <c r="N131" s="13">
        <v>892</v>
      </c>
      <c r="O131" s="13">
        <v>15455</v>
      </c>
    </row>
    <row r="132" spans="1:15" ht="16.5" customHeight="1">
      <c r="A132" s="373"/>
      <c r="B132" s="9"/>
      <c r="C132" s="9"/>
      <c r="D132" s="9" t="s">
        <v>12</v>
      </c>
      <c r="E132" s="25"/>
      <c r="F132" s="311" t="s">
        <v>35</v>
      </c>
      <c r="G132" s="13">
        <v>10631</v>
      </c>
      <c r="H132" s="13">
        <v>7049</v>
      </c>
      <c r="I132" s="13">
        <v>4879</v>
      </c>
      <c r="J132" s="13">
        <v>1890</v>
      </c>
      <c r="K132" s="13">
        <v>1949</v>
      </c>
      <c r="L132" s="13">
        <v>812</v>
      </c>
      <c r="M132" s="13">
        <v>482</v>
      </c>
      <c r="N132" s="13">
        <v>125</v>
      </c>
      <c r="O132" s="13">
        <v>27817</v>
      </c>
    </row>
    <row r="133" spans="1:15" ht="16.5" customHeight="1">
      <c r="A133" s="373"/>
      <c r="B133" s="9"/>
      <c r="C133" s="9"/>
      <c r="D133" s="9" t="s">
        <v>2</v>
      </c>
      <c r="E133" s="25"/>
      <c r="F133" s="311" t="s">
        <v>35</v>
      </c>
      <c r="G133" s="13">
        <v>2</v>
      </c>
      <c r="H133" s="13">
        <v>7</v>
      </c>
      <c r="I133" s="13">
        <v>57</v>
      </c>
      <c r="J133" s="13">
        <v>2</v>
      </c>
      <c r="K133" s="13">
        <v>45</v>
      </c>
      <c r="L133" s="13">
        <v>8</v>
      </c>
      <c r="M133" s="13">
        <v>6</v>
      </c>
      <c r="N133" s="13">
        <v>0</v>
      </c>
      <c r="O133" s="13">
        <v>127</v>
      </c>
    </row>
    <row r="134" spans="1:15" ht="16.5" customHeight="1">
      <c r="A134" s="373"/>
      <c r="B134" s="9"/>
      <c r="C134" s="9"/>
      <c r="D134" s="41" t="s">
        <v>13</v>
      </c>
      <c r="E134" s="55"/>
      <c r="F134" s="319" t="s">
        <v>35</v>
      </c>
      <c r="G134" s="47">
        <v>16843</v>
      </c>
      <c r="H134" s="47">
        <v>8567</v>
      </c>
      <c r="I134" s="47">
        <v>8448</v>
      </c>
      <c r="J134" s="47">
        <v>3954</v>
      </c>
      <c r="K134" s="47">
        <v>2838</v>
      </c>
      <c r="L134" s="47">
        <v>1061</v>
      </c>
      <c r="M134" s="47">
        <v>671</v>
      </c>
      <c r="N134" s="47">
        <v>1017</v>
      </c>
      <c r="O134" s="47">
        <v>43399</v>
      </c>
    </row>
    <row r="135" spans="1:15" ht="16.5" customHeight="1">
      <c r="A135" s="373"/>
      <c r="B135" s="9"/>
      <c r="C135" s="9" t="s">
        <v>98</v>
      </c>
      <c r="D135" s="9"/>
      <c r="E135" s="25"/>
      <c r="F135" s="25"/>
      <c r="G135" s="15"/>
      <c r="H135" s="15"/>
      <c r="I135" s="15"/>
      <c r="J135" s="15"/>
      <c r="K135" s="15"/>
    </row>
    <row r="136" spans="1:15" ht="16.5" customHeight="1">
      <c r="A136" s="373"/>
      <c r="B136" s="9"/>
      <c r="C136" s="9"/>
      <c r="D136" s="101" t="s">
        <v>84</v>
      </c>
      <c r="E136" s="322"/>
      <c r="F136" s="311" t="s">
        <v>261</v>
      </c>
      <c r="G136" s="21">
        <v>57.373035597150746</v>
      </c>
      <c r="H136" s="21">
        <v>65.208009666839288</v>
      </c>
      <c r="I136" s="21">
        <v>37.721257948101048</v>
      </c>
      <c r="J136" s="21">
        <v>52.445507032581332</v>
      </c>
      <c r="K136" s="21">
        <v>49.015622277716474</v>
      </c>
      <c r="L136" s="21">
        <v>21.046196838704045</v>
      </c>
      <c r="M136" s="21">
        <v>64.778761061946895</v>
      </c>
      <c r="N136" s="21">
        <v>34.13308843225041</v>
      </c>
      <c r="O136" s="21">
        <v>48.07752130902756</v>
      </c>
    </row>
    <row r="137" spans="1:15" ht="16.5" customHeight="1">
      <c r="A137" s="373"/>
      <c r="B137" s="9"/>
      <c r="C137" s="9"/>
      <c r="D137" s="9" t="s">
        <v>12</v>
      </c>
      <c r="E137" s="25"/>
      <c r="F137" s="311" t="s">
        <v>261</v>
      </c>
      <c r="G137" s="21">
        <v>6.6558271826461413</v>
      </c>
      <c r="H137" s="21">
        <v>5.4370378826327945</v>
      </c>
      <c r="I137" s="21">
        <v>4.7260965968036128</v>
      </c>
      <c r="J137" s="21">
        <v>3.4697871496708292</v>
      </c>
      <c r="K137" s="21">
        <v>5.6366460076408513</v>
      </c>
      <c r="L137" s="21">
        <v>8.0245083506275314</v>
      </c>
      <c r="M137" s="21">
        <v>5.6822870615974059</v>
      </c>
      <c r="N137" s="21">
        <v>3.4495129287744573</v>
      </c>
      <c r="O137" s="21">
        <v>5.5205549728556669</v>
      </c>
    </row>
    <row r="138" spans="1:15" ht="16.5" customHeight="1">
      <c r="A138" s="373"/>
      <c r="B138" s="9"/>
      <c r="C138" s="9"/>
      <c r="D138" s="9" t="s">
        <v>2</v>
      </c>
      <c r="E138" s="25"/>
      <c r="F138" s="311" t="s">
        <v>261</v>
      </c>
      <c r="G138" s="21" t="s">
        <v>83</v>
      </c>
      <c r="H138" s="21" t="s">
        <v>83</v>
      </c>
      <c r="I138" s="21" t="s">
        <v>83</v>
      </c>
      <c r="J138" s="21" t="s">
        <v>83</v>
      </c>
      <c r="K138" s="21" t="s">
        <v>83</v>
      </c>
      <c r="L138" s="21" t="s">
        <v>83</v>
      </c>
      <c r="M138" s="21" t="s">
        <v>83</v>
      </c>
      <c r="N138" s="21" t="s">
        <v>83</v>
      </c>
      <c r="O138" s="21" t="s">
        <v>83</v>
      </c>
    </row>
    <row r="139" spans="1:15" ht="16.5" customHeight="1">
      <c r="A139" s="373"/>
      <c r="B139" s="9"/>
      <c r="C139" s="9"/>
      <c r="D139" s="41" t="s">
        <v>13</v>
      </c>
      <c r="E139" s="55"/>
      <c r="F139" s="319" t="s">
        <v>261</v>
      </c>
      <c r="G139" s="84">
        <v>9.8757773444050549</v>
      </c>
      <c r="H139" s="84">
        <v>6.4918728450725576</v>
      </c>
      <c r="I139" s="84">
        <v>7.5062841139199454</v>
      </c>
      <c r="J139" s="84">
        <v>6.770327677695418</v>
      </c>
      <c r="K139" s="84">
        <v>7.8183541235068539</v>
      </c>
      <c r="L139" s="84">
        <v>9.419305581449029</v>
      </c>
      <c r="M139" s="84">
        <v>7.6554478037649742</v>
      </c>
      <c r="N139" s="84">
        <v>16.305916305916305</v>
      </c>
      <c r="O139" s="84">
        <v>8.0964280683884109</v>
      </c>
    </row>
    <row r="140" spans="1:15" ht="16.5" customHeight="1">
      <c r="A140" s="373"/>
      <c r="B140" s="9" t="s">
        <v>55</v>
      </c>
      <c r="C140" s="9"/>
      <c r="D140" s="9"/>
      <c r="E140" s="25"/>
      <c r="F140" s="25"/>
      <c r="G140" s="3"/>
      <c r="H140" s="3"/>
      <c r="I140" s="3"/>
      <c r="J140" s="3"/>
      <c r="K140" s="3"/>
      <c r="L140" s="3"/>
      <c r="M140" s="3"/>
      <c r="N140" s="3"/>
      <c r="O140" s="13"/>
    </row>
    <row r="141" spans="1:15" ht="16.5" customHeight="1">
      <c r="A141" s="373"/>
      <c r="B141" s="9"/>
      <c r="C141" s="9" t="s">
        <v>306</v>
      </c>
      <c r="D141" s="9"/>
      <c r="E141" s="25"/>
      <c r="F141" s="25"/>
      <c r="G141" s="3"/>
      <c r="H141" s="3"/>
      <c r="I141" s="3"/>
      <c r="J141" s="3"/>
      <c r="K141" s="3"/>
      <c r="L141" s="3"/>
      <c r="M141" s="3"/>
      <c r="N141" s="3"/>
      <c r="O141" s="13"/>
    </row>
    <row r="142" spans="1:15" ht="16.5" customHeight="1">
      <c r="A142" s="373"/>
      <c r="B142" s="9"/>
      <c r="C142" s="9"/>
      <c r="D142" s="101" t="s">
        <v>84</v>
      </c>
      <c r="E142" s="322"/>
      <c r="F142" s="311" t="s">
        <v>35</v>
      </c>
      <c r="G142" s="13">
        <v>7756</v>
      </c>
      <c r="H142" s="13">
        <v>1888</v>
      </c>
      <c r="I142" s="13">
        <v>4183</v>
      </c>
      <c r="J142" s="13">
        <v>2402</v>
      </c>
      <c r="K142" s="13">
        <v>990</v>
      </c>
      <c r="L142" s="13">
        <v>277</v>
      </c>
      <c r="M142" s="13">
        <v>208</v>
      </c>
      <c r="N142" s="13">
        <v>1067</v>
      </c>
      <c r="O142" s="13">
        <v>18771</v>
      </c>
    </row>
    <row r="143" spans="1:15" ht="16.5" customHeight="1">
      <c r="A143" s="373"/>
      <c r="B143" s="9"/>
      <c r="C143" s="9"/>
      <c r="D143" s="9" t="s">
        <v>12</v>
      </c>
      <c r="E143" s="25"/>
      <c r="F143" s="311" t="s">
        <v>35</v>
      </c>
      <c r="G143" s="13">
        <v>13662</v>
      </c>
      <c r="H143" s="13">
        <v>9120</v>
      </c>
      <c r="I143" s="13">
        <v>5977</v>
      </c>
      <c r="J143" s="13">
        <v>2312</v>
      </c>
      <c r="K143" s="13">
        <v>2229</v>
      </c>
      <c r="L143" s="13">
        <v>959</v>
      </c>
      <c r="M143" s="13">
        <v>613</v>
      </c>
      <c r="N143" s="13">
        <v>184</v>
      </c>
      <c r="O143" s="13">
        <v>35056</v>
      </c>
    </row>
    <row r="144" spans="1:15" ht="16.5" customHeight="1">
      <c r="A144" s="373"/>
      <c r="B144" s="9"/>
      <c r="C144" s="9"/>
      <c r="D144" s="9" t="s">
        <v>2</v>
      </c>
      <c r="E144" s="25"/>
      <c r="F144" s="311" t="s">
        <v>35</v>
      </c>
      <c r="G144" s="13">
        <v>8</v>
      </c>
      <c r="H144" s="13">
        <v>9</v>
      </c>
      <c r="I144" s="13">
        <v>96</v>
      </c>
      <c r="J144" s="13">
        <v>11</v>
      </c>
      <c r="K144" s="13">
        <v>54</v>
      </c>
      <c r="L144" s="13">
        <v>9</v>
      </c>
      <c r="M144" s="13">
        <v>10</v>
      </c>
      <c r="N144" s="13">
        <v>0</v>
      </c>
      <c r="O144" s="13">
        <v>197</v>
      </c>
    </row>
    <row r="145" spans="1:15" ht="16.5" customHeight="1">
      <c r="A145" s="373"/>
      <c r="B145" s="9"/>
      <c r="C145" s="9"/>
      <c r="D145" s="41" t="s">
        <v>13</v>
      </c>
      <c r="E145" s="55"/>
      <c r="F145" s="319" t="s">
        <v>35</v>
      </c>
      <c r="G145" s="47">
        <v>21426</v>
      </c>
      <c r="H145" s="47">
        <v>11017</v>
      </c>
      <c r="I145" s="47">
        <v>8400</v>
      </c>
      <c r="J145" s="47">
        <v>4725</v>
      </c>
      <c r="K145" s="47">
        <v>3273</v>
      </c>
      <c r="L145" s="47">
        <v>1245</v>
      </c>
      <c r="M145" s="47">
        <v>831</v>
      </c>
      <c r="N145" s="47">
        <v>1233</v>
      </c>
      <c r="O145" s="47">
        <v>52150</v>
      </c>
    </row>
    <row r="146" spans="1:15" ht="16.5" customHeight="1">
      <c r="A146" s="373"/>
      <c r="B146" s="9"/>
      <c r="C146" s="9" t="s">
        <v>98</v>
      </c>
      <c r="D146" s="9"/>
      <c r="E146" s="25"/>
      <c r="F146" s="25"/>
      <c r="G146" s="15"/>
      <c r="H146" s="15"/>
      <c r="I146" s="15"/>
      <c r="J146" s="15"/>
      <c r="K146" s="15"/>
    </row>
    <row r="147" spans="1:15" ht="16.5" customHeight="1">
      <c r="A147" s="373"/>
      <c r="B147" s="9"/>
      <c r="C147" s="9"/>
      <c r="D147" s="101" t="s">
        <v>84</v>
      </c>
      <c r="E147" s="322"/>
      <c r="F147" s="311" t="s">
        <v>261</v>
      </c>
      <c r="G147" s="21">
        <v>72.07575574533729</v>
      </c>
      <c r="H147" s="21">
        <v>81.948001215330521</v>
      </c>
      <c r="I147" s="21">
        <v>45.165469956270584</v>
      </c>
      <c r="J147" s="21">
        <v>61.53294394917512</v>
      </c>
      <c r="K147" s="21">
        <v>57.59162303664921</v>
      </c>
      <c r="L147" s="21">
        <v>24.319578577699737</v>
      </c>
      <c r="M147" s="21">
        <v>73.706591070163</v>
      </c>
      <c r="N147" s="21">
        <v>41.095362810044683</v>
      </c>
      <c r="O147" s="21">
        <v>58.720848388156355</v>
      </c>
    </row>
    <row r="148" spans="1:15" ht="16.5" customHeight="1">
      <c r="A148" s="373"/>
      <c r="B148" s="9"/>
      <c r="C148" s="9"/>
      <c r="D148" s="9" t="s">
        <v>12</v>
      </c>
      <c r="E148" s="25"/>
      <c r="F148" s="311" t="s">
        <v>261</v>
      </c>
      <c r="G148" s="21">
        <v>8.5934689133054736</v>
      </c>
      <c r="H148" s="21">
        <v>7.0982926738147718</v>
      </c>
      <c r="I148" s="21">
        <v>5.8108786025114041</v>
      </c>
      <c r="J148" s="21">
        <v>4.2681238346655839</v>
      </c>
      <c r="K148" s="21">
        <v>6.4671867882540335</v>
      </c>
      <c r="L148" s="21">
        <v>9.4368400854137349</v>
      </c>
      <c r="M148" s="21">
        <v>7.2940588522268888</v>
      </c>
      <c r="N148" s="21">
        <v>5.0877920641504222</v>
      </c>
      <c r="O148" s="21">
        <v>6.995253619848194</v>
      </c>
    </row>
    <row r="149" spans="1:15" ht="16.5" customHeight="1">
      <c r="A149" s="373"/>
      <c r="B149" s="9"/>
      <c r="C149" s="9"/>
      <c r="D149" s="9" t="s">
        <v>2</v>
      </c>
      <c r="E149" s="25"/>
      <c r="F149" s="311" t="s">
        <v>261</v>
      </c>
      <c r="G149" s="21" t="s">
        <v>83</v>
      </c>
      <c r="H149" s="21" t="s">
        <v>83</v>
      </c>
      <c r="I149" s="21" t="s">
        <v>83</v>
      </c>
      <c r="J149" s="21" t="s">
        <v>83</v>
      </c>
      <c r="K149" s="21" t="s">
        <v>83</v>
      </c>
      <c r="L149" s="21" t="s">
        <v>83</v>
      </c>
      <c r="M149" s="21" t="s">
        <v>83</v>
      </c>
      <c r="N149" s="21" t="s">
        <v>83</v>
      </c>
      <c r="O149" s="21" t="s">
        <v>83</v>
      </c>
    </row>
    <row r="150" spans="1:15" s="24" customFormat="1" ht="16.5" customHeight="1">
      <c r="A150" s="101"/>
      <c r="B150" s="9"/>
      <c r="C150" s="9"/>
      <c r="D150" s="41" t="s">
        <v>13</v>
      </c>
      <c r="E150" s="55"/>
      <c r="F150" s="319" t="s">
        <v>261</v>
      </c>
      <c r="G150" s="84">
        <v>12.622678757951034</v>
      </c>
      <c r="H150" s="84">
        <v>8.4237166964227672</v>
      </c>
      <c r="I150" s="84">
        <v>7.4919528399406703</v>
      </c>
      <c r="J150" s="84">
        <v>8.1363672368724664</v>
      </c>
      <c r="K150" s="84">
        <v>9.0451094781582562</v>
      </c>
      <c r="L150" s="84">
        <v>11.016431737941652</v>
      </c>
      <c r="M150" s="84">
        <v>9.5667890816573227</v>
      </c>
      <c r="N150" s="84">
        <v>19.84580469667949</v>
      </c>
      <c r="O150" s="84">
        <v>9.7822891982330731</v>
      </c>
    </row>
    <row r="151" spans="1:15" ht="16.5" customHeight="1">
      <c r="A151" s="101" t="s">
        <v>82</v>
      </c>
      <c r="C151" s="8"/>
      <c r="D151" s="8"/>
      <c r="E151" s="8"/>
      <c r="F151" s="8"/>
      <c r="G151" s="15"/>
      <c r="H151" s="15"/>
      <c r="I151" s="15"/>
      <c r="J151" s="15"/>
      <c r="K151" s="15"/>
      <c r="L151" s="15"/>
      <c r="M151" s="15"/>
      <c r="N151" s="15"/>
      <c r="O151" s="15"/>
    </row>
    <row r="152" spans="1:15" ht="16.5" customHeight="1">
      <c r="A152" s="373"/>
      <c r="B152" s="9" t="s">
        <v>513</v>
      </c>
      <c r="C152" s="9"/>
      <c r="D152" s="9"/>
      <c r="E152" s="25"/>
      <c r="F152" s="25"/>
      <c r="G152" s="15"/>
      <c r="H152" s="15"/>
      <c r="I152" s="15"/>
      <c r="J152" s="15"/>
      <c r="K152" s="15"/>
    </row>
    <row r="153" spans="1:15" ht="16.5" customHeight="1">
      <c r="A153" s="373"/>
      <c r="B153" s="9"/>
      <c r="C153" s="9" t="s">
        <v>306</v>
      </c>
      <c r="D153" s="9"/>
      <c r="E153" s="25"/>
      <c r="F153" s="25"/>
      <c r="G153" s="15"/>
      <c r="H153" s="15"/>
      <c r="I153" s="15"/>
      <c r="J153" s="15"/>
      <c r="K153" s="15"/>
    </row>
    <row r="154" spans="1:15" ht="16.5" customHeight="1">
      <c r="A154" s="373"/>
      <c r="B154" s="9"/>
      <c r="C154" s="9"/>
      <c r="D154" s="101" t="s">
        <v>84</v>
      </c>
      <c r="E154" s="322"/>
      <c r="F154" s="311" t="s">
        <v>35</v>
      </c>
      <c r="G154" s="13">
        <v>6520</v>
      </c>
      <c r="H154" s="13">
        <v>1308</v>
      </c>
      <c r="I154" s="13">
        <v>3336</v>
      </c>
      <c r="J154" s="13">
        <v>1882</v>
      </c>
      <c r="K154" s="13">
        <v>787</v>
      </c>
      <c r="L154" s="13">
        <v>232</v>
      </c>
      <c r="M154" s="13">
        <v>152</v>
      </c>
      <c r="N154" s="13">
        <v>774</v>
      </c>
      <c r="O154" s="13">
        <v>14991</v>
      </c>
    </row>
    <row r="155" spans="1:15" ht="16.5" customHeight="1">
      <c r="A155" s="373"/>
      <c r="B155" s="9"/>
      <c r="C155" s="9"/>
      <c r="D155" s="9" t="s">
        <v>12</v>
      </c>
      <c r="E155" s="25"/>
      <c r="F155" s="311" t="s">
        <v>35</v>
      </c>
      <c r="G155" s="13">
        <v>11667</v>
      </c>
      <c r="H155" s="13">
        <v>6393</v>
      </c>
      <c r="I155" s="13">
        <v>4783</v>
      </c>
      <c r="J155" s="13">
        <v>1800</v>
      </c>
      <c r="K155" s="13">
        <v>1811</v>
      </c>
      <c r="L155" s="13">
        <v>786</v>
      </c>
      <c r="M155" s="13">
        <v>454</v>
      </c>
      <c r="N155" s="13">
        <v>133</v>
      </c>
      <c r="O155" s="13">
        <v>27827</v>
      </c>
    </row>
    <row r="156" spans="1:15" ht="16.5" customHeight="1">
      <c r="A156" s="373"/>
      <c r="B156" s="9"/>
      <c r="C156" s="9"/>
      <c r="D156" s="9" t="s">
        <v>2</v>
      </c>
      <c r="E156" s="25"/>
      <c r="F156" s="311" t="s">
        <v>35</v>
      </c>
      <c r="G156" s="13">
        <v>5</v>
      </c>
      <c r="H156" s="13">
        <v>9</v>
      </c>
      <c r="I156" s="13">
        <v>66</v>
      </c>
      <c r="J156" s="13">
        <v>41</v>
      </c>
      <c r="K156" s="13">
        <v>33</v>
      </c>
      <c r="L156" s="13">
        <v>36</v>
      </c>
      <c r="M156" s="13">
        <v>0</v>
      </c>
      <c r="N156" s="13">
        <v>1</v>
      </c>
      <c r="O156" s="13">
        <v>191</v>
      </c>
    </row>
    <row r="157" spans="1:15" ht="16.5" customHeight="1">
      <c r="A157" s="373"/>
      <c r="B157" s="9"/>
      <c r="C157" s="9"/>
      <c r="D157" s="41" t="s">
        <v>13</v>
      </c>
      <c r="E157" s="55"/>
      <c r="F157" s="319" t="s">
        <v>35</v>
      </c>
      <c r="G157" s="47">
        <v>18192</v>
      </c>
      <c r="H157" s="47">
        <v>7710</v>
      </c>
      <c r="I157" s="47">
        <v>8185</v>
      </c>
      <c r="J157" s="47">
        <v>3723</v>
      </c>
      <c r="K157" s="47">
        <v>2631</v>
      </c>
      <c r="L157" s="47">
        <v>1054</v>
      </c>
      <c r="M157" s="47">
        <v>606</v>
      </c>
      <c r="N157" s="47">
        <v>908</v>
      </c>
      <c r="O157" s="47">
        <v>43009</v>
      </c>
    </row>
    <row r="158" spans="1:15" ht="16.5" customHeight="1">
      <c r="A158" s="373"/>
      <c r="B158" s="9"/>
      <c r="C158" s="9" t="s">
        <v>28</v>
      </c>
      <c r="D158" s="9"/>
      <c r="E158" s="25"/>
      <c r="F158" s="25"/>
      <c r="G158" s="15"/>
      <c r="H158" s="15"/>
      <c r="I158" s="15"/>
      <c r="J158" s="15"/>
      <c r="K158" s="15"/>
    </row>
    <row r="159" spans="1:15" ht="16.5" customHeight="1">
      <c r="A159" s="373"/>
      <c r="B159" s="9"/>
      <c r="C159" s="9"/>
      <c r="D159" s="101" t="s">
        <v>84</v>
      </c>
      <c r="E159" s="322"/>
      <c r="F159" s="311" t="s">
        <v>261</v>
      </c>
      <c r="G159" s="21">
        <v>60.946540909898204</v>
      </c>
      <c r="H159" s="21">
        <v>57.105435494433529</v>
      </c>
      <c r="I159" s="21">
        <v>36.211275861320367</v>
      </c>
      <c r="J159" s="21">
        <v>48.561475938588565</v>
      </c>
      <c r="K159" s="21">
        <v>45.862470862470857</v>
      </c>
      <c r="L159" s="21">
        <v>20.480225988700564</v>
      </c>
      <c r="M159" s="21">
        <v>53.938963804116398</v>
      </c>
      <c r="N159" s="21">
        <v>30.006978367062107</v>
      </c>
      <c r="O159" s="21">
        <v>47.161530838563536</v>
      </c>
    </row>
    <row r="160" spans="1:15" ht="16.5" customHeight="1">
      <c r="A160" s="373"/>
      <c r="B160" s="9"/>
      <c r="C160" s="9"/>
      <c r="D160" s="9" t="s">
        <v>12</v>
      </c>
      <c r="E160" s="25"/>
      <c r="F160" s="311" t="s">
        <v>261</v>
      </c>
      <c r="G160" s="21">
        <v>7.3856403198861544</v>
      </c>
      <c r="H160" s="21">
        <v>5.0300322746635242</v>
      </c>
      <c r="I160" s="21">
        <v>4.6695987933045977</v>
      </c>
      <c r="J160" s="21">
        <v>3.3371710800754202</v>
      </c>
      <c r="K160" s="21">
        <v>5.2712772150424962</v>
      </c>
      <c r="L160" s="21">
        <v>7.6949434627245585</v>
      </c>
      <c r="M160" s="21">
        <v>5.4638232320801041</v>
      </c>
      <c r="N160" s="21">
        <v>3.6308045098413908</v>
      </c>
      <c r="O160" s="21">
        <v>5.5880371384478522</v>
      </c>
    </row>
    <row r="161" spans="1:15" ht="16.5" customHeight="1">
      <c r="A161" s="373"/>
      <c r="B161" s="9"/>
      <c r="C161" s="9"/>
      <c r="D161" s="9" t="s">
        <v>2</v>
      </c>
      <c r="E161" s="25"/>
      <c r="F161" s="311" t="s">
        <v>261</v>
      </c>
      <c r="G161" s="21" t="s">
        <v>83</v>
      </c>
      <c r="H161" s="21" t="s">
        <v>83</v>
      </c>
      <c r="I161" s="21" t="s">
        <v>83</v>
      </c>
      <c r="J161" s="21" t="s">
        <v>83</v>
      </c>
      <c r="K161" s="21" t="s">
        <v>83</v>
      </c>
      <c r="L161" s="21" t="s">
        <v>83</v>
      </c>
      <c r="M161" s="21" t="s">
        <v>83</v>
      </c>
      <c r="N161" s="21" t="s">
        <v>83</v>
      </c>
      <c r="O161" s="21" t="s">
        <v>83</v>
      </c>
    </row>
    <row r="162" spans="1:15" ht="16.5" customHeight="1">
      <c r="A162" s="373"/>
      <c r="B162" s="9"/>
      <c r="C162" s="9"/>
      <c r="D162" s="41" t="s">
        <v>13</v>
      </c>
      <c r="E162" s="55"/>
      <c r="F162" s="319" t="s">
        <v>261</v>
      </c>
      <c r="G162" s="84">
        <v>10.785775014140322</v>
      </c>
      <c r="H162" s="84">
        <v>5.9588629778393676</v>
      </c>
      <c r="I162" s="84">
        <v>7.3315293382096733</v>
      </c>
      <c r="J162" s="84">
        <v>6.4396835335752609</v>
      </c>
      <c r="K162" s="84">
        <v>7.2937458416500336</v>
      </c>
      <c r="L162" s="84">
        <v>9.2885532241149882</v>
      </c>
      <c r="M162" s="84">
        <v>7.0538936095914329</v>
      </c>
      <c r="N162" s="84">
        <v>14.545454545454545</v>
      </c>
      <c r="O162" s="84">
        <v>8.1185666744060061</v>
      </c>
    </row>
    <row r="163" spans="1:15" ht="16.5" customHeight="1">
      <c r="A163" s="373"/>
      <c r="B163" s="9" t="s">
        <v>55</v>
      </c>
      <c r="C163" s="9"/>
      <c r="D163" s="9"/>
      <c r="E163" s="25"/>
      <c r="F163" s="25"/>
      <c r="G163" s="3"/>
      <c r="H163" s="3"/>
      <c r="I163" s="3"/>
      <c r="J163" s="3"/>
      <c r="K163" s="3"/>
      <c r="L163" s="3"/>
      <c r="M163" s="3"/>
      <c r="N163" s="3"/>
      <c r="O163" s="13"/>
    </row>
    <row r="164" spans="1:15" ht="16.5" customHeight="1">
      <c r="A164" s="373"/>
      <c r="B164" s="9"/>
      <c r="C164" s="9" t="s">
        <v>306</v>
      </c>
      <c r="D164" s="9"/>
      <c r="E164" s="25"/>
      <c r="F164" s="25"/>
      <c r="G164" s="3"/>
      <c r="H164" s="3"/>
      <c r="I164" s="3"/>
      <c r="J164" s="3"/>
      <c r="K164" s="3"/>
      <c r="L164" s="3"/>
      <c r="M164" s="3"/>
      <c r="N164" s="3"/>
      <c r="O164" s="13"/>
    </row>
    <row r="165" spans="1:15" ht="16.5" customHeight="1">
      <c r="A165" s="373"/>
      <c r="B165" s="9"/>
      <c r="C165" s="9"/>
      <c r="D165" s="101" t="s">
        <v>84</v>
      </c>
      <c r="E165" s="322"/>
      <c r="F165" s="311" t="s">
        <v>35</v>
      </c>
      <c r="G165" s="13">
        <v>7333</v>
      </c>
      <c r="H165" s="13">
        <v>1650</v>
      </c>
      <c r="I165" s="13">
        <v>4055</v>
      </c>
      <c r="J165" s="13">
        <v>2203</v>
      </c>
      <c r="K165" s="13">
        <v>932</v>
      </c>
      <c r="L165" s="13">
        <v>281</v>
      </c>
      <c r="M165" s="13">
        <v>182</v>
      </c>
      <c r="N165" s="13">
        <v>937</v>
      </c>
      <c r="O165" s="13">
        <v>17573</v>
      </c>
    </row>
    <row r="166" spans="1:15" ht="16.5" customHeight="1">
      <c r="A166" s="373"/>
      <c r="B166" s="9"/>
      <c r="C166" s="9"/>
      <c r="D166" s="9" t="s">
        <v>12</v>
      </c>
      <c r="E166" s="25"/>
      <c r="F166" s="311" t="s">
        <v>35</v>
      </c>
      <c r="G166" s="13">
        <v>13177</v>
      </c>
      <c r="H166" s="13">
        <v>8380</v>
      </c>
      <c r="I166" s="13">
        <v>6079</v>
      </c>
      <c r="J166" s="13">
        <v>2205</v>
      </c>
      <c r="K166" s="13">
        <v>2115</v>
      </c>
      <c r="L166" s="13">
        <v>940</v>
      </c>
      <c r="M166" s="13">
        <v>576</v>
      </c>
      <c r="N166" s="13">
        <v>177</v>
      </c>
      <c r="O166" s="13">
        <v>33649</v>
      </c>
    </row>
    <row r="167" spans="1:15" ht="16.5" customHeight="1">
      <c r="A167" s="373"/>
      <c r="B167" s="9"/>
      <c r="C167" s="9"/>
      <c r="D167" s="9" t="s">
        <v>2</v>
      </c>
      <c r="E167" s="25"/>
      <c r="F167" s="311" t="s">
        <v>35</v>
      </c>
      <c r="G167" s="13">
        <v>10</v>
      </c>
      <c r="H167" s="13">
        <v>11</v>
      </c>
      <c r="I167" s="13">
        <v>105</v>
      </c>
      <c r="J167" s="13">
        <v>77</v>
      </c>
      <c r="K167" s="13">
        <v>42</v>
      </c>
      <c r="L167" s="13">
        <v>52</v>
      </c>
      <c r="M167" s="13">
        <v>18</v>
      </c>
      <c r="N167" s="13">
        <v>3</v>
      </c>
      <c r="O167" s="13">
        <v>318</v>
      </c>
    </row>
    <row r="168" spans="1:15" ht="16.5" customHeight="1">
      <c r="A168" s="373"/>
      <c r="B168" s="9"/>
      <c r="C168" s="9"/>
      <c r="D168" s="41" t="s">
        <v>13</v>
      </c>
      <c r="E168" s="55"/>
      <c r="F168" s="319" t="s">
        <v>35</v>
      </c>
      <c r="G168" s="47">
        <v>20520</v>
      </c>
      <c r="H168" s="47">
        <v>10041</v>
      </c>
      <c r="I168" s="47">
        <v>8438</v>
      </c>
      <c r="J168" s="47">
        <v>4485</v>
      </c>
      <c r="K168" s="47">
        <v>3089</v>
      </c>
      <c r="L168" s="47">
        <v>1273</v>
      </c>
      <c r="M168" s="47">
        <v>776</v>
      </c>
      <c r="N168" s="47">
        <v>1134</v>
      </c>
      <c r="O168" s="47">
        <v>49756</v>
      </c>
    </row>
    <row r="169" spans="1:15" ht="16.5" customHeight="1">
      <c r="A169" s="373"/>
      <c r="B169" s="9"/>
      <c r="C169" s="9" t="s">
        <v>98</v>
      </c>
      <c r="D169" s="9"/>
      <c r="E169" s="25"/>
      <c r="F169" s="25"/>
      <c r="G169" s="15"/>
      <c r="H169" s="15"/>
      <c r="I169" s="15"/>
      <c r="J169" s="15"/>
      <c r="K169" s="15"/>
    </row>
    <row r="170" spans="1:15" ht="16.5" customHeight="1">
      <c r="A170" s="373"/>
      <c r="B170" s="9"/>
      <c r="C170" s="9"/>
      <c r="D170" s="101" t="s">
        <v>84</v>
      </c>
      <c r="E170" s="322"/>
      <c r="F170" s="311" t="s">
        <v>261</v>
      </c>
      <c r="G170" s="21">
        <v>68.956762144778168</v>
      </c>
      <c r="H170" s="21">
        <v>72.486051926371744</v>
      </c>
      <c r="I170" s="21">
        <v>44.242959859469956</v>
      </c>
      <c r="J170" s="21">
        <v>57.127298187381683</v>
      </c>
      <c r="K170" s="21">
        <v>54.404296304944253</v>
      </c>
      <c r="L170" s="21">
        <v>24.922394678492239</v>
      </c>
      <c r="M170" s="21">
        <v>64.356435643564353</v>
      </c>
      <c r="N170" s="21">
        <v>36.457725380335397</v>
      </c>
      <c r="O170" s="21">
        <v>55.565744207224526</v>
      </c>
    </row>
    <row r="171" spans="1:15" ht="16.5" customHeight="1">
      <c r="A171" s="373"/>
      <c r="B171" s="9"/>
      <c r="C171" s="9"/>
      <c r="D171" s="9" t="s">
        <v>12</v>
      </c>
      <c r="E171" s="25"/>
      <c r="F171" s="311" t="s">
        <v>261</v>
      </c>
      <c r="G171" s="21">
        <v>8.3793198614744604</v>
      </c>
      <c r="H171" s="21">
        <v>6.6527049834952576</v>
      </c>
      <c r="I171" s="21">
        <v>5.9626390980024819</v>
      </c>
      <c r="J171" s="21">
        <v>4.1174394568341093</v>
      </c>
      <c r="K171" s="21">
        <v>6.1847349629062114</v>
      </c>
      <c r="L171" s="21">
        <v>9.1644730428000383</v>
      </c>
      <c r="M171" s="21">
        <v>6.9789420117769652</v>
      </c>
      <c r="N171" s="21">
        <v>4.8026048026048027</v>
      </c>
      <c r="O171" s="21">
        <v>6.7961686647121127</v>
      </c>
    </row>
    <row r="172" spans="1:15" ht="16.5" customHeight="1">
      <c r="A172" s="373"/>
      <c r="B172" s="9"/>
      <c r="C172" s="9"/>
      <c r="D172" s="9" t="s">
        <v>2</v>
      </c>
      <c r="E172" s="25"/>
      <c r="F172" s="311" t="s">
        <v>261</v>
      </c>
      <c r="G172" s="21" t="s">
        <v>83</v>
      </c>
      <c r="H172" s="21" t="s">
        <v>83</v>
      </c>
      <c r="I172" s="21" t="s">
        <v>83</v>
      </c>
      <c r="J172" s="21" t="s">
        <v>83</v>
      </c>
      <c r="K172" s="21" t="s">
        <v>83</v>
      </c>
      <c r="L172" s="21" t="s">
        <v>83</v>
      </c>
      <c r="M172" s="21" t="s">
        <v>83</v>
      </c>
      <c r="N172" s="21" t="s">
        <v>83</v>
      </c>
      <c r="O172" s="21" t="s">
        <v>83</v>
      </c>
    </row>
    <row r="173" spans="1:15" s="24" customFormat="1" ht="16.5" customHeight="1">
      <c r="A173" s="101"/>
      <c r="B173" s="9"/>
      <c r="C173" s="9"/>
      <c r="D173" s="41" t="s">
        <v>13</v>
      </c>
      <c r="E173" s="55"/>
      <c r="F173" s="319" t="s">
        <v>261</v>
      </c>
      <c r="G173" s="84">
        <v>12.222259283437291</v>
      </c>
      <c r="H173" s="84">
        <v>7.8298441751059151</v>
      </c>
      <c r="I173" s="84">
        <v>7.5938111968667208</v>
      </c>
      <c r="J173" s="84">
        <v>7.8123639150655828</v>
      </c>
      <c r="K173" s="84">
        <v>8.6020127985920443</v>
      </c>
      <c r="L173" s="84">
        <v>11.181870086521148</v>
      </c>
      <c r="M173" s="84">
        <v>9.0906960942808261</v>
      </c>
      <c r="N173" s="84">
        <v>18.127757529253788</v>
      </c>
      <c r="O173" s="84">
        <v>9.4459762905159792</v>
      </c>
    </row>
    <row r="174" spans="1:15" ht="16.5" customHeight="1">
      <c r="A174" s="101" t="s">
        <v>75</v>
      </c>
      <c r="C174" s="8"/>
      <c r="D174" s="8"/>
      <c r="E174" s="8"/>
      <c r="F174" s="8"/>
      <c r="G174" s="15"/>
      <c r="H174" s="15"/>
      <c r="I174" s="15"/>
      <c r="J174" s="15"/>
      <c r="K174" s="15"/>
      <c r="L174" s="15"/>
      <c r="M174" s="15"/>
      <c r="N174" s="15"/>
      <c r="O174" s="15"/>
    </row>
    <row r="175" spans="1:15" ht="16.5" customHeight="1">
      <c r="A175" s="373"/>
      <c r="B175" s="9" t="s">
        <v>514</v>
      </c>
      <c r="C175" s="9"/>
      <c r="D175" s="9"/>
      <c r="E175" s="25"/>
      <c r="F175" s="25"/>
      <c r="G175" s="15"/>
      <c r="H175" s="15"/>
      <c r="I175" s="15"/>
      <c r="J175" s="15"/>
      <c r="K175" s="15"/>
    </row>
    <row r="176" spans="1:15" ht="16.5" customHeight="1">
      <c r="A176" s="373"/>
      <c r="B176" s="9"/>
      <c r="C176" s="9" t="s">
        <v>306</v>
      </c>
      <c r="D176" s="9"/>
      <c r="E176" s="25"/>
      <c r="F176" s="25"/>
      <c r="G176" s="15"/>
      <c r="H176" s="15"/>
      <c r="I176" s="15"/>
      <c r="J176" s="15"/>
      <c r="K176" s="15"/>
    </row>
    <row r="177" spans="1:15" ht="16.5" customHeight="1">
      <c r="A177" s="373"/>
      <c r="B177" s="9"/>
      <c r="C177" s="9"/>
      <c r="D177" s="101" t="s">
        <v>84</v>
      </c>
      <c r="E177" s="322"/>
      <c r="F177" s="311" t="s">
        <v>35</v>
      </c>
      <c r="G177" s="13">
        <v>6203</v>
      </c>
      <c r="H177" s="13">
        <v>922</v>
      </c>
      <c r="I177" s="13">
        <v>3195</v>
      </c>
      <c r="J177" s="13">
        <v>1800</v>
      </c>
      <c r="K177" s="13">
        <v>788</v>
      </c>
      <c r="L177" s="13">
        <v>243</v>
      </c>
      <c r="M177" s="13">
        <v>140</v>
      </c>
      <c r="N177" s="13">
        <v>623</v>
      </c>
      <c r="O177" s="13">
        <v>13914</v>
      </c>
    </row>
    <row r="178" spans="1:15" ht="16.5" customHeight="1">
      <c r="A178" s="373"/>
      <c r="B178" s="9"/>
      <c r="C178" s="9"/>
      <c r="D178" s="9" t="s">
        <v>12</v>
      </c>
      <c r="E178" s="25"/>
      <c r="F178" s="311" t="s">
        <v>35</v>
      </c>
      <c r="G178" s="13">
        <v>11214</v>
      </c>
      <c r="H178" s="13">
        <v>5412</v>
      </c>
      <c r="I178" s="13">
        <v>4884</v>
      </c>
      <c r="J178" s="13">
        <v>1781</v>
      </c>
      <c r="K178" s="13">
        <v>1835</v>
      </c>
      <c r="L178" s="13">
        <v>803</v>
      </c>
      <c r="M178" s="13">
        <v>400</v>
      </c>
      <c r="N178" s="13">
        <v>125</v>
      </c>
      <c r="O178" s="13">
        <v>26454</v>
      </c>
    </row>
    <row r="179" spans="1:15" ht="16.5" customHeight="1">
      <c r="A179" s="373"/>
      <c r="B179" s="9"/>
      <c r="C179" s="9"/>
      <c r="D179" s="9" t="s">
        <v>2</v>
      </c>
      <c r="E179" s="25"/>
      <c r="F179" s="311" t="s">
        <v>35</v>
      </c>
      <c r="G179" s="13">
        <v>5</v>
      </c>
      <c r="H179" s="13">
        <v>65</v>
      </c>
      <c r="I179" s="13">
        <v>57</v>
      </c>
      <c r="J179" s="13">
        <v>55</v>
      </c>
      <c r="K179" s="13">
        <v>34</v>
      </c>
      <c r="L179" s="13">
        <v>21</v>
      </c>
      <c r="M179" s="13">
        <v>19</v>
      </c>
      <c r="N179" s="13">
        <v>0</v>
      </c>
      <c r="O179" s="13">
        <v>256</v>
      </c>
    </row>
    <row r="180" spans="1:15" ht="16.5" customHeight="1">
      <c r="A180" s="373"/>
      <c r="B180" s="9"/>
      <c r="C180" s="9"/>
      <c r="D180" s="41" t="s">
        <v>13</v>
      </c>
      <c r="E180" s="55"/>
      <c r="F180" s="319" t="s">
        <v>35</v>
      </c>
      <c r="G180" s="47">
        <v>17422</v>
      </c>
      <c r="H180" s="47">
        <v>6399</v>
      </c>
      <c r="I180" s="47">
        <v>8136</v>
      </c>
      <c r="J180" s="47">
        <v>3636</v>
      </c>
      <c r="K180" s="47">
        <v>2657</v>
      </c>
      <c r="L180" s="47">
        <v>1067</v>
      </c>
      <c r="M180" s="47">
        <v>559</v>
      </c>
      <c r="N180" s="47">
        <v>748</v>
      </c>
      <c r="O180" s="47">
        <v>40624</v>
      </c>
    </row>
    <row r="181" spans="1:15" ht="16.5" customHeight="1">
      <c r="A181" s="373"/>
      <c r="B181" s="9"/>
      <c r="C181" s="9" t="s">
        <v>98</v>
      </c>
      <c r="D181" s="9"/>
      <c r="E181" s="25"/>
      <c r="F181" s="25"/>
      <c r="G181" s="15"/>
      <c r="H181" s="15"/>
      <c r="I181" s="15"/>
      <c r="J181" s="15"/>
      <c r="K181" s="15"/>
    </row>
    <row r="182" spans="1:15" ht="16.5" customHeight="1">
      <c r="A182" s="373"/>
      <c r="B182" s="9"/>
      <c r="C182" s="9"/>
      <c r="D182" s="101" t="s">
        <v>84</v>
      </c>
      <c r="E182" s="322"/>
      <c r="F182" s="311" t="s">
        <v>261</v>
      </c>
      <c r="G182" s="21">
        <v>58.682181542973368</v>
      </c>
      <c r="H182" s="21">
        <v>40.758587153529902</v>
      </c>
      <c r="I182" s="21">
        <v>35.040579074358412</v>
      </c>
      <c r="J182" s="21">
        <v>46.911649726348713</v>
      </c>
      <c r="K182" s="21">
        <v>46.076482282773945</v>
      </c>
      <c r="L182" s="21">
        <v>21.653894136517554</v>
      </c>
      <c r="M182" s="21">
        <v>49.347902714134648</v>
      </c>
      <c r="N182" s="21">
        <v>24.32928496114344</v>
      </c>
      <c r="O182" s="21">
        <v>44.221405779229862</v>
      </c>
    </row>
    <row r="183" spans="1:15" ht="16.5" customHeight="1">
      <c r="A183" s="373"/>
      <c r="B183" s="9"/>
      <c r="C183" s="9"/>
      <c r="D183" s="9" t="s">
        <v>12</v>
      </c>
      <c r="E183" s="25"/>
      <c r="F183" s="311" t="s">
        <v>261</v>
      </c>
      <c r="G183" s="21">
        <v>7.1660629979627775</v>
      </c>
      <c r="H183" s="21">
        <v>4.3412275438534573</v>
      </c>
      <c r="I183" s="21">
        <v>4.8142131659464402</v>
      </c>
      <c r="J183" s="21">
        <v>3.3444502031833303</v>
      </c>
      <c r="K183" s="21">
        <v>5.3811054286116446</v>
      </c>
      <c r="L183" s="21">
        <v>7.7930144311487659</v>
      </c>
      <c r="M183" s="21">
        <v>4.9132202473806394</v>
      </c>
      <c r="N183" s="21">
        <v>3.3630175684037775</v>
      </c>
      <c r="O183" s="21">
        <v>5.3755411050888418</v>
      </c>
    </row>
    <row r="184" spans="1:15" ht="16.5" customHeight="1">
      <c r="A184" s="373"/>
      <c r="B184" s="9"/>
      <c r="C184" s="9"/>
      <c r="D184" s="9" t="s">
        <v>2</v>
      </c>
      <c r="E184" s="25"/>
      <c r="F184" s="311" t="s">
        <v>261</v>
      </c>
      <c r="G184" s="21" t="s">
        <v>83</v>
      </c>
      <c r="H184" s="21" t="s">
        <v>83</v>
      </c>
      <c r="I184" s="21" t="s">
        <v>83</v>
      </c>
      <c r="J184" s="21" t="s">
        <v>83</v>
      </c>
      <c r="K184" s="21" t="s">
        <v>83</v>
      </c>
      <c r="L184" s="21" t="s">
        <v>83</v>
      </c>
      <c r="M184" s="21" t="s">
        <v>83</v>
      </c>
      <c r="N184" s="21" t="s">
        <v>83</v>
      </c>
      <c r="O184" s="21" t="s">
        <v>83</v>
      </c>
    </row>
    <row r="185" spans="1:15" ht="16.5" customHeight="1">
      <c r="A185" s="373"/>
      <c r="B185" s="9"/>
      <c r="C185" s="9"/>
      <c r="D185" s="41" t="s">
        <v>13</v>
      </c>
      <c r="E185" s="55"/>
      <c r="F185" s="319" t="s">
        <v>261</v>
      </c>
      <c r="G185" s="84">
        <v>10.428707138414719</v>
      </c>
      <c r="H185" s="84">
        <v>5.0414686202259089</v>
      </c>
      <c r="I185" s="84">
        <v>7.3583943216638508</v>
      </c>
      <c r="J185" s="84">
        <v>6.368958160359016</v>
      </c>
      <c r="K185" s="84">
        <v>7.4195079724107114</v>
      </c>
      <c r="L185" s="84">
        <v>9.3381059485572759</v>
      </c>
      <c r="M185" s="84">
        <v>6.6350148367952517</v>
      </c>
      <c r="N185" s="84">
        <v>11.915381674525296</v>
      </c>
      <c r="O185" s="84">
        <v>7.7588566305621862</v>
      </c>
    </row>
    <row r="186" spans="1:15" ht="16.5" customHeight="1">
      <c r="A186" s="373"/>
      <c r="B186" s="9" t="s">
        <v>55</v>
      </c>
      <c r="C186" s="9"/>
      <c r="D186" s="9"/>
      <c r="E186" s="25"/>
      <c r="F186" s="25"/>
      <c r="G186" s="3"/>
      <c r="H186" s="3"/>
      <c r="I186" s="3"/>
      <c r="J186" s="3"/>
      <c r="K186" s="3"/>
      <c r="L186" s="3"/>
      <c r="M186" s="3"/>
      <c r="N186" s="3"/>
      <c r="O186" s="13"/>
    </row>
    <row r="187" spans="1:15" ht="16.5" customHeight="1">
      <c r="A187" s="373"/>
      <c r="B187" s="9"/>
      <c r="C187" s="9" t="s">
        <v>306</v>
      </c>
      <c r="D187" s="9"/>
      <c r="E187" s="25"/>
      <c r="F187" s="25"/>
      <c r="G187" s="3"/>
      <c r="H187" s="3"/>
      <c r="I187" s="3"/>
      <c r="J187" s="3"/>
      <c r="K187" s="3"/>
      <c r="L187" s="3"/>
      <c r="M187" s="3"/>
      <c r="N187" s="3"/>
      <c r="O187" s="13"/>
    </row>
    <row r="188" spans="1:15" ht="16.5" customHeight="1">
      <c r="A188" s="373"/>
      <c r="B188" s="9"/>
      <c r="C188" s="9"/>
      <c r="D188" s="101" t="s">
        <v>84</v>
      </c>
      <c r="E188" s="322"/>
      <c r="F188" s="311" t="s">
        <v>35</v>
      </c>
      <c r="G188" s="13">
        <v>6991</v>
      </c>
      <c r="H188" s="13">
        <v>1240</v>
      </c>
      <c r="I188" s="13">
        <v>3985</v>
      </c>
      <c r="J188" s="13">
        <v>2152</v>
      </c>
      <c r="K188" s="13">
        <v>898</v>
      </c>
      <c r="L188" s="13">
        <v>282</v>
      </c>
      <c r="M188" s="13">
        <v>187</v>
      </c>
      <c r="N188" s="13">
        <v>862</v>
      </c>
      <c r="O188" s="13">
        <v>16597</v>
      </c>
    </row>
    <row r="189" spans="1:15" ht="16.5" customHeight="1">
      <c r="A189" s="373"/>
      <c r="B189" s="9"/>
      <c r="C189" s="9"/>
      <c r="D189" s="9" t="s">
        <v>12</v>
      </c>
      <c r="E189" s="25"/>
      <c r="F189" s="311" t="s">
        <v>35</v>
      </c>
      <c r="G189" s="13">
        <v>13060</v>
      </c>
      <c r="H189" s="13">
        <v>7608</v>
      </c>
      <c r="I189" s="13">
        <v>6293</v>
      </c>
      <c r="J189" s="13">
        <v>2234</v>
      </c>
      <c r="K189" s="13">
        <v>2156</v>
      </c>
      <c r="L189" s="13">
        <v>981</v>
      </c>
      <c r="M189" s="13">
        <v>539</v>
      </c>
      <c r="N189" s="13">
        <v>186</v>
      </c>
      <c r="O189" s="13">
        <v>33057</v>
      </c>
    </row>
    <row r="190" spans="1:15" ht="16.5" customHeight="1">
      <c r="A190" s="373"/>
      <c r="B190" s="9"/>
      <c r="C190" s="9"/>
      <c r="D190" s="9" t="s">
        <v>2</v>
      </c>
      <c r="E190" s="25"/>
      <c r="F190" s="311" t="s">
        <v>35</v>
      </c>
      <c r="G190" s="13">
        <v>18</v>
      </c>
      <c r="H190" s="13">
        <v>109</v>
      </c>
      <c r="I190" s="13">
        <v>84</v>
      </c>
      <c r="J190" s="13">
        <v>112</v>
      </c>
      <c r="K190" s="13">
        <v>41</v>
      </c>
      <c r="L190" s="13">
        <v>35</v>
      </c>
      <c r="M190" s="13">
        <v>44</v>
      </c>
      <c r="N190" s="13">
        <v>0</v>
      </c>
      <c r="O190" s="13">
        <v>443</v>
      </c>
    </row>
    <row r="191" spans="1:15" ht="16.5" customHeight="1">
      <c r="A191" s="373"/>
      <c r="B191" s="9"/>
      <c r="C191" s="9"/>
      <c r="D191" s="41" t="s">
        <v>13</v>
      </c>
      <c r="E191" s="55"/>
      <c r="F191" s="319" t="s">
        <v>35</v>
      </c>
      <c r="G191" s="47">
        <v>20069</v>
      </c>
      <c r="H191" s="47">
        <v>8957</v>
      </c>
      <c r="I191" s="47">
        <v>8706</v>
      </c>
      <c r="J191" s="47">
        <v>4498</v>
      </c>
      <c r="K191" s="47">
        <v>3095</v>
      </c>
      <c r="L191" s="47">
        <v>1298</v>
      </c>
      <c r="M191" s="47">
        <v>770</v>
      </c>
      <c r="N191" s="47">
        <v>1048</v>
      </c>
      <c r="O191" s="47">
        <v>48441</v>
      </c>
    </row>
    <row r="192" spans="1:15" ht="16.5" customHeight="1">
      <c r="A192" s="373"/>
      <c r="B192" s="9"/>
      <c r="C192" s="9" t="s">
        <v>28</v>
      </c>
      <c r="D192" s="9"/>
      <c r="E192" s="25"/>
      <c r="F192" s="25"/>
      <c r="G192" s="15"/>
      <c r="H192" s="15"/>
      <c r="I192" s="15"/>
      <c r="J192" s="15"/>
      <c r="K192" s="15"/>
    </row>
    <row r="193" spans="1:15" ht="16.5" customHeight="1">
      <c r="A193" s="373"/>
      <c r="B193" s="9"/>
      <c r="C193" s="9"/>
      <c r="D193" s="101" t="s">
        <v>84</v>
      </c>
      <c r="E193" s="322"/>
      <c r="F193" s="311" t="s">
        <v>261</v>
      </c>
      <c r="G193" s="21">
        <v>66.564469750347541</v>
      </c>
      <c r="H193" s="21">
        <v>55.130713142450645</v>
      </c>
      <c r="I193" s="21">
        <v>43.957862224918649</v>
      </c>
      <c r="J193" s="21">
        <v>56.366065114329864</v>
      </c>
      <c r="K193" s="21">
        <v>52.708810236543997</v>
      </c>
      <c r="L193" s="21">
        <v>25.219102128420676</v>
      </c>
      <c r="M193" s="21">
        <v>65.70625439212931</v>
      </c>
      <c r="N193" s="21">
        <v>33.785372736536807</v>
      </c>
      <c r="O193" s="21">
        <v>53.037251023388542</v>
      </c>
    </row>
    <row r="194" spans="1:15" ht="16.5" customHeight="1">
      <c r="A194" s="373"/>
      <c r="B194" s="9"/>
      <c r="C194" s="9"/>
      <c r="D194" s="9" t="s">
        <v>12</v>
      </c>
      <c r="E194" s="25"/>
      <c r="F194" s="311" t="s">
        <v>261</v>
      </c>
      <c r="G194" s="21">
        <v>8.3780515577338193</v>
      </c>
      <c r="H194" s="21">
        <v>6.1585885110916117</v>
      </c>
      <c r="I194" s="21">
        <v>6.2418418640819846</v>
      </c>
      <c r="J194" s="21">
        <v>4.2423333213064263</v>
      </c>
      <c r="K194" s="21">
        <v>6.3373367900624915</v>
      </c>
      <c r="L194" s="21">
        <v>9.4703917517811291</v>
      </c>
      <c r="M194" s="21">
        <v>6.6778997447778572</v>
      </c>
      <c r="N194" s="21">
        <v>5.0092914276480567</v>
      </c>
      <c r="O194" s="21">
        <v>6.7592753710015492</v>
      </c>
    </row>
    <row r="195" spans="1:15" ht="16.5" customHeight="1">
      <c r="A195" s="373"/>
      <c r="B195" s="9"/>
      <c r="C195" s="9"/>
      <c r="D195" s="9" t="s">
        <v>2</v>
      </c>
      <c r="E195" s="25"/>
      <c r="F195" s="311" t="s">
        <v>261</v>
      </c>
      <c r="G195" s="21" t="s">
        <v>83</v>
      </c>
      <c r="H195" s="21" t="s">
        <v>83</v>
      </c>
      <c r="I195" s="21" t="s">
        <v>83</v>
      </c>
      <c r="J195" s="21" t="s">
        <v>83</v>
      </c>
      <c r="K195" s="21" t="s">
        <v>83</v>
      </c>
      <c r="L195" s="21" t="s">
        <v>83</v>
      </c>
      <c r="M195" s="21" t="s">
        <v>83</v>
      </c>
      <c r="N195" s="21" t="s">
        <v>83</v>
      </c>
      <c r="O195" s="21" t="s">
        <v>83</v>
      </c>
    </row>
    <row r="196" spans="1:15" s="24" customFormat="1" ht="16.5" customHeight="1">
      <c r="A196" s="101"/>
      <c r="B196" s="9"/>
      <c r="C196" s="9"/>
      <c r="D196" s="41" t="s">
        <v>13</v>
      </c>
      <c r="E196" s="55"/>
      <c r="F196" s="319" t="s">
        <v>261</v>
      </c>
      <c r="G196" s="84">
        <v>12.061704673647618</v>
      </c>
      <c r="H196" s="84">
        <v>7.1209374801246579</v>
      </c>
      <c r="I196" s="84">
        <v>7.9228212014185733</v>
      </c>
      <c r="J196" s="84">
        <v>7.9642194427525252</v>
      </c>
      <c r="K196" s="84">
        <v>8.6635707347659707</v>
      </c>
      <c r="L196" s="84">
        <v>11.3097727589572</v>
      </c>
      <c r="M196" s="84">
        <v>9.2149353757778858</v>
      </c>
      <c r="N196" s="84">
        <v>16.729188283183014</v>
      </c>
      <c r="O196" s="84">
        <v>9.3092323232012646</v>
      </c>
    </row>
    <row r="197" spans="1:15" ht="16.5" customHeight="1">
      <c r="A197" s="101" t="s">
        <v>72</v>
      </c>
      <c r="C197" s="8"/>
      <c r="D197" s="8"/>
      <c r="E197" s="8"/>
      <c r="F197" s="8"/>
      <c r="G197" s="15"/>
      <c r="H197" s="15"/>
      <c r="I197" s="15"/>
      <c r="J197" s="15"/>
      <c r="K197" s="15"/>
      <c r="L197" s="15"/>
      <c r="M197" s="15"/>
      <c r="N197" s="15"/>
      <c r="O197" s="15"/>
    </row>
    <row r="198" spans="1:15" ht="16.5" customHeight="1">
      <c r="A198" s="373"/>
      <c r="B198" s="9" t="s">
        <v>515</v>
      </c>
      <c r="C198" s="9"/>
      <c r="D198" s="9"/>
      <c r="E198" s="25"/>
      <c r="F198" s="25"/>
      <c r="G198" s="15"/>
      <c r="H198" s="15"/>
      <c r="I198" s="15"/>
      <c r="J198" s="15"/>
      <c r="K198" s="15"/>
    </row>
    <row r="199" spans="1:15" ht="16.5" customHeight="1">
      <c r="A199" s="373"/>
      <c r="B199" s="9"/>
      <c r="C199" s="9" t="s">
        <v>306</v>
      </c>
      <c r="D199" s="9"/>
      <c r="E199" s="25"/>
      <c r="F199" s="25"/>
      <c r="G199" s="15"/>
      <c r="H199" s="15"/>
      <c r="I199" s="15"/>
      <c r="J199" s="15"/>
      <c r="K199" s="15"/>
    </row>
    <row r="200" spans="1:15" ht="16.5" customHeight="1">
      <c r="A200" s="373"/>
      <c r="B200" s="9"/>
      <c r="C200" s="9"/>
      <c r="D200" s="101" t="s">
        <v>84</v>
      </c>
      <c r="E200" s="322"/>
      <c r="F200" s="311" t="s">
        <v>35</v>
      </c>
      <c r="G200" s="13">
        <v>5991</v>
      </c>
      <c r="H200" s="13">
        <v>1028</v>
      </c>
      <c r="I200" s="13">
        <v>3041</v>
      </c>
      <c r="J200" s="13">
        <v>1614</v>
      </c>
      <c r="K200" s="13">
        <v>706</v>
      </c>
      <c r="L200" s="13">
        <v>212</v>
      </c>
      <c r="M200" s="13">
        <v>134</v>
      </c>
      <c r="N200" s="13">
        <v>573</v>
      </c>
      <c r="O200" s="13">
        <v>13299</v>
      </c>
    </row>
    <row r="201" spans="1:15" ht="16.5" customHeight="1">
      <c r="A201" s="373"/>
      <c r="B201" s="9"/>
      <c r="C201" s="9"/>
      <c r="D201" s="9" t="s">
        <v>12</v>
      </c>
      <c r="E201" s="25"/>
      <c r="F201" s="311" t="s">
        <v>35</v>
      </c>
      <c r="G201" s="13">
        <v>11177</v>
      </c>
      <c r="H201" s="13">
        <v>5106</v>
      </c>
      <c r="I201" s="13">
        <v>4919</v>
      </c>
      <c r="J201" s="13">
        <v>1760</v>
      </c>
      <c r="K201" s="13">
        <v>1828</v>
      </c>
      <c r="L201" s="13">
        <v>789</v>
      </c>
      <c r="M201" s="13">
        <v>421</v>
      </c>
      <c r="N201" s="13">
        <v>127</v>
      </c>
      <c r="O201" s="13">
        <v>26127</v>
      </c>
    </row>
    <row r="202" spans="1:15" ht="16.5" customHeight="1">
      <c r="A202" s="373"/>
      <c r="B202" s="9"/>
      <c r="C202" s="9"/>
      <c r="D202" s="9" t="s">
        <v>2</v>
      </c>
      <c r="E202" s="25"/>
      <c r="F202" s="311" t="s">
        <v>35</v>
      </c>
      <c r="G202" s="13">
        <v>24</v>
      </c>
      <c r="H202" s="13">
        <v>73</v>
      </c>
      <c r="I202" s="13">
        <v>39</v>
      </c>
      <c r="J202" s="13">
        <v>26</v>
      </c>
      <c r="K202" s="13">
        <v>14</v>
      </c>
      <c r="L202" s="13">
        <v>8</v>
      </c>
      <c r="M202" s="13">
        <v>11</v>
      </c>
      <c r="N202" s="13">
        <v>0</v>
      </c>
      <c r="O202" s="13">
        <v>195</v>
      </c>
    </row>
    <row r="203" spans="1:15" ht="16.5" customHeight="1">
      <c r="A203" s="373"/>
      <c r="B203" s="9"/>
      <c r="C203" s="9"/>
      <c r="D203" s="41" t="s">
        <v>13</v>
      </c>
      <c r="E203" s="55"/>
      <c r="F203" s="319" t="s">
        <v>35</v>
      </c>
      <c r="G203" s="47">
        <v>17192</v>
      </c>
      <c r="H203" s="47">
        <v>6207</v>
      </c>
      <c r="I203" s="47">
        <v>7999</v>
      </c>
      <c r="J203" s="47">
        <v>3400</v>
      </c>
      <c r="K203" s="47">
        <v>2548</v>
      </c>
      <c r="L203" s="47">
        <v>1009</v>
      </c>
      <c r="M203" s="47">
        <v>566</v>
      </c>
      <c r="N203" s="47">
        <v>700</v>
      </c>
      <c r="O203" s="47">
        <v>39621</v>
      </c>
    </row>
    <row r="204" spans="1:15" ht="16.5" customHeight="1">
      <c r="A204" s="373"/>
      <c r="B204" s="9"/>
      <c r="C204" s="9" t="s">
        <v>98</v>
      </c>
      <c r="D204" s="9"/>
      <c r="E204" s="25"/>
      <c r="F204" s="25"/>
      <c r="G204" s="15"/>
      <c r="H204" s="15"/>
      <c r="I204" s="15"/>
      <c r="J204" s="15"/>
      <c r="K204" s="15"/>
    </row>
    <row r="205" spans="1:15" ht="16.5" customHeight="1">
      <c r="A205" s="373"/>
      <c r="B205" s="9"/>
      <c r="C205" s="9"/>
      <c r="D205" s="101" t="s">
        <v>84</v>
      </c>
      <c r="E205" s="322"/>
      <c r="F205" s="311" t="s">
        <v>261</v>
      </c>
      <c r="G205" s="21">
        <v>57.414754758208268</v>
      </c>
      <c r="H205" s="21">
        <v>45.968787729732149</v>
      </c>
      <c r="I205" s="21">
        <v>33.740153112171306</v>
      </c>
      <c r="J205" s="21">
        <v>42.488219654092191</v>
      </c>
      <c r="K205" s="21">
        <v>41.60037711390018</v>
      </c>
      <c r="L205" s="21">
        <v>19.028812494390092</v>
      </c>
      <c r="M205" s="21">
        <v>46.951646811492644</v>
      </c>
      <c r="N205" s="21">
        <v>22.541306058221874</v>
      </c>
      <c r="O205" s="21">
        <v>42.732928036193975</v>
      </c>
    </row>
    <row r="206" spans="1:15" ht="16.5" customHeight="1">
      <c r="A206" s="373"/>
      <c r="B206" s="9"/>
      <c r="C206" s="9"/>
      <c r="D206" s="9" t="s">
        <v>12</v>
      </c>
      <c r="E206" s="25"/>
      <c r="F206" s="311" t="s">
        <v>261</v>
      </c>
      <c r="G206" s="21">
        <v>7.2053150560592458</v>
      </c>
      <c r="H206" s="21">
        <v>4.1754916792738275</v>
      </c>
      <c r="I206" s="21">
        <v>4.9153429848192944</v>
      </c>
      <c r="J206" s="21">
        <v>3.3815979587445049</v>
      </c>
      <c r="K206" s="21">
        <v>5.3894369394602313</v>
      </c>
      <c r="L206" s="21">
        <v>7.5721223056104723</v>
      </c>
      <c r="M206" s="21">
        <v>5.2811159336661735</v>
      </c>
      <c r="N206" s="21">
        <v>3.4265055039930932</v>
      </c>
      <c r="O206" s="21">
        <v>5.3809791746817384</v>
      </c>
    </row>
    <row r="207" spans="1:15" ht="16.5" customHeight="1">
      <c r="A207" s="373"/>
      <c r="B207" s="9"/>
      <c r="C207" s="9"/>
      <c r="D207" s="9" t="s">
        <v>2</v>
      </c>
      <c r="E207" s="25"/>
      <c r="F207" s="311" t="s">
        <v>261</v>
      </c>
      <c r="G207" s="21" t="s">
        <v>83</v>
      </c>
      <c r="H207" s="21" t="s">
        <v>83</v>
      </c>
      <c r="I207" s="21" t="s">
        <v>83</v>
      </c>
      <c r="J207" s="21" t="s">
        <v>83</v>
      </c>
      <c r="K207" s="21" t="s">
        <v>83</v>
      </c>
      <c r="L207" s="21" t="s">
        <v>83</v>
      </c>
      <c r="M207" s="21" t="s">
        <v>83</v>
      </c>
      <c r="N207" s="21" t="s">
        <v>83</v>
      </c>
      <c r="O207" s="21" t="s">
        <v>83</v>
      </c>
    </row>
    <row r="208" spans="1:15" ht="16.5" customHeight="1">
      <c r="A208" s="373"/>
      <c r="B208" s="9"/>
      <c r="C208" s="9"/>
      <c r="D208" s="41" t="s">
        <v>13</v>
      </c>
      <c r="E208" s="55"/>
      <c r="F208" s="319" t="s">
        <v>261</v>
      </c>
      <c r="G208" s="84">
        <v>10.384389107747097</v>
      </c>
      <c r="H208" s="84">
        <v>4.9846893663975562</v>
      </c>
      <c r="I208" s="84">
        <v>7.3326525336564998</v>
      </c>
      <c r="J208" s="84">
        <v>6.0882691587981759</v>
      </c>
      <c r="K208" s="84">
        <v>7.1542286601544847</v>
      </c>
      <c r="L208" s="84">
        <v>8.7481250921197518</v>
      </c>
      <c r="M208" s="84">
        <v>6.8546238434336093</v>
      </c>
      <c r="N208" s="84">
        <v>11.202867934191154</v>
      </c>
      <c r="O208" s="84">
        <v>7.66860835110114</v>
      </c>
    </row>
    <row r="209" spans="1:15" ht="16.5" customHeight="1">
      <c r="A209" s="373"/>
      <c r="B209" s="9" t="s">
        <v>55</v>
      </c>
      <c r="C209" s="9"/>
      <c r="D209" s="9"/>
      <c r="E209" s="25"/>
      <c r="F209" s="25"/>
      <c r="G209" s="3"/>
      <c r="H209" s="3"/>
      <c r="I209" s="3"/>
      <c r="J209" s="3"/>
      <c r="K209" s="3"/>
      <c r="L209" s="3"/>
      <c r="M209" s="3"/>
      <c r="N209" s="3"/>
      <c r="O209" s="13"/>
    </row>
    <row r="210" spans="1:15" ht="16.5" customHeight="1">
      <c r="A210" s="373"/>
      <c r="B210" s="9"/>
      <c r="C210" s="9" t="s">
        <v>306</v>
      </c>
      <c r="D210" s="9"/>
      <c r="E210" s="25"/>
      <c r="F210" s="25"/>
      <c r="G210" s="3"/>
      <c r="H210" s="3"/>
      <c r="I210" s="3"/>
      <c r="J210" s="3"/>
      <c r="K210" s="3"/>
      <c r="L210" s="3"/>
      <c r="M210" s="3"/>
      <c r="N210" s="3"/>
      <c r="O210" s="13"/>
    </row>
    <row r="211" spans="1:15" ht="16.5" customHeight="1">
      <c r="A211" s="373"/>
      <c r="B211" s="9"/>
      <c r="C211" s="9"/>
      <c r="D211" s="101" t="s">
        <v>84</v>
      </c>
      <c r="E211" s="322"/>
      <c r="F211" s="311" t="s">
        <v>35</v>
      </c>
      <c r="G211" s="13">
        <v>6876</v>
      </c>
      <c r="H211" s="13">
        <v>1424</v>
      </c>
      <c r="I211" s="13">
        <v>3796</v>
      </c>
      <c r="J211" s="13">
        <v>1972</v>
      </c>
      <c r="K211" s="13">
        <v>803</v>
      </c>
      <c r="L211" s="13">
        <v>244</v>
      </c>
      <c r="M211" s="13">
        <v>182</v>
      </c>
      <c r="N211" s="13">
        <v>838</v>
      </c>
      <c r="O211" s="13">
        <v>16135</v>
      </c>
    </row>
    <row r="212" spans="1:15" ht="16.5" customHeight="1">
      <c r="A212" s="373"/>
      <c r="B212" s="9"/>
      <c r="C212" s="9"/>
      <c r="D212" s="9" t="s">
        <v>12</v>
      </c>
      <c r="E212" s="25"/>
      <c r="F212" s="311" t="s">
        <v>35</v>
      </c>
      <c r="G212" s="13">
        <v>13102</v>
      </c>
      <c r="H212" s="13">
        <v>7369</v>
      </c>
      <c r="I212" s="13">
        <v>6205</v>
      </c>
      <c r="J212" s="13">
        <v>2203</v>
      </c>
      <c r="K212" s="13">
        <v>2146</v>
      </c>
      <c r="L212" s="13">
        <v>983</v>
      </c>
      <c r="M212" s="13">
        <v>576</v>
      </c>
      <c r="N212" s="13">
        <v>192</v>
      </c>
      <c r="O212" s="13">
        <v>32776</v>
      </c>
    </row>
    <row r="213" spans="1:15" ht="16.5" customHeight="1">
      <c r="A213" s="373"/>
      <c r="B213" s="9"/>
      <c r="C213" s="9"/>
      <c r="D213" s="9" t="s">
        <v>2</v>
      </c>
      <c r="E213" s="25"/>
      <c r="F213" s="311" t="s">
        <v>35</v>
      </c>
      <c r="G213" s="13">
        <v>40</v>
      </c>
      <c r="H213" s="13">
        <v>310</v>
      </c>
      <c r="I213" s="13">
        <v>78</v>
      </c>
      <c r="J213" s="13">
        <v>85</v>
      </c>
      <c r="K213" s="13">
        <v>37</v>
      </c>
      <c r="L213" s="13">
        <v>22</v>
      </c>
      <c r="M213" s="13">
        <v>39</v>
      </c>
      <c r="N213" s="13">
        <v>1</v>
      </c>
      <c r="O213" s="13">
        <v>612</v>
      </c>
    </row>
    <row r="214" spans="1:15" ht="16.5" customHeight="1">
      <c r="A214" s="373"/>
      <c r="B214" s="9"/>
      <c r="C214" s="9"/>
      <c r="D214" s="41" t="s">
        <v>13</v>
      </c>
      <c r="E214" s="55"/>
      <c r="F214" s="319" t="s">
        <v>35</v>
      </c>
      <c r="G214" s="47">
        <v>20018</v>
      </c>
      <c r="H214" s="47">
        <v>9103</v>
      </c>
      <c r="I214" s="47">
        <v>8560</v>
      </c>
      <c r="J214" s="47">
        <v>4260</v>
      </c>
      <c r="K214" s="47">
        <v>2986</v>
      </c>
      <c r="L214" s="47">
        <v>1249</v>
      </c>
      <c r="M214" s="47">
        <v>797</v>
      </c>
      <c r="N214" s="47">
        <v>1031</v>
      </c>
      <c r="O214" s="47">
        <v>48004</v>
      </c>
    </row>
    <row r="215" spans="1:15" ht="16.5" customHeight="1">
      <c r="A215" s="373"/>
      <c r="B215" s="9"/>
      <c r="C215" s="9" t="s">
        <v>98</v>
      </c>
      <c r="D215" s="9"/>
      <c r="E215" s="25"/>
      <c r="F215" s="25"/>
      <c r="G215" s="15"/>
      <c r="H215" s="15"/>
      <c r="I215" s="15"/>
      <c r="J215" s="15"/>
      <c r="K215" s="15"/>
    </row>
    <row r="216" spans="1:15" ht="16.5" customHeight="1">
      <c r="A216" s="373"/>
      <c r="B216" s="9"/>
      <c r="C216" s="9"/>
      <c r="D216" s="101" t="s">
        <v>84</v>
      </c>
      <c r="E216" s="322"/>
      <c r="F216" s="311" t="s">
        <v>261</v>
      </c>
      <c r="G216" s="21">
        <v>66.403345276149452</v>
      </c>
      <c r="H216" s="21">
        <v>63.9367816091954</v>
      </c>
      <c r="I216" s="21">
        <v>42.392566782810682</v>
      </c>
      <c r="J216" s="21">
        <v>52.081132474117894</v>
      </c>
      <c r="K216" s="21">
        <v>47.503549455750118</v>
      </c>
      <c r="L216" s="21">
        <v>22.111463525147261</v>
      </c>
      <c r="M216" s="21">
        <v>63.436737539212267</v>
      </c>
      <c r="N216" s="21">
        <v>33.092445602811672</v>
      </c>
      <c r="O216" s="21">
        <v>52.156064132402378</v>
      </c>
    </row>
    <row r="217" spans="1:15" ht="16.5" customHeight="1">
      <c r="A217" s="373"/>
      <c r="B217" s="9"/>
      <c r="C217" s="9"/>
      <c r="D217" s="9" t="s">
        <v>12</v>
      </c>
      <c r="E217" s="25"/>
      <c r="F217" s="311" t="s">
        <v>261</v>
      </c>
      <c r="G217" s="21">
        <v>8.4853995689297843</v>
      </c>
      <c r="H217" s="21">
        <v>6.0796918984743433</v>
      </c>
      <c r="I217" s="21">
        <v>6.2606382925054964</v>
      </c>
      <c r="J217" s="21">
        <v>4.29692680985855</v>
      </c>
      <c r="K217" s="21">
        <v>6.3550350178420718</v>
      </c>
      <c r="L217" s="21">
        <v>9.3650264373838894</v>
      </c>
      <c r="M217" s="21">
        <v>7.3124285895645551</v>
      </c>
      <c r="N217" s="21">
        <v>5.205368035786905</v>
      </c>
      <c r="O217" s="21">
        <v>6.8024810708968131</v>
      </c>
    </row>
    <row r="218" spans="1:15" ht="16.5" customHeight="1">
      <c r="A218" s="373"/>
      <c r="B218" s="9"/>
      <c r="C218" s="9"/>
      <c r="D218" s="9" t="s">
        <v>2</v>
      </c>
      <c r="E218" s="25"/>
      <c r="F218" s="311" t="s">
        <v>261</v>
      </c>
      <c r="G218" s="21" t="s">
        <v>83</v>
      </c>
      <c r="H218" s="21" t="s">
        <v>83</v>
      </c>
      <c r="I218" s="21" t="s">
        <v>83</v>
      </c>
      <c r="J218" s="21" t="s">
        <v>83</v>
      </c>
      <c r="K218" s="21" t="s">
        <v>83</v>
      </c>
      <c r="L218" s="21" t="s">
        <v>83</v>
      </c>
      <c r="M218" s="21" t="s">
        <v>83</v>
      </c>
      <c r="N218" s="21" t="s">
        <v>83</v>
      </c>
      <c r="O218" s="21" t="s">
        <v>83</v>
      </c>
    </row>
    <row r="219" spans="1:15" s="24" customFormat="1" ht="16.5" customHeight="1">
      <c r="A219" s="101"/>
      <c r="B219" s="9"/>
      <c r="C219" s="9"/>
      <c r="D219" s="41" t="s">
        <v>13</v>
      </c>
      <c r="E219" s="55"/>
      <c r="F219" s="319" t="s">
        <v>261</v>
      </c>
      <c r="G219" s="84">
        <v>12.149697774902236</v>
      </c>
      <c r="H219" s="84">
        <v>7.3747913864899459</v>
      </c>
      <c r="I219" s="84">
        <v>7.9211072523474142</v>
      </c>
      <c r="J219" s="84">
        <v>7.7376325024157397</v>
      </c>
      <c r="K219" s="84">
        <v>8.4210170084238367</v>
      </c>
      <c r="L219" s="84">
        <v>10.767241379310345</v>
      </c>
      <c r="M219" s="84">
        <v>9.762490966327368</v>
      </c>
      <c r="N219" s="84">
        <v>16.573431069958847</v>
      </c>
      <c r="O219" s="84">
        <v>9.3618810508303874</v>
      </c>
    </row>
    <row r="220" spans="1:15" ht="16.5" customHeight="1">
      <c r="A220" s="101" t="s">
        <v>11</v>
      </c>
      <c r="C220" s="8"/>
      <c r="D220" s="8"/>
      <c r="E220" s="8"/>
      <c r="F220" s="8"/>
      <c r="G220" s="15"/>
      <c r="H220" s="15"/>
      <c r="I220" s="15"/>
      <c r="J220" s="15"/>
      <c r="K220" s="15"/>
      <c r="L220" s="15"/>
      <c r="M220" s="15"/>
      <c r="N220" s="15"/>
      <c r="O220" s="15"/>
    </row>
    <row r="221" spans="1:15" ht="16.5" customHeight="1">
      <c r="A221" s="373"/>
      <c r="B221" s="9" t="s">
        <v>516</v>
      </c>
      <c r="C221" s="9"/>
      <c r="D221" s="9"/>
      <c r="E221" s="25"/>
      <c r="F221" s="25"/>
      <c r="G221" s="15"/>
      <c r="H221" s="15"/>
      <c r="I221" s="15"/>
      <c r="J221" s="15"/>
      <c r="K221" s="15"/>
    </row>
    <row r="222" spans="1:15" ht="16.5" customHeight="1">
      <c r="A222" s="373"/>
      <c r="B222" s="9"/>
      <c r="C222" s="9" t="s">
        <v>306</v>
      </c>
      <c r="D222" s="9"/>
      <c r="E222" s="25"/>
      <c r="F222" s="25"/>
      <c r="G222" s="15"/>
      <c r="H222" s="15"/>
      <c r="I222" s="15"/>
      <c r="J222" s="15"/>
      <c r="K222" s="15"/>
    </row>
    <row r="223" spans="1:15" ht="16.5" customHeight="1">
      <c r="A223" s="373"/>
      <c r="B223" s="9"/>
      <c r="C223" s="9"/>
      <c r="D223" s="101" t="s">
        <v>84</v>
      </c>
      <c r="E223" s="322"/>
      <c r="F223" s="311" t="s">
        <v>35</v>
      </c>
      <c r="G223" s="13">
        <v>5737</v>
      </c>
      <c r="H223" s="13">
        <v>877</v>
      </c>
      <c r="I223" s="13">
        <v>2850</v>
      </c>
      <c r="J223" s="13">
        <v>1448</v>
      </c>
      <c r="K223" s="13">
        <v>630</v>
      </c>
      <c r="L223" s="13">
        <v>196</v>
      </c>
      <c r="M223" s="13">
        <v>119</v>
      </c>
      <c r="N223" s="13">
        <v>501</v>
      </c>
      <c r="O223" s="13">
        <v>12358</v>
      </c>
    </row>
    <row r="224" spans="1:15" ht="16.5" customHeight="1">
      <c r="A224" s="373"/>
      <c r="B224" s="9"/>
      <c r="C224" s="9"/>
      <c r="D224" s="9" t="s">
        <v>12</v>
      </c>
      <c r="E224" s="25"/>
      <c r="F224" s="311" t="s">
        <v>35</v>
      </c>
      <c r="G224" s="13">
        <v>10994</v>
      </c>
      <c r="H224" s="13">
        <v>4701</v>
      </c>
      <c r="I224" s="13">
        <v>4722</v>
      </c>
      <c r="J224" s="13">
        <v>1527</v>
      </c>
      <c r="K224" s="13">
        <v>1690</v>
      </c>
      <c r="L224" s="13">
        <v>754</v>
      </c>
      <c r="M224" s="13">
        <v>409</v>
      </c>
      <c r="N224" s="13">
        <v>132</v>
      </c>
      <c r="O224" s="13">
        <v>24929</v>
      </c>
    </row>
    <row r="225" spans="1:15" ht="16.5" customHeight="1">
      <c r="A225" s="373"/>
      <c r="B225" s="9"/>
      <c r="C225" s="9"/>
      <c r="D225" s="9" t="s">
        <v>2</v>
      </c>
      <c r="E225" s="25"/>
      <c r="F225" s="311" t="s">
        <v>35</v>
      </c>
      <c r="G225" s="13">
        <v>9</v>
      </c>
      <c r="H225" s="13">
        <v>100</v>
      </c>
      <c r="I225" s="13">
        <v>30</v>
      </c>
      <c r="J225" s="13">
        <v>145</v>
      </c>
      <c r="K225" s="13">
        <v>48</v>
      </c>
      <c r="L225" s="13">
        <v>16</v>
      </c>
      <c r="M225" s="13">
        <v>12</v>
      </c>
      <c r="N225" s="13">
        <v>1</v>
      </c>
      <c r="O225" s="13">
        <v>361</v>
      </c>
    </row>
    <row r="226" spans="1:15" ht="16.5" customHeight="1">
      <c r="A226" s="373"/>
      <c r="B226" s="9"/>
      <c r="C226" s="9"/>
      <c r="D226" s="41" t="s">
        <v>13</v>
      </c>
      <c r="E226" s="55"/>
      <c r="F226" s="319" t="s">
        <v>35</v>
      </c>
      <c r="G226" s="47">
        <v>16740</v>
      </c>
      <c r="H226" s="47">
        <v>5678</v>
      </c>
      <c r="I226" s="47">
        <v>7602</v>
      </c>
      <c r="J226" s="47">
        <v>3120</v>
      </c>
      <c r="K226" s="47">
        <v>2368</v>
      </c>
      <c r="L226" s="47">
        <v>966</v>
      </c>
      <c r="M226" s="47">
        <v>540</v>
      </c>
      <c r="N226" s="47">
        <v>634</v>
      </c>
      <c r="O226" s="47">
        <v>37648</v>
      </c>
    </row>
    <row r="227" spans="1:15" ht="16.5" customHeight="1">
      <c r="A227" s="373"/>
      <c r="B227" s="9"/>
      <c r="C227" s="9" t="s">
        <v>98</v>
      </c>
      <c r="D227" s="9"/>
      <c r="E227" s="25"/>
      <c r="F227" s="25"/>
      <c r="G227" s="15"/>
      <c r="H227" s="15"/>
      <c r="I227" s="15"/>
      <c r="J227" s="15"/>
      <c r="K227" s="15"/>
    </row>
    <row r="228" spans="1:15" ht="16.5" customHeight="1">
      <c r="A228" s="373"/>
      <c r="B228" s="9"/>
      <c r="C228" s="9"/>
      <c r="D228" s="101" t="s">
        <v>84</v>
      </c>
      <c r="E228" s="322"/>
      <c r="F228" s="311" t="s">
        <v>261</v>
      </c>
      <c r="G228" s="21">
        <v>55.834006481688746</v>
      </c>
      <c r="H228" s="21">
        <v>39.540126239855731</v>
      </c>
      <c r="I228" s="21">
        <v>32.037950920107463</v>
      </c>
      <c r="J228" s="21">
        <v>38.367779544250133</v>
      </c>
      <c r="K228" s="21">
        <v>37.417592207637938</v>
      </c>
      <c r="L228" s="21">
        <v>17.933937231219691</v>
      </c>
      <c r="M228" s="21">
        <v>41.276448144294136</v>
      </c>
      <c r="N228" s="21">
        <v>19.861248761149653</v>
      </c>
      <c r="O228" s="21">
        <v>40.188356498494315</v>
      </c>
    </row>
    <row r="229" spans="1:15" ht="16.5" customHeight="1">
      <c r="A229" s="373"/>
      <c r="B229" s="9"/>
      <c r="C229" s="9"/>
      <c r="D229" s="9" t="s">
        <v>12</v>
      </c>
      <c r="E229" s="25"/>
      <c r="F229" s="311" t="s">
        <v>261</v>
      </c>
      <c r="G229" s="21">
        <v>7.1448717965381752</v>
      </c>
      <c r="H229" s="21">
        <v>3.9153661254616239</v>
      </c>
      <c r="I229" s="21">
        <v>4.8006636749781926</v>
      </c>
      <c r="J229" s="21">
        <v>3.0116204766525456</v>
      </c>
      <c r="K229" s="21">
        <v>5.0273080996180433</v>
      </c>
      <c r="L229" s="21">
        <v>7.1383263748852093</v>
      </c>
      <c r="M229" s="21">
        <v>5.2741527827925925</v>
      </c>
      <c r="N229" s="21">
        <v>3.5568010347057557</v>
      </c>
      <c r="O229" s="21">
        <v>5.2082103741767698</v>
      </c>
    </row>
    <row r="230" spans="1:15" ht="16.5" customHeight="1">
      <c r="A230" s="373"/>
      <c r="B230" s="9"/>
      <c r="C230" s="9"/>
      <c r="D230" s="9" t="s">
        <v>2</v>
      </c>
      <c r="E230" s="25"/>
      <c r="F230" s="311" t="s">
        <v>261</v>
      </c>
      <c r="G230" s="21" t="s">
        <v>83</v>
      </c>
      <c r="H230" s="21" t="s">
        <v>83</v>
      </c>
      <c r="I230" s="21" t="s">
        <v>83</v>
      </c>
      <c r="J230" s="21" t="s">
        <v>83</v>
      </c>
      <c r="K230" s="21" t="s">
        <v>83</v>
      </c>
      <c r="L230" s="21" t="s">
        <v>83</v>
      </c>
      <c r="M230" s="21" t="s">
        <v>83</v>
      </c>
      <c r="N230" s="21" t="s">
        <v>83</v>
      </c>
      <c r="O230" s="21" t="s">
        <v>83</v>
      </c>
    </row>
    <row r="231" spans="1:15" ht="16.5" customHeight="1">
      <c r="A231" s="373"/>
      <c r="B231" s="9"/>
      <c r="C231" s="9"/>
      <c r="D231" s="41" t="s">
        <v>13</v>
      </c>
      <c r="E231" s="55"/>
      <c r="F231" s="319" t="s">
        <v>261</v>
      </c>
      <c r="G231" s="84">
        <v>10.198132535515271</v>
      </c>
      <c r="H231" s="84">
        <v>4.6433121748332145</v>
      </c>
      <c r="I231" s="84">
        <v>7.08764268286202</v>
      </c>
      <c r="J231" s="84">
        <v>5.7271245429314064</v>
      </c>
      <c r="K231" s="84">
        <v>6.7081962940614899</v>
      </c>
      <c r="L231" s="84">
        <v>8.2878616287449809</v>
      </c>
      <c r="M231" s="84">
        <v>6.71382924494287</v>
      </c>
      <c r="N231" s="84">
        <v>10.170524728491907</v>
      </c>
      <c r="O231" s="84">
        <v>7.3906803379595107</v>
      </c>
    </row>
    <row r="232" spans="1:15" ht="16.5" customHeight="1">
      <c r="A232" s="373"/>
      <c r="B232" s="9" t="s">
        <v>55</v>
      </c>
      <c r="C232" s="9"/>
      <c r="D232" s="9"/>
      <c r="E232" s="25"/>
      <c r="F232" s="25"/>
      <c r="G232" s="3"/>
      <c r="H232" s="3"/>
      <c r="I232" s="3"/>
      <c r="J232" s="3"/>
      <c r="K232" s="3"/>
      <c r="L232" s="3"/>
      <c r="M232" s="3"/>
      <c r="N232" s="3"/>
      <c r="O232" s="13"/>
    </row>
    <row r="233" spans="1:15" ht="16.5" customHeight="1">
      <c r="A233" s="373"/>
      <c r="B233" s="9"/>
      <c r="C233" s="9" t="s">
        <v>306</v>
      </c>
      <c r="D233" s="9"/>
      <c r="E233" s="25"/>
      <c r="F233" s="25"/>
      <c r="G233" s="15"/>
      <c r="H233" s="15"/>
      <c r="I233" s="15"/>
      <c r="J233" s="15"/>
      <c r="K233" s="15"/>
    </row>
    <row r="234" spans="1:15" ht="16.5" customHeight="1">
      <c r="A234" s="373"/>
      <c r="B234" s="9"/>
      <c r="C234" s="9"/>
      <c r="D234" s="101" t="s">
        <v>84</v>
      </c>
      <c r="E234" s="322"/>
      <c r="F234" s="311" t="s">
        <v>35</v>
      </c>
      <c r="G234" s="13">
        <v>6620</v>
      </c>
      <c r="H234" s="13">
        <v>1251</v>
      </c>
      <c r="I234" s="13">
        <v>3651</v>
      </c>
      <c r="J234" s="13">
        <v>1702</v>
      </c>
      <c r="K234" s="13">
        <v>747</v>
      </c>
      <c r="L234" s="13">
        <v>233</v>
      </c>
      <c r="M234" s="13">
        <v>175</v>
      </c>
      <c r="N234" s="13">
        <v>702</v>
      </c>
      <c r="O234" s="13">
        <v>15081</v>
      </c>
    </row>
    <row r="235" spans="1:15" ht="16.5" customHeight="1">
      <c r="A235" s="373"/>
      <c r="B235" s="9"/>
      <c r="C235" s="9"/>
      <c r="D235" s="9" t="s">
        <v>12</v>
      </c>
      <c r="E235" s="25"/>
      <c r="F235" s="311" t="s">
        <v>35</v>
      </c>
      <c r="G235" s="13">
        <v>12945</v>
      </c>
      <c r="H235" s="13">
        <v>6923</v>
      </c>
      <c r="I235" s="13">
        <v>6092</v>
      </c>
      <c r="J235" s="13">
        <v>1908</v>
      </c>
      <c r="K235" s="13">
        <v>2012</v>
      </c>
      <c r="L235" s="13">
        <v>905</v>
      </c>
      <c r="M235" s="13">
        <v>553</v>
      </c>
      <c r="N235" s="13">
        <v>192</v>
      </c>
      <c r="O235" s="13">
        <v>31530</v>
      </c>
    </row>
    <row r="236" spans="1:15" ht="16.5" customHeight="1">
      <c r="A236" s="373"/>
      <c r="B236" s="9"/>
      <c r="C236" s="9"/>
      <c r="D236" s="9" t="s">
        <v>2</v>
      </c>
      <c r="E236" s="25"/>
      <c r="F236" s="311" t="s">
        <v>35</v>
      </c>
      <c r="G236" s="13">
        <v>25</v>
      </c>
      <c r="H236" s="13">
        <v>299</v>
      </c>
      <c r="I236" s="13">
        <v>57</v>
      </c>
      <c r="J236" s="13">
        <v>229</v>
      </c>
      <c r="K236" s="13">
        <v>63</v>
      </c>
      <c r="L236" s="13">
        <v>29</v>
      </c>
      <c r="M236" s="13">
        <v>51</v>
      </c>
      <c r="N236" s="13">
        <v>3</v>
      </c>
      <c r="O236" s="13">
        <v>756</v>
      </c>
    </row>
    <row r="237" spans="1:15" ht="16.5" customHeight="1">
      <c r="A237" s="373"/>
      <c r="B237" s="9"/>
      <c r="C237" s="9"/>
      <c r="D237" s="41" t="s">
        <v>13</v>
      </c>
      <c r="E237" s="55"/>
      <c r="F237" s="319" t="s">
        <v>35</v>
      </c>
      <c r="G237" s="47">
        <v>19590</v>
      </c>
      <c r="H237" s="47">
        <v>8473</v>
      </c>
      <c r="I237" s="47">
        <v>8265</v>
      </c>
      <c r="J237" s="47">
        <v>3839</v>
      </c>
      <c r="K237" s="47">
        <v>2822</v>
      </c>
      <c r="L237" s="47">
        <v>1167</v>
      </c>
      <c r="M237" s="47">
        <v>779</v>
      </c>
      <c r="N237" s="47">
        <v>897</v>
      </c>
      <c r="O237" s="47">
        <v>45832</v>
      </c>
    </row>
    <row r="238" spans="1:15" ht="16.5" customHeight="1">
      <c r="A238" s="373"/>
      <c r="B238" s="9"/>
      <c r="C238" s="9" t="s">
        <v>98</v>
      </c>
      <c r="D238" s="9"/>
      <c r="E238" s="25"/>
      <c r="F238" s="25"/>
      <c r="G238" s="3"/>
      <c r="H238" s="3"/>
      <c r="I238" s="3"/>
      <c r="J238" s="3"/>
      <c r="K238" s="3"/>
      <c r="L238" s="3"/>
      <c r="M238" s="3"/>
      <c r="N238" s="3"/>
      <c r="O238" s="13"/>
    </row>
    <row r="239" spans="1:15" ht="16.5" customHeight="1">
      <c r="A239" s="373"/>
      <c r="B239" s="9"/>
      <c r="C239" s="9"/>
      <c r="D239" s="101" t="s">
        <v>84</v>
      </c>
      <c r="E239" s="322"/>
      <c r="F239" s="311" t="s">
        <v>261</v>
      </c>
      <c r="G239" s="21">
        <v>64.963740027280849</v>
      </c>
      <c r="H239" s="21">
        <v>56.50661728172004</v>
      </c>
      <c r="I239" s="21">
        <v>41.338315217391305</v>
      </c>
      <c r="J239" s="21">
        <v>45.322610710196258</v>
      </c>
      <c r="K239" s="21">
        <v>44.650328750747164</v>
      </c>
      <c r="L239" s="21">
        <v>21.484555094513599</v>
      </c>
      <c r="M239" s="21">
        <v>60.490839958520567</v>
      </c>
      <c r="N239" s="21">
        <v>27.91696492483894</v>
      </c>
      <c r="O239" s="21">
        <v>49.360289857918566</v>
      </c>
    </row>
    <row r="240" spans="1:15" ht="16.5" customHeight="1">
      <c r="A240" s="373"/>
      <c r="B240" s="9"/>
      <c r="C240" s="9"/>
      <c r="D240" s="9" t="s">
        <v>12</v>
      </c>
      <c r="E240" s="25"/>
      <c r="F240" s="311" t="s">
        <v>261</v>
      </c>
      <c r="G240" s="21">
        <v>8.427306425845563</v>
      </c>
      <c r="H240" s="21">
        <v>5.7880937331741453</v>
      </c>
      <c r="I240" s="21">
        <v>6.232110303851182</v>
      </c>
      <c r="J240" s="21">
        <v>3.8063471037449026</v>
      </c>
      <c r="K240" s="21">
        <v>5.9860820616875872</v>
      </c>
      <c r="L240" s="21">
        <v>8.5321818816053696</v>
      </c>
      <c r="M240" s="21">
        <v>7.1566305599772235</v>
      </c>
      <c r="N240" s="21">
        <v>5.1715778699563648</v>
      </c>
      <c r="O240" s="21">
        <v>6.6135027463970255</v>
      </c>
    </row>
    <row r="241" spans="1:15" ht="16.5" customHeight="1">
      <c r="A241" s="373"/>
      <c r="B241" s="9"/>
      <c r="C241" s="9"/>
      <c r="D241" s="9" t="s">
        <v>2</v>
      </c>
      <c r="E241" s="25"/>
      <c r="F241" s="311" t="s">
        <v>261</v>
      </c>
      <c r="G241" s="21" t="s">
        <v>83</v>
      </c>
      <c r="H241" s="21" t="s">
        <v>83</v>
      </c>
      <c r="I241" s="21" t="s">
        <v>83</v>
      </c>
      <c r="J241" s="21" t="s">
        <v>83</v>
      </c>
      <c r="K241" s="21" t="s">
        <v>83</v>
      </c>
      <c r="L241" s="21" t="s">
        <v>83</v>
      </c>
      <c r="M241" s="21" t="s">
        <v>83</v>
      </c>
      <c r="N241" s="21" t="s">
        <v>83</v>
      </c>
      <c r="O241" s="21" t="s">
        <v>83</v>
      </c>
    </row>
    <row r="242" spans="1:15" s="24" customFormat="1" ht="16.5" customHeight="1">
      <c r="A242" s="101"/>
      <c r="B242" s="9"/>
      <c r="C242" s="9"/>
      <c r="D242" s="41" t="s">
        <v>13</v>
      </c>
      <c r="E242" s="55"/>
      <c r="F242" s="319" t="s">
        <v>261</v>
      </c>
      <c r="G242" s="84">
        <v>11.959845688075747</v>
      </c>
      <c r="H242" s="84">
        <v>6.9552583082624988</v>
      </c>
      <c r="I242" s="84">
        <v>7.7544617474700654</v>
      </c>
      <c r="J242" s="84">
        <v>7.1248151055730942</v>
      </c>
      <c r="K242" s="84">
        <v>7.9978914134615113</v>
      </c>
      <c r="L242" s="84">
        <v>9.9816959474485518</v>
      </c>
      <c r="M242" s="84">
        <v>9.7175789631255931</v>
      </c>
      <c r="N242" s="84">
        <v>14.404547790339157</v>
      </c>
      <c r="O242" s="84">
        <v>9.0344108709399151</v>
      </c>
    </row>
    <row r="243" spans="1:15" ht="16.5" customHeight="1">
      <c r="A243" s="101" t="s">
        <v>51</v>
      </c>
      <c r="C243" s="8"/>
      <c r="D243" s="8"/>
      <c r="E243" s="8"/>
      <c r="F243" s="8"/>
      <c r="G243" s="15"/>
      <c r="H243" s="15"/>
      <c r="I243" s="15"/>
      <c r="J243" s="15"/>
      <c r="K243" s="15"/>
      <c r="L243" s="15"/>
      <c r="M243" s="15"/>
      <c r="N243" s="15"/>
      <c r="O243" s="15"/>
    </row>
    <row r="244" spans="1:15" ht="16.5" customHeight="1">
      <c r="B244" s="9" t="s">
        <v>517</v>
      </c>
      <c r="C244" s="9"/>
      <c r="D244" s="9"/>
      <c r="E244" s="25"/>
      <c r="F244" s="25"/>
      <c r="G244" s="15"/>
      <c r="H244" s="15"/>
      <c r="I244" s="15"/>
      <c r="J244" s="15"/>
      <c r="K244" s="15"/>
    </row>
    <row r="245" spans="1:15" ht="16.5" customHeight="1">
      <c r="B245" s="9"/>
      <c r="C245" s="9" t="s">
        <v>306</v>
      </c>
      <c r="D245" s="9"/>
      <c r="E245" s="25"/>
      <c r="F245" s="25"/>
      <c r="G245" s="15"/>
      <c r="H245" s="15"/>
      <c r="I245" s="15"/>
      <c r="J245" s="15"/>
      <c r="K245" s="15"/>
    </row>
    <row r="246" spans="1:15" ht="16.5" customHeight="1">
      <c r="B246" s="9"/>
      <c r="C246" s="9"/>
      <c r="D246" s="101" t="s">
        <v>84</v>
      </c>
      <c r="E246" s="322"/>
      <c r="F246" s="311" t="s">
        <v>35</v>
      </c>
      <c r="G246" s="13">
        <v>5465</v>
      </c>
      <c r="H246" s="13">
        <v>816</v>
      </c>
      <c r="I246" s="13">
        <v>2686</v>
      </c>
      <c r="J246" s="13">
        <v>1242</v>
      </c>
      <c r="K246" s="13">
        <v>589</v>
      </c>
      <c r="L246" s="13">
        <v>138</v>
      </c>
      <c r="M246" s="13">
        <v>125</v>
      </c>
      <c r="N246" s="13">
        <v>407</v>
      </c>
      <c r="O246" s="13">
        <v>11468</v>
      </c>
    </row>
    <row r="247" spans="1:15" ht="16.5" customHeight="1">
      <c r="B247" s="9"/>
      <c r="C247" s="9"/>
      <c r="D247" s="9" t="s">
        <v>12</v>
      </c>
      <c r="E247" s="25"/>
      <c r="F247" s="311" t="s">
        <v>35</v>
      </c>
      <c r="G247" s="13">
        <v>10699</v>
      </c>
      <c r="H247" s="13">
        <v>4553</v>
      </c>
      <c r="I247" s="13">
        <v>4655</v>
      </c>
      <c r="J247" s="13">
        <v>1494</v>
      </c>
      <c r="K247" s="13">
        <v>1576</v>
      </c>
      <c r="L247" s="13">
        <v>755</v>
      </c>
      <c r="M247" s="13">
        <v>405</v>
      </c>
      <c r="N247" s="13">
        <v>142</v>
      </c>
      <c r="O247" s="13">
        <v>24279</v>
      </c>
    </row>
    <row r="248" spans="1:15" ht="16.5" customHeight="1">
      <c r="B248" s="9"/>
      <c r="C248" s="9"/>
      <c r="D248" s="9" t="s">
        <v>2</v>
      </c>
      <c r="E248" s="25"/>
      <c r="F248" s="311" t="s">
        <v>35</v>
      </c>
      <c r="G248" s="13">
        <v>11</v>
      </c>
      <c r="H248" s="13">
        <v>100</v>
      </c>
      <c r="I248" s="13">
        <v>9</v>
      </c>
      <c r="J248" s="13">
        <v>1</v>
      </c>
      <c r="K248" s="13">
        <v>23</v>
      </c>
      <c r="L248" s="13">
        <v>0</v>
      </c>
      <c r="M248" s="13">
        <v>2</v>
      </c>
      <c r="N248" s="13">
        <v>2</v>
      </c>
      <c r="O248" s="13">
        <v>148</v>
      </c>
    </row>
    <row r="249" spans="1:15" ht="16.5" customHeight="1">
      <c r="B249" s="9"/>
      <c r="C249" s="9"/>
      <c r="D249" s="41" t="s">
        <v>13</v>
      </c>
      <c r="E249" s="55"/>
      <c r="F249" s="319" t="s">
        <v>35</v>
      </c>
      <c r="G249" s="47">
        <v>16175</v>
      </c>
      <c r="H249" s="47">
        <v>5469</v>
      </c>
      <c r="I249" s="47">
        <v>7350</v>
      </c>
      <c r="J249" s="47">
        <v>2737</v>
      </c>
      <c r="K249" s="47">
        <v>2188</v>
      </c>
      <c r="L249" s="47">
        <v>893</v>
      </c>
      <c r="M249" s="47">
        <v>532</v>
      </c>
      <c r="N249" s="47">
        <v>551</v>
      </c>
      <c r="O249" s="47">
        <v>35895</v>
      </c>
    </row>
    <row r="250" spans="1:15" ht="16.5" customHeight="1">
      <c r="B250" s="9"/>
      <c r="C250" s="9" t="s">
        <v>28</v>
      </c>
      <c r="D250" s="9"/>
      <c r="E250" s="25"/>
      <c r="F250" s="25"/>
      <c r="G250" s="3"/>
      <c r="H250" s="3"/>
      <c r="I250" s="3"/>
      <c r="J250" s="3"/>
      <c r="K250" s="3"/>
      <c r="L250" s="3"/>
      <c r="M250" s="3"/>
      <c r="N250" s="3"/>
      <c r="O250" s="13"/>
    </row>
    <row r="251" spans="1:15" ht="16.5" customHeight="1">
      <c r="B251" s="9"/>
      <c r="C251" s="9"/>
      <c r="D251" s="101" t="s">
        <v>84</v>
      </c>
      <c r="E251" s="322"/>
      <c r="F251" s="311" t="s">
        <v>261</v>
      </c>
      <c r="G251" s="21">
        <v>54.079996833376214</v>
      </c>
      <c r="H251" s="21">
        <v>36.926418680423566</v>
      </c>
      <c r="I251" s="21">
        <v>30.633425332451356</v>
      </c>
      <c r="J251" s="21">
        <v>33.239662786029712</v>
      </c>
      <c r="K251" s="21">
        <v>35.43283402514588</v>
      </c>
      <c r="L251" s="21">
        <v>12.825278810408921</v>
      </c>
      <c r="M251" s="21">
        <v>43.073742246726397</v>
      </c>
      <c r="N251" s="21">
        <v>16.237133966328894</v>
      </c>
      <c r="O251" s="21">
        <v>37.779607972327462</v>
      </c>
    </row>
    <row r="252" spans="1:15" ht="16.5" customHeight="1">
      <c r="B252" s="9"/>
      <c r="C252" s="9"/>
      <c r="D252" s="9" t="s">
        <v>12</v>
      </c>
      <c r="E252" s="25"/>
      <c r="F252" s="311" t="s">
        <v>261</v>
      </c>
      <c r="G252" s="21">
        <v>6.973880701598862</v>
      </c>
      <c r="H252" s="21">
        <v>3.8213620264213657</v>
      </c>
      <c r="I252" s="21">
        <v>4.7772155042451026</v>
      </c>
      <c r="J252" s="21">
        <v>3.0016876958932732</v>
      </c>
      <c r="K252" s="21">
        <v>4.6873373485017469</v>
      </c>
      <c r="L252" s="21">
        <v>7.0831496092540647</v>
      </c>
      <c r="M252" s="21">
        <v>5.260218461418571</v>
      </c>
      <c r="N252" s="21">
        <v>3.7785050956600408</v>
      </c>
      <c r="O252" s="21">
        <v>5.1058433610787484</v>
      </c>
    </row>
    <row r="253" spans="1:15" ht="16.5" customHeight="1">
      <c r="B253" s="9"/>
      <c r="C253" s="9"/>
      <c r="D253" s="9" t="s">
        <v>2</v>
      </c>
      <c r="E253" s="25"/>
      <c r="F253" s="311" t="s">
        <v>261</v>
      </c>
      <c r="G253" s="21" t="s">
        <v>83</v>
      </c>
      <c r="H253" s="21" t="s">
        <v>83</v>
      </c>
      <c r="I253" s="21" t="s">
        <v>83</v>
      </c>
      <c r="J253" s="21" t="s">
        <v>83</v>
      </c>
      <c r="K253" s="21" t="s">
        <v>83</v>
      </c>
      <c r="L253" s="21" t="s">
        <v>83</v>
      </c>
      <c r="M253" s="21" t="s">
        <v>83</v>
      </c>
      <c r="N253" s="21" t="s">
        <v>83</v>
      </c>
      <c r="O253" s="21" t="s">
        <v>83</v>
      </c>
    </row>
    <row r="254" spans="1:15" ht="16.5" customHeight="1">
      <c r="B254" s="9"/>
      <c r="C254" s="9"/>
      <c r="D254" s="41" t="s">
        <v>13</v>
      </c>
      <c r="E254" s="55"/>
      <c r="F254" s="319" t="s">
        <v>261</v>
      </c>
      <c r="G254" s="84">
        <v>9.8917140154121146</v>
      </c>
      <c r="H254" s="84">
        <v>4.5065831216966972</v>
      </c>
      <c r="I254" s="84">
        <v>6.9202588459267922</v>
      </c>
      <c r="J254" s="84">
        <v>5.1150751749722012</v>
      </c>
      <c r="K254" s="84">
        <v>6.2009703895161659</v>
      </c>
      <c r="L254" s="84">
        <v>7.6096496834283469</v>
      </c>
      <c r="M254" s="84">
        <v>6.6587395957193811</v>
      </c>
      <c r="N254" s="84">
        <v>8.7953134228295049</v>
      </c>
      <c r="O254" s="84">
        <v>7.0957105495691577</v>
      </c>
    </row>
    <row r="255" spans="1:15" ht="16.5" customHeight="1">
      <c r="B255" s="9" t="s">
        <v>55</v>
      </c>
      <c r="C255" s="9"/>
      <c r="D255" s="9"/>
      <c r="E255" s="25"/>
      <c r="F255" s="25"/>
      <c r="G255" s="3"/>
      <c r="H255" s="3"/>
      <c r="I255" s="3"/>
      <c r="J255" s="3"/>
      <c r="K255" s="3"/>
      <c r="L255" s="3"/>
      <c r="M255" s="3"/>
      <c r="N255" s="3"/>
      <c r="O255" s="13"/>
    </row>
    <row r="256" spans="1:15" ht="16.5" customHeight="1">
      <c r="B256" s="9"/>
      <c r="C256" s="9" t="s">
        <v>306</v>
      </c>
      <c r="D256" s="9"/>
      <c r="E256" s="25"/>
      <c r="F256" s="25"/>
      <c r="G256" s="3"/>
      <c r="H256" s="3"/>
      <c r="I256" s="3"/>
      <c r="J256" s="3"/>
      <c r="K256" s="3"/>
      <c r="L256" s="3"/>
      <c r="M256" s="3"/>
      <c r="N256" s="3"/>
      <c r="O256" s="13"/>
    </row>
    <row r="257" spans="1:15" ht="16.5" customHeight="1">
      <c r="B257" s="9"/>
      <c r="C257" s="9"/>
      <c r="D257" s="101" t="s">
        <v>84</v>
      </c>
      <c r="E257" s="322"/>
      <c r="F257" s="311" t="s">
        <v>35</v>
      </c>
      <c r="G257" s="13">
        <v>6337</v>
      </c>
      <c r="H257" s="13">
        <v>1204</v>
      </c>
      <c r="I257" s="13">
        <v>3490</v>
      </c>
      <c r="J257" s="13">
        <v>1557</v>
      </c>
      <c r="K257" s="13">
        <v>719</v>
      </c>
      <c r="L257" s="13">
        <v>153</v>
      </c>
      <c r="M257" s="13">
        <v>169</v>
      </c>
      <c r="N257" s="13">
        <v>608</v>
      </c>
      <c r="O257" s="13">
        <v>14237</v>
      </c>
    </row>
    <row r="258" spans="1:15" ht="16.5" customHeight="1">
      <c r="B258" s="9"/>
      <c r="C258" s="9"/>
      <c r="D258" s="9" t="s">
        <v>12</v>
      </c>
      <c r="E258" s="25"/>
      <c r="F258" s="311" t="s">
        <v>35</v>
      </c>
      <c r="G258" s="13">
        <v>12601</v>
      </c>
      <c r="H258" s="13">
        <v>6836</v>
      </c>
      <c r="I258" s="13">
        <v>6032</v>
      </c>
      <c r="J258" s="13">
        <v>1976</v>
      </c>
      <c r="K258" s="13">
        <v>1959</v>
      </c>
      <c r="L258" s="13">
        <v>968</v>
      </c>
      <c r="M258" s="13">
        <v>564</v>
      </c>
      <c r="N258" s="13">
        <v>212</v>
      </c>
      <c r="O258" s="13">
        <v>31148</v>
      </c>
    </row>
    <row r="259" spans="1:15" ht="16.5" customHeight="1">
      <c r="B259" s="9"/>
      <c r="C259" s="9"/>
      <c r="D259" s="9" t="s">
        <v>2</v>
      </c>
      <c r="E259" s="25"/>
      <c r="F259" s="311" t="s">
        <v>35</v>
      </c>
      <c r="G259" s="13">
        <v>29</v>
      </c>
      <c r="H259" s="13">
        <v>284</v>
      </c>
      <c r="I259" s="13">
        <v>43</v>
      </c>
      <c r="J259" s="13">
        <v>4</v>
      </c>
      <c r="K259" s="13">
        <v>33</v>
      </c>
      <c r="L259" s="13">
        <v>0</v>
      </c>
      <c r="M259" s="13">
        <v>32</v>
      </c>
      <c r="N259" s="13">
        <v>0</v>
      </c>
      <c r="O259" s="13">
        <v>425</v>
      </c>
    </row>
    <row r="260" spans="1:15" ht="16.5" customHeight="1">
      <c r="B260" s="9"/>
      <c r="C260" s="9"/>
      <c r="D260" s="41" t="s">
        <v>13</v>
      </c>
      <c r="E260" s="55"/>
      <c r="F260" s="319" t="s">
        <v>35</v>
      </c>
      <c r="G260" s="47">
        <v>18967</v>
      </c>
      <c r="H260" s="47">
        <v>8324</v>
      </c>
      <c r="I260" s="47">
        <v>8130</v>
      </c>
      <c r="J260" s="47">
        <v>3537</v>
      </c>
      <c r="K260" s="47">
        <v>2711</v>
      </c>
      <c r="L260" s="47">
        <v>1121</v>
      </c>
      <c r="M260" s="47">
        <v>765</v>
      </c>
      <c r="N260" s="47">
        <v>820</v>
      </c>
      <c r="O260" s="47">
        <v>44375</v>
      </c>
    </row>
    <row r="261" spans="1:15" ht="16.5" customHeight="1">
      <c r="B261" s="9"/>
      <c r="C261" s="9" t="s">
        <v>98</v>
      </c>
      <c r="D261" s="9"/>
      <c r="E261" s="25"/>
      <c r="F261" s="25"/>
      <c r="G261" s="3"/>
      <c r="H261" s="3"/>
      <c r="I261" s="3"/>
      <c r="J261" s="3"/>
      <c r="K261" s="3"/>
      <c r="L261" s="3"/>
      <c r="M261" s="3"/>
      <c r="N261" s="3"/>
      <c r="O261" s="13"/>
    </row>
    <row r="262" spans="1:15" ht="16.5" customHeight="1">
      <c r="B262" s="9"/>
      <c r="C262" s="9"/>
      <c r="D262" s="101" t="s">
        <v>84</v>
      </c>
      <c r="E262" s="322"/>
      <c r="F262" s="311" t="s">
        <v>261</v>
      </c>
      <c r="G262" s="21">
        <v>63.275087368946572</v>
      </c>
      <c r="H262" s="21">
        <v>54.605651049934238</v>
      </c>
      <c r="I262" s="21">
        <v>40.150016106023649</v>
      </c>
      <c r="J262" s="21">
        <v>41.904403057379696</v>
      </c>
      <c r="K262" s="21">
        <v>43.586323957322989</v>
      </c>
      <c r="L262" s="21">
        <v>14.401355421686747</v>
      </c>
      <c r="M262" s="21">
        <v>58.457281217571776</v>
      </c>
      <c r="N262" s="21">
        <v>24.359950318522376</v>
      </c>
      <c r="O262" s="21">
        <v>47.25990791670678</v>
      </c>
    </row>
    <row r="263" spans="1:15" ht="16.5" customHeight="1">
      <c r="B263" s="9"/>
      <c r="C263" s="9"/>
      <c r="D263" s="9" t="s">
        <v>12</v>
      </c>
      <c r="E263" s="25"/>
      <c r="F263" s="311" t="s">
        <v>261</v>
      </c>
      <c r="G263" s="21">
        <v>8.2381984097616208</v>
      </c>
      <c r="H263" s="21">
        <v>5.7589836691195977</v>
      </c>
      <c r="I263" s="21">
        <v>6.2244410437496063</v>
      </c>
      <c r="J263" s="21">
        <v>4.0048479738630975</v>
      </c>
      <c r="K263" s="21">
        <v>5.835967313816556</v>
      </c>
      <c r="L263" s="21">
        <v>9.0604466575563016</v>
      </c>
      <c r="M263" s="21">
        <v>7.3450889485062385</v>
      </c>
      <c r="N263" s="21">
        <v>5.6504704283163196</v>
      </c>
      <c r="O263" s="21">
        <v>6.5769942030050448</v>
      </c>
    </row>
    <row r="264" spans="1:15" ht="16.5" customHeight="1">
      <c r="B264" s="9"/>
      <c r="C264" s="9"/>
      <c r="D264" s="9" t="s">
        <v>2</v>
      </c>
      <c r="E264" s="25"/>
      <c r="F264" s="311" t="s">
        <v>261</v>
      </c>
      <c r="G264" s="21" t="s">
        <v>83</v>
      </c>
      <c r="H264" s="21" t="s">
        <v>83</v>
      </c>
      <c r="I264" s="21" t="s">
        <v>83</v>
      </c>
      <c r="J264" s="21" t="s">
        <v>83</v>
      </c>
      <c r="K264" s="21" t="s">
        <v>83</v>
      </c>
      <c r="L264" s="21" t="s">
        <v>83</v>
      </c>
      <c r="M264" s="21" t="s">
        <v>83</v>
      </c>
      <c r="N264" s="21" t="s">
        <v>83</v>
      </c>
      <c r="O264" s="21" t="s">
        <v>83</v>
      </c>
    </row>
    <row r="265" spans="1:15" s="24" customFormat="1" ht="16.5" customHeight="1">
      <c r="A265" s="11"/>
      <c r="B265" s="7"/>
      <c r="C265" s="7"/>
      <c r="D265" s="6" t="s">
        <v>13</v>
      </c>
      <c r="E265" s="87"/>
      <c r="F265" s="320" t="s">
        <v>261</v>
      </c>
      <c r="G265" s="86">
        <v>11.638109824191954</v>
      </c>
      <c r="H265" s="86">
        <v>6.8846645008039271</v>
      </c>
      <c r="I265" s="86">
        <v>7.6988126025679762</v>
      </c>
      <c r="J265" s="86">
        <v>6.6665661435696002</v>
      </c>
      <c r="K265" s="86">
        <v>7.6979211921413624</v>
      </c>
      <c r="L265" s="86">
        <v>9.5435119442883654</v>
      </c>
      <c r="M265" s="86">
        <v>9.6012651078730382</v>
      </c>
      <c r="N265" s="86">
        <v>13.1246198661929</v>
      </c>
      <c r="O265" s="86">
        <v>8.8095433311409561</v>
      </c>
    </row>
    <row r="266" spans="1:15" ht="3.75" customHeight="1"/>
    <row r="267" spans="1:15" ht="54.45" customHeight="1">
      <c r="A267" s="1" t="s">
        <v>53</v>
      </c>
      <c r="B267" s="502" t="s">
        <v>473</v>
      </c>
      <c r="C267" s="502"/>
      <c r="D267" s="502"/>
      <c r="E267" s="502"/>
      <c r="F267" s="502"/>
      <c r="G267" s="502"/>
      <c r="H267" s="502"/>
      <c r="I267" s="502"/>
      <c r="J267" s="502"/>
      <c r="K267" s="502"/>
      <c r="L267" s="502"/>
      <c r="M267" s="502"/>
      <c r="N267" s="502"/>
      <c r="O267" s="502"/>
    </row>
    <row r="268" spans="1:15" s="1" customFormat="1" ht="42.75" customHeight="1">
      <c r="A268" s="88" t="s">
        <v>54</v>
      </c>
      <c r="B268" s="504" t="s">
        <v>343</v>
      </c>
      <c r="C268" s="504"/>
      <c r="D268" s="504"/>
      <c r="E268" s="504"/>
      <c r="F268" s="504"/>
      <c r="G268" s="504"/>
      <c r="H268" s="504"/>
      <c r="I268" s="504"/>
      <c r="J268" s="504"/>
      <c r="K268" s="504"/>
      <c r="L268" s="504"/>
      <c r="M268" s="504"/>
      <c r="N268" s="504"/>
      <c r="O268" s="504"/>
    </row>
    <row r="269" spans="1:15" s="1" customFormat="1" ht="30.75" customHeight="1">
      <c r="A269" s="88" t="s">
        <v>52</v>
      </c>
      <c r="B269" s="504" t="s">
        <v>344</v>
      </c>
      <c r="C269" s="504"/>
      <c r="D269" s="504"/>
      <c r="E269" s="504"/>
      <c r="F269" s="504"/>
      <c r="G269" s="504"/>
      <c r="H269" s="504"/>
      <c r="I269" s="504"/>
      <c r="J269" s="504"/>
      <c r="K269" s="504"/>
      <c r="L269" s="504"/>
      <c r="M269" s="504"/>
      <c r="N269" s="504"/>
      <c r="O269" s="504"/>
    </row>
    <row r="270" spans="1:15" s="1" customFormat="1" ht="42.75" customHeight="1">
      <c r="A270" s="88" t="s">
        <v>61</v>
      </c>
      <c r="B270" s="504" t="s">
        <v>407</v>
      </c>
      <c r="C270" s="504"/>
      <c r="D270" s="504"/>
      <c r="E270" s="504"/>
      <c r="F270" s="504"/>
      <c r="G270" s="504"/>
      <c r="H270" s="504"/>
      <c r="I270" s="504"/>
      <c r="J270" s="504"/>
      <c r="K270" s="504"/>
      <c r="L270" s="504"/>
      <c r="M270" s="504"/>
      <c r="N270" s="504"/>
      <c r="O270" s="504"/>
    </row>
    <row r="271" spans="1:15" s="1" customFormat="1" ht="30.75" customHeight="1">
      <c r="A271" s="88" t="s">
        <v>74</v>
      </c>
      <c r="B271" s="502" t="s">
        <v>446</v>
      </c>
      <c r="C271" s="502"/>
      <c r="D271" s="502"/>
      <c r="E271" s="502"/>
      <c r="F271" s="502"/>
      <c r="G271" s="502"/>
      <c r="H271" s="502"/>
      <c r="I271" s="502"/>
      <c r="J271" s="502"/>
      <c r="K271" s="502"/>
      <c r="L271" s="505"/>
      <c r="M271" s="505"/>
      <c r="N271" s="505"/>
      <c r="O271" s="505"/>
    </row>
    <row r="272" spans="1:15" s="1" customFormat="1" ht="30.75" customHeight="1">
      <c r="A272" s="88" t="s">
        <v>76</v>
      </c>
      <c r="B272" s="502" t="s">
        <v>274</v>
      </c>
      <c r="C272" s="502"/>
      <c r="D272" s="502"/>
      <c r="E272" s="502"/>
      <c r="F272" s="502"/>
      <c r="G272" s="502"/>
      <c r="H272" s="502"/>
      <c r="I272" s="502"/>
      <c r="J272" s="502"/>
      <c r="K272" s="502"/>
      <c r="L272" s="502"/>
      <c r="M272" s="502"/>
      <c r="N272" s="502"/>
      <c r="O272" s="502"/>
    </row>
    <row r="273" spans="1:15" s="1" customFormat="1" ht="54.45" customHeight="1">
      <c r="A273" s="88" t="s">
        <v>77</v>
      </c>
      <c r="B273" s="502" t="s">
        <v>388</v>
      </c>
      <c r="C273" s="502"/>
      <c r="D273" s="502"/>
      <c r="E273" s="502"/>
      <c r="F273" s="502"/>
      <c r="G273" s="502"/>
      <c r="H273" s="502"/>
      <c r="I273" s="502"/>
      <c r="J273" s="502"/>
      <c r="K273" s="502"/>
      <c r="L273" s="502"/>
      <c r="M273" s="502"/>
      <c r="N273" s="502"/>
      <c r="O273" s="502"/>
    </row>
    <row r="274" spans="1:15" s="1" customFormat="1" ht="66.75" customHeight="1">
      <c r="A274" s="88" t="s">
        <v>78</v>
      </c>
      <c r="B274" s="502" t="s">
        <v>444</v>
      </c>
      <c r="C274" s="502"/>
      <c r="D274" s="502"/>
      <c r="E274" s="502"/>
      <c r="F274" s="502"/>
      <c r="G274" s="502"/>
      <c r="H274" s="502"/>
      <c r="I274" s="502"/>
      <c r="J274" s="502"/>
      <c r="K274" s="502"/>
      <c r="L274" s="502"/>
      <c r="M274" s="502"/>
      <c r="N274" s="502"/>
      <c r="O274" s="502"/>
    </row>
    <row r="275" spans="1:15" s="1" customFormat="1" ht="30.75" customHeight="1">
      <c r="A275" s="88" t="s">
        <v>81</v>
      </c>
      <c r="B275" s="502" t="s">
        <v>108</v>
      </c>
      <c r="C275" s="502"/>
      <c r="D275" s="502"/>
      <c r="E275" s="502"/>
      <c r="F275" s="502"/>
      <c r="G275" s="502"/>
      <c r="H275" s="502"/>
      <c r="I275" s="502"/>
      <c r="J275" s="502"/>
      <c r="K275" s="502"/>
      <c r="L275" s="502"/>
      <c r="M275" s="502"/>
      <c r="N275" s="502"/>
      <c r="O275" s="502"/>
    </row>
    <row r="276" spans="1:15" s="1" customFormat="1" ht="30.75" customHeight="1">
      <c r="A276" s="88" t="s">
        <v>94</v>
      </c>
      <c r="B276" s="502" t="s">
        <v>80</v>
      </c>
      <c r="C276" s="502"/>
      <c r="D276" s="502"/>
      <c r="E276" s="502"/>
      <c r="F276" s="502"/>
      <c r="G276" s="502"/>
      <c r="H276" s="502"/>
      <c r="I276" s="502"/>
      <c r="J276" s="502"/>
      <c r="K276" s="502"/>
      <c r="L276" s="502"/>
      <c r="M276" s="502"/>
      <c r="N276" s="502"/>
      <c r="O276" s="502"/>
    </row>
    <row r="277" spans="1:15" s="1" customFormat="1" ht="16.5" customHeight="1">
      <c r="A277" s="88"/>
      <c r="B277" s="88" t="s">
        <v>104</v>
      </c>
      <c r="C277" s="88"/>
      <c r="D277" s="88"/>
      <c r="E277" s="88"/>
      <c r="F277" s="88"/>
      <c r="G277" s="88"/>
      <c r="H277" s="88"/>
      <c r="I277" s="88"/>
      <c r="J277" s="88"/>
      <c r="K277" s="88"/>
      <c r="L277" s="88"/>
      <c r="M277" s="88"/>
      <c r="N277" s="88"/>
      <c r="O277" s="88"/>
    </row>
    <row r="278" spans="1:15" ht="30.75" customHeight="1">
      <c r="A278" s="18" t="s">
        <v>30</v>
      </c>
      <c r="B278" s="88"/>
      <c r="C278" s="88"/>
      <c r="D278" s="502" t="s">
        <v>341</v>
      </c>
      <c r="E278" s="502"/>
      <c r="F278" s="502"/>
      <c r="G278" s="502"/>
      <c r="H278" s="502"/>
      <c r="I278" s="502"/>
      <c r="J278" s="502"/>
      <c r="K278" s="502"/>
      <c r="L278" s="502"/>
      <c r="M278" s="502"/>
      <c r="N278" s="502"/>
      <c r="O278" s="502"/>
    </row>
  </sheetData>
  <mergeCells count="12">
    <mergeCell ref="B275:O275"/>
    <mergeCell ref="B276:O276"/>
    <mergeCell ref="E1:O1"/>
    <mergeCell ref="D278:O278"/>
    <mergeCell ref="B270:O270"/>
    <mergeCell ref="B267:O267"/>
    <mergeCell ref="B269:O269"/>
    <mergeCell ref="B268:O268"/>
    <mergeCell ref="B272:O272"/>
    <mergeCell ref="B274:O274"/>
    <mergeCell ref="B271:O271"/>
    <mergeCell ref="B273:O273"/>
  </mergeCells>
  <phoneticPr fontId="8"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oddHeader>
    <oddFooter>&amp;L&amp;8&amp;G 
&amp;"Arial,Regular"REPORT ON
GOVERNMENT
SERVICES 2020&amp;C &amp;R&amp;8&amp;G&amp;"Arial,Regular" 
CHILD PROTECTION
SERVICES
&amp;"Arial,Regular"PAGE &amp;"Arial,Bold"&amp;P&amp;"Arial,Regular" of TABLE 16A.2</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Y24"/>
  <sheetViews>
    <sheetView showGridLines="0" zoomScaleNormal="100" workbookViewId="0"/>
  </sheetViews>
  <sheetFormatPr defaultColWidth="9.109375" defaultRowHeight="13.2"/>
  <cols>
    <col min="1" max="1" width="3.109375" style="2" customWidth="1"/>
    <col min="2" max="2" width="2.21875" style="2" customWidth="1"/>
    <col min="3" max="3" width="2.6640625" style="2" customWidth="1"/>
    <col min="4" max="4" width="6.6640625" style="2" customWidth="1"/>
    <col min="5" max="5" width="6.33203125" style="2" customWidth="1"/>
    <col min="6" max="6" width="5.33203125" style="2" customWidth="1"/>
    <col min="7" max="14" width="6.77734375" style="22" customWidth="1"/>
    <col min="15" max="15" width="7.44140625" style="2" customWidth="1"/>
    <col min="16" max="25" width="9.109375" style="271"/>
    <col min="26" max="16384" width="9.109375" style="2"/>
  </cols>
  <sheetData>
    <row r="1" spans="1:25" s="1" customFormat="1" ht="33.75" customHeight="1">
      <c r="A1" s="127" t="s">
        <v>229</v>
      </c>
      <c r="E1" s="503" t="s">
        <v>409</v>
      </c>
      <c r="F1" s="503"/>
      <c r="G1" s="503"/>
      <c r="H1" s="503"/>
      <c r="I1" s="503"/>
      <c r="J1" s="503"/>
      <c r="K1" s="503"/>
      <c r="L1" s="503"/>
      <c r="M1" s="503"/>
      <c r="N1" s="503"/>
      <c r="O1" s="503"/>
      <c r="P1" s="271"/>
      <c r="Q1" s="271"/>
      <c r="R1" s="271"/>
      <c r="S1" s="271"/>
      <c r="T1" s="271"/>
      <c r="U1" s="271"/>
      <c r="V1" s="271"/>
      <c r="W1" s="271"/>
      <c r="X1" s="271"/>
      <c r="Y1" s="271"/>
    </row>
    <row r="2" spans="1:25" ht="16.5" customHeight="1">
      <c r="A2" s="16"/>
      <c r="B2" s="16"/>
      <c r="C2" s="16"/>
      <c r="D2" s="16"/>
      <c r="E2" s="16"/>
      <c r="F2" s="298" t="s">
        <v>63</v>
      </c>
      <c r="G2" s="10" t="s">
        <v>64</v>
      </c>
      <c r="H2" s="10" t="s">
        <v>65</v>
      </c>
      <c r="I2" s="10" t="s">
        <v>66</v>
      </c>
      <c r="J2" s="10" t="s">
        <v>67</v>
      </c>
      <c r="K2" s="10" t="s">
        <v>68</v>
      </c>
      <c r="L2" s="10" t="s">
        <v>32</v>
      </c>
      <c r="M2" s="10" t="s">
        <v>69</v>
      </c>
      <c r="N2" s="10" t="s">
        <v>70</v>
      </c>
      <c r="O2" s="10" t="s">
        <v>34</v>
      </c>
    </row>
    <row r="3" spans="1:25" ht="16.5" customHeight="1">
      <c r="A3" s="101" t="s">
        <v>293</v>
      </c>
      <c r="B3" s="8"/>
      <c r="C3" s="8"/>
      <c r="D3" s="8"/>
      <c r="E3" s="8"/>
      <c r="F3" s="8"/>
      <c r="G3" s="15"/>
      <c r="H3" s="15"/>
      <c r="I3" s="15"/>
      <c r="J3" s="15"/>
      <c r="K3" s="15"/>
      <c r="L3" s="15"/>
      <c r="M3" s="15"/>
      <c r="N3" s="15"/>
      <c r="O3" s="15"/>
    </row>
    <row r="4" spans="1:25" ht="16.5" customHeight="1">
      <c r="A4" s="155" t="s">
        <v>84</v>
      </c>
      <c r="B4" s="139"/>
      <c r="C4" s="139"/>
      <c r="D4" s="139"/>
      <c r="E4" s="142"/>
      <c r="F4" s="142"/>
      <c r="G4" s="142"/>
      <c r="H4" s="15"/>
      <c r="I4" s="15"/>
      <c r="J4" s="15"/>
      <c r="K4" s="15"/>
    </row>
    <row r="5" spans="1:25" ht="30.75" customHeight="1">
      <c r="A5" s="139"/>
      <c r="B5" s="494" t="s">
        <v>256</v>
      </c>
      <c r="C5" s="494"/>
      <c r="D5" s="494"/>
      <c r="E5" s="494"/>
      <c r="F5" s="296" t="s">
        <v>35</v>
      </c>
      <c r="G5" s="192">
        <v>928</v>
      </c>
      <c r="H5" s="192">
        <v>924</v>
      </c>
      <c r="I5" s="192">
        <v>1208</v>
      </c>
      <c r="J5" s="192">
        <v>594</v>
      </c>
      <c r="K5" s="192">
        <v>304</v>
      </c>
      <c r="L5" s="192">
        <v>96</v>
      </c>
      <c r="M5" s="192">
        <v>25</v>
      </c>
      <c r="N5" s="192">
        <v>210</v>
      </c>
      <c r="O5" s="192">
        <v>4289</v>
      </c>
    </row>
    <row r="6" spans="1:25" ht="30.75" customHeight="1">
      <c r="A6" s="139"/>
      <c r="B6" s="494" t="s">
        <v>257</v>
      </c>
      <c r="C6" s="494"/>
      <c r="D6" s="494"/>
      <c r="E6" s="494"/>
      <c r="F6" s="308" t="s">
        <v>35</v>
      </c>
      <c r="G6" s="192">
        <v>956</v>
      </c>
      <c r="H6" s="192">
        <v>736</v>
      </c>
      <c r="I6" s="192">
        <v>941</v>
      </c>
      <c r="J6" s="192">
        <v>449</v>
      </c>
      <c r="K6" s="192">
        <v>190</v>
      </c>
      <c r="L6" s="192">
        <v>48</v>
      </c>
      <c r="M6" s="192">
        <v>45</v>
      </c>
      <c r="N6" s="192">
        <v>217</v>
      </c>
      <c r="O6" s="192">
        <v>3582</v>
      </c>
    </row>
    <row r="7" spans="1:25" ht="16.5" customHeight="1">
      <c r="A7" s="155" t="s">
        <v>12</v>
      </c>
      <c r="B7" s="139"/>
      <c r="C7" s="139"/>
      <c r="D7" s="139"/>
      <c r="E7" s="142"/>
      <c r="F7" s="142"/>
      <c r="G7" s="192"/>
      <c r="H7" s="192"/>
      <c r="I7" s="192"/>
      <c r="J7" s="192"/>
      <c r="K7" s="192"/>
      <c r="L7" s="192"/>
      <c r="M7" s="192"/>
      <c r="N7" s="192"/>
      <c r="O7" s="192"/>
    </row>
    <row r="8" spans="1:25" ht="30.75" customHeight="1">
      <c r="A8" s="139"/>
      <c r="B8" s="494" t="s">
        <v>256</v>
      </c>
      <c r="C8" s="494"/>
      <c r="D8" s="494"/>
      <c r="E8" s="494"/>
      <c r="F8" s="372" t="s">
        <v>35</v>
      </c>
      <c r="G8" s="192">
        <v>1326</v>
      </c>
      <c r="H8" s="192">
        <v>3619</v>
      </c>
      <c r="I8" s="192">
        <v>1568</v>
      </c>
      <c r="J8" s="192">
        <v>615</v>
      </c>
      <c r="K8" s="192">
        <v>475</v>
      </c>
      <c r="L8" s="192">
        <v>132</v>
      </c>
      <c r="M8" s="192">
        <v>94</v>
      </c>
      <c r="N8" s="192">
        <v>30</v>
      </c>
      <c r="O8" s="192">
        <v>7859</v>
      </c>
    </row>
    <row r="9" spans="1:25" ht="30.75" customHeight="1">
      <c r="A9" s="139"/>
      <c r="B9" s="494" t="s">
        <v>257</v>
      </c>
      <c r="C9" s="494"/>
      <c r="D9" s="494"/>
      <c r="E9" s="494"/>
      <c r="F9" s="372" t="s">
        <v>35</v>
      </c>
      <c r="G9" s="192">
        <v>1696</v>
      </c>
      <c r="H9" s="192">
        <v>3113</v>
      </c>
      <c r="I9" s="192">
        <v>1242</v>
      </c>
      <c r="J9" s="192">
        <v>446</v>
      </c>
      <c r="K9" s="192">
        <v>339</v>
      </c>
      <c r="L9" s="192">
        <v>117</v>
      </c>
      <c r="M9" s="192">
        <v>90</v>
      </c>
      <c r="N9" s="192">
        <v>36</v>
      </c>
      <c r="O9" s="192">
        <v>7079</v>
      </c>
    </row>
    <row r="10" spans="1:25" ht="16.5" customHeight="1">
      <c r="A10" s="155" t="s">
        <v>85</v>
      </c>
      <c r="B10" s="139"/>
      <c r="C10" s="139"/>
      <c r="D10" s="139"/>
      <c r="E10" s="142"/>
      <c r="F10" s="142"/>
      <c r="G10" s="192"/>
      <c r="H10" s="192"/>
      <c r="I10" s="192"/>
      <c r="J10" s="192"/>
      <c r="K10" s="192"/>
      <c r="L10" s="192"/>
      <c r="M10" s="192"/>
      <c r="N10" s="192"/>
      <c r="O10" s="192"/>
    </row>
    <row r="11" spans="1:25" ht="30.75" customHeight="1">
      <c r="A11" s="139"/>
      <c r="B11" s="494" t="s">
        <v>256</v>
      </c>
      <c r="C11" s="494"/>
      <c r="D11" s="494"/>
      <c r="E11" s="494"/>
      <c r="F11" s="372" t="s">
        <v>35</v>
      </c>
      <c r="G11" s="192">
        <v>11</v>
      </c>
      <c r="H11" s="192">
        <v>0</v>
      </c>
      <c r="I11" s="192">
        <v>40</v>
      </c>
      <c r="J11" s="192">
        <v>1</v>
      </c>
      <c r="K11" s="192">
        <v>10</v>
      </c>
      <c r="L11" s="192">
        <v>12</v>
      </c>
      <c r="M11" s="192">
        <v>0</v>
      </c>
      <c r="N11" s="192">
        <v>1</v>
      </c>
      <c r="O11" s="192">
        <v>75</v>
      </c>
    </row>
    <row r="12" spans="1:25" ht="30.75" customHeight="1">
      <c r="A12" s="149"/>
      <c r="B12" s="494" t="s">
        <v>257</v>
      </c>
      <c r="C12" s="494"/>
      <c r="D12" s="494"/>
      <c r="E12" s="494"/>
      <c r="F12" s="372" t="s">
        <v>35</v>
      </c>
      <c r="G12" s="192">
        <v>9</v>
      </c>
      <c r="H12" s="192">
        <v>0</v>
      </c>
      <c r="I12" s="192">
        <v>36</v>
      </c>
      <c r="J12" s="192">
        <v>0</v>
      </c>
      <c r="K12" s="192">
        <v>1</v>
      </c>
      <c r="L12" s="192">
        <v>25</v>
      </c>
      <c r="M12" s="192">
        <v>0</v>
      </c>
      <c r="N12" s="192">
        <v>1</v>
      </c>
      <c r="O12" s="192">
        <v>72</v>
      </c>
    </row>
    <row r="13" spans="1:25" ht="16.5" customHeight="1">
      <c r="A13" s="155" t="s">
        <v>13</v>
      </c>
      <c r="B13" s="139"/>
      <c r="C13" s="139"/>
      <c r="D13" s="139"/>
      <c r="E13" s="142"/>
      <c r="F13" s="142"/>
      <c r="G13" s="192"/>
      <c r="H13" s="192"/>
      <c r="I13" s="192"/>
      <c r="J13" s="192"/>
      <c r="K13" s="192"/>
      <c r="L13" s="192"/>
      <c r="M13" s="192"/>
      <c r="N13" s="192"/>
      <c r="O13" s="192"/>
    </row>
    <row r="14" spans="1:25" ht="30.75" customHeight="1">
      <c r="A14" s="139"/>
      <c r="B14" s="494" t="s">
        <v>256</v>
      </c>
      <c r="C14" s="494"/>
      <c r="D14" s="494"/>
      <c r="E14" s="494"/>
      <c r="F14" s="372" t="s">
        <v>35</v>
      </c>
      <c r="G14" s="192">
        <v>2265</v>
      </c>
      <c r="H14" s="192">
        <v>4543</v>
      </c>
      <c r="I14" s="192">
        <v>2816</v>
      </c>
      <c r="J14" s="192">
        <v>1210</v>
      </c>
      <c r="K14" s="192">
        <v>789</v>
      </c>
      <c r="L14" s="192">
        <v>240</v>
      </c>
      <c r="M14" s="192">
        <v>119</v>
      </c>
      <c r="N14" s="192">
        <v>241</v>
      </c>
      <c r="O14" s="192">
        <v>12223</v>
      </c>
    </row>
    <row r="15" spans="1:25" ht="30.75" customHeight="1">
      <c r="A15" s="149"/>
      <c r="B15" s="494" t="s">
        <v>257</v>
      </c>
      <c r="C15" s="494"/>
      <c r="D15" s="494"/>
      <c r="E15" s="494"/>
      <c r="F15" s="372" t="s">
        <v>35</v>
      </c>
      <c r="G15" s="192">
        <v>2661</v>
      </c>
      <c r="H15" s="192">
        <v>3849</v>
      </c>
      <c r="I15" s="192">
        <v>2219</v>
      </c>
      <c r="J15" s="192">
        <v>895</v>
      </c>
      <c r="K15" s="192">
        <v>530</v>
      </c>
      <c r="L15" s="192">
        <v>190</v>
      </c>
      <c r="M15" s="192">
        <v>135</v>
      </c>
      <c r="N15" s="192">
        <v>254</v>
      </c>
      <c r="O15" s="192">
        <v>10733</v>
      </c>
    </row>
    <row r="16" spans="1:25" ht="3.75" customHeight="1">
      <c r="A16" s="269"/>
      <c r="B16" s="269"/>
      <c r="C16" s="269"/>
      <c r="D16" s="269"/>
      <c r="E16" s="269"/>
      <c r="F16" s="269"/>
      <c r="G16" s="270"/>
      <c r="H16" s="270"/>
      <c r="I16" s="270"/>
      <c r="J16" s="270"/>
      <c r="K16" s="270"/>
      <c r="L16" s="270"/>
      <c r="M16" s="270"/>
      <c r="N16" s="270"/>
      <c r="O16" s="269"/>
    </row>
    <row r="17" spans="1:15" ht="54.45" customHeight="1">
      <c r="A17" s="1" t="s">
        <v>53</v>
      </c>
      <c r="B17" s="506" t="s">
        <v>408</v>
      </c>
      <c r="C17" s="506"/>
      <c r="D17" s="506"/>
      <c r="E17" s="506"/>
      <c r="F17" s="506"/>
      <c r="G17" s="506"/>
      <c r="H17" s="506"/>
      <c r="I17" s="506"/>
      <c r="J17" s="506"/>
      <c r="K17" s="506"/>
      <c r="L17" s="506"/>
      <c r="M17" s="506"/>
      <c r="N17" s="506"/>
      <c r="O17" s="506"/>
    </row>
    <row r="18" spans="1:15" ht="30.75" customHeight="1">
      <c r="A18" s="88" t="s">
        <v>54</v>
      </c>
      <c r="B18" s="498" t="s">
        <v>447</v>
      </c>
      <c r="C18" s="498"/>
      <c r="D18" s="498"/>
      <c r="E18" s="498"/>
      <c r="F18" s="498"/>
      <c r="G18" s="498"/>
      <c r="H18" s="498"/>
      <c r="I18" s="498"/>
      <c r="J18" s="498"/>
      <c r="K18" s="498"/>
      <c r="L18" s="498"/>
      <c r="M18" s="498"/>
      <c r="N18" s="498"/>
      <c r="O18" s="498"/>
    </row>
    <row r="19" spans="1:15" ht="16.5" customHeight="1">
      <c r="A19" s="88" t="s">
        <v>52</v>
      </c>
      <c r="B19" s="499" t="s">
        <v>273</v>
      </c>
      <c r="C19" s="499"/>
      <c r="D19" s="499"/>
      <c r="E19" s="499"/>
      <c r="F19" s="499"/>
      <c r="G19" s="499"/>
      <c r="H19" s="499"/>
      <c r="I19" s="499"/>
      <c r="J19" s="499"/>
      <c r="K19" s="499"/>
      <c r="L19" s="499"/>
      <c r="M19" s="499"/>
      <c r="N19" s="499"/>
      <c r="O19" s="499"/>
    </row>
    <row r="20" spans="1:15" ht="66.75" customHeight="1">
      <c r="A20" s="88" t="s">
        <v>61</v>
      </c>
      <c r="B20" s="498" t="s">
        <v>387</v>
      </c>
      <c r="C20" s="506"/>
      <c r="D20" s="506"/>
      <c r="E20" s="506"/>
      <c r="F20" s="506"/>
      <c r="G20" s="506"/>
      <c r="H20" s="506"/>
      <c r="I20" s="506"/>
      <c r="J20" s="506"/>
      <c r="K20" s="506"/>
      <c r="L20" s="506"/>
      <c r="M20" s="506"/>
      <c r="N20" s="506"/>
      <c r="O20" s="506"/>
    </row>
    <row r="21" spans="1:15" ht="78.75" customHeight="1">
      <c r="A21" s="88" t="s">
        <v>74</v>
      </c>
      <c r="B21" s="496" t="s">
        <v>464</v>
      </c>
      <c r="C21" s="496"/>
      <c r="D21" s="496"/>
      <c r="E21" s="496"/>
      <c r="F21" s="496"/>
      <c r="G21" s="496"/>
      <c r="H21" s="496"/>
      <c r="I21" s="496"/>
      <c r="J21" s="496"/>
      <c r="K21" s="496"/>
      <c r="L21" s="496"/>
      <c r="M21" s="496"/>
      <c r="N21" s="496"/>
      <c r="O21" s="496"/>
    </row>
    <row r="22" spans="1:15" ht="42.75" customHeight="1">
      <c r="A22" s="88" t="s">
        <v>76</v>
      </c>
      <c r="B22" s="496" t="s">
        <v>258</v>
      </c>
      <c r="C22" s="496"/>
      <c r="D22" s="496"/>
      <c r="E22" s="496"/>
      <c r="F22" s="496"/>
      <c r="G22" s="496"/>
      <c r="H22" s="496"/>
      <c r="I22" s="496"/>
      <c r="J22" s="496"/>
      <c r="K22" s="496"/>
      <c r="L22" s="496"/>
      <c r="M22" s="496"/>
      <c r="N22" s="496"/>
      <c r="O22" s="496"/>
    </row>
    <row r="23" spans="1:15" ht="16.5" customHeight="1">
      <c r="A23" s="88"/>
      <c r="B23" s="88" t="s">
        <v>240</v>
      </c>
      <c r="C23" s="88"/>
      <c r="D23" s="88"/>
      <c r="E23" s="88"/>
      <c r="F23" s="88"/>
      <c r="G23" s="88"/>
      <c r="H23" s="88"/>
      <c r="I23" s="88"/>
      <c r="J23" s="88"/>
      <c r="K23" s="88"/>
      <c r="L23" s="88"/>
      <c r="M23" s="88"/>
      <c r="N23" s="88"/>
      <c r="O23" s="88"/>
    </row>
    <row r="24" spans="1:15" ht="16.5" customHeight="1">
      <c r="A24" s="18" t="s">
        <v>30</v>
      </c>
      <c r="B24" s="88"/>
      <c r="C24" s="88"/>
      <c r="D24" s="502" t="s">
        <v>345</v>
      </c>
      <c r="E24" s="502"/>
      <c r="F24" s="502"/>
      <c r="G24" s="502"/>
      <c r="H24" s="502"/>
      <c r="I24" s="502"/>
      <c r="J24" s="502"/>
      <c r="K24" s="502"/>
      <c r="L24" s="502"/>
      <c r="M24" s="502"/>
      <c r="N24" s="502"/>
      <c r="O24" s="502"/>
    </row>
  </sheetData>
  <mergeCells count="16">
    <mergeCell ref="B20:O20"/>
    <mergeCell ref="B18:O18"/>
    <mergeCell ref="E1:O1"/>
    <mergeCell ref="D24:O24"/>
    <mergeCell ref="B22:O22"/>
    <mergeCell ref="B5:E5"/>
    <mergeCell ref="B6:E6"/>
    <mergeCell ref="B8:E8"/>
    <mergeCell ref="B9:E9"/>
    <mergeCell ref="B11:E11"/>
    <mergeCell ref="B12:E12"/>
    <mergeCell ref="B15:E15"/>
    <mergeCell ref="B14:E14"/>
    <mergeCell ref="B17:O17"/>
    <mergeCell ref="B21:O21"/>
    <mergeCell ref="B19:O19"/>
  </mergeCells>
  <pageMargins left="0.74803149606299213" right="0.74803149606299213" top="0.98425196850393704" bottom="0.98425196850393704" header="0.51181102362204722" footer="0.51181102362204722"/>
  <pageSetup paperSize="9" orientation="portrait" useFirstPageNumber="1" r:id="rId1"/>
  <headerFooter alignWithMargins="0">
    <oddHeader>&amp;C&amp;"Arial,Regular"&amp;8TABLE 16A.3</oddHeader>
    <oddFooter>&amp;L&amp;8&amp;G 
&amp;"Arial,Regular"REPORT ON
GOVERNMENT
SERVICES 2020&amp;C &amp;R&amp;8&amp;G&amp;"Arial,Regular" 
CHILD PROTECTION
SERVICES
&amp;"Arial,Regular"PAGE &amp;"Arial,Bold"&amp;P&amp;"Arial,Regular" of TABLE 16A.3</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4113"/>
  <dimension ref="A1:N879"/>
  <sheetViews>
    <sheetView showGridLines="0" zoomScaleNormal="100" zoomScaleSheetLayoutView="100" workbookViewId="0"/>
  </sheetViews>
  <sheetFormatPr defaultColWidth="9.109375" defaultRowHeight="13.2"/>
  <cols>
    <col min="1" max="1" width="3.6640625" style="155" customWidth="1"/>
    <col min="2" max="3" width="2.6640625" style="155" customWidth="1"/>
    <col min="4" max="4" width="5.77734375" style="155" customWidth="1"/>
    <col min="5" max="5" width="10.33203125" style="155" customWidth="1"/>
    <col min="6" max="6" width="2.88671875" style="157" customWidth="1"/>
    <col min="7" max="7" width="8.109375" style="157" bestFit="1" customWidth="1"/>
    <col min="8" max="8" width="8.33203125" style="157" customWidth="1"/>
    <col min="9" max="12" width="7.109375" style="157" bestFit="1" customWidth="1"/>
    <col min="13" max="13" width="7.109375" style="157" customWidth="1"/>
    <col min="14" max="14" width="7" style="157" customWidth="1"/>
    <col min="15" max="16384" width="9.109375" style="155"/>
  </cols>
  <sheetData>
    <row r="1" spans="1:14" s="154" customFormat="1" ht="51.75" customHeight="1">
      <c r="A1" s="127" t="s">
        <v>236</v>
      </c>
      <c r="E1" s="507" t="s">
        <v>505</v>
      </c>
      <c r="F1" s="507"/>
      <c r="G1" s="507"/>
      <c r="H1" s="507"/>
      <c r="I1" s="507"/>
      <c r="J1" s="507"/>
      <c r="K1" s="507"/>
      <c r="L1" s="507"/>
      <c r="M1" s="507"/>
      <c r="N1" s="507"/>
    </row>
    <row r="2" spans="1:14" s="207" customFormat="1" ht="15.6" customHeight="1">
      <c r="A2" s="138"/>
      <c r="B2" s="138"/>
      <c r="C2" s="138"/>
      <c r="D2" s="138"/>
      <c r="E2" s="138"/>
      <c r="F2" s="138" t="s">
        <v>63</v>
      </c>
      <c r="G2" s="138" t="s">
        <v>64</v>
      </c>
      <c r="H2" s="138" t="s">
        <v>65</v>
      </c>
      <c r="I2" s="138" t="s">
        <v>66</v>
      </c>
      <c r="J2" s="138" t="s">
        <v>67</v>
      </c>
      <c r="K2" s="138" t="s">
        <v>68</v>
      </c>
      <c r="L2" s="138" t="s">
        <v>32</v>
      </c>
      <c r="M2" s="138" t="s">
        <v>69</v>
      </c>
      <c r="N2" s="138" t="s">
        <v>70</v>
      </c>
    </row>
    <row r="3" spans="1:14" s="207" customFormat="1" ht="15.6" customHeight="1">
      <c r="A3" s="191" t="s">
        <v>293</v>
      </c>
      <c r="B3" s="142"/>
      <c r="C3" s="142"/>
      <c r="D3" s="142"/>
      <c r="E3" s="142"/>
      <c r="F3" s="142"/>
      <c r="G3" s="142"/>
      <c r="H3" s="142"/>
      <c r="I3" s="142"/>
      <c r="J3" s="142"/>
      <c r="K3" s="142"/>
      <c r="L3" s="142"/>
      <c r="M3" s="142"/>
      <c r="N3" s="142"/>
    </row>
    <row r="4" spans="1:14" ht="16.5" customHeight="1">
      <c r="A4" s="155" t="s">
        <v>93</v>
      </c>
      <c r="H4" s="208"/>
      <c r="I4" s="208"/>
      <c r="J4" s="208"/>
      <c r="K4" s="208"/>
      <c r="L4" s="208"/>
      <c r="M4" s="208"/>
      <c r="N4" s="208"/>
    </row>
    <row r="5" spans="1:14" ht="16.5" customHeight="1">
      <c r="B5" s="160" t="s">
        <v>177</v>
      </c>
      <c r="G5" s="208"/>
      <c r="H5" s="208"/>
      <c r="I5" s="208"/>
      <c r="J5" s="208"/>
      <c r="K5" s="208"/>
      <c r="L5" s="208"/>
      <c r="M5" s="208"/>
      <c r="N5" s="208"/>
    </row>
    <row r="6" spans="1:14" ht="16.5" customHeight="1">
      <c r="C6" s="155" t="s">
        <v>178</v>
      </c>
      <c r="G6" s="209"/>
      <c r="H6" s="166"/>
      <c r="I6" s="208"/>
      <c r="J6" s="208"/>
      <c r="K6" s="208"/>
      <c r="L6" s="208"/>
      <c r="M6" s="208"/>
      <c r="N6" s="208"/>
    </row>
    <row r="7" spans="1:14" ht="16.5" customHeight="1">
      <c r="C7" s="146"/>
      <c r="D7" s="167" t="s">
        <v>179</v>
      </c>
      <c r="F7" s="157" t="s">
        <v>35</v>
      </c>
      <c r="G7" s="192">
        <v>8407</v>
      </c>
      <c r="H7" s="192">
        <v>2467</v>
      </c>
      <c r="I7" s="192">
        <v>2520</v>
      </c>
      <c r="J7" s="192">
        <v>2311</v>
      </c>
      <c r="K7" s="192">
        <v>751</v>
      </c>
      <c r="L7" s="192">
        <v>124</v>
      </c>
      <c r="M7" s="192">
        <v>69</v>
      </c>
      <c r="N7" s="192">
        <v>1029</v>
      </c>
    </row>
    <row r="8" spans="1:14" ht="16.5" customHeight="1">
      <c r="C8" s="146"/>
      <c r="D8" s="167" t="s">
        <v>180</v>
      </c>
      <c r="F8" s="157" t="s">
        <v>35</v>
      </c>
      <c r="G8" s="192">
        <v>7589</v>
      </c>
      <c r="H8" s="192">
        <v>1843</v>
      </c>
      <c r="I8" s="192">
        <v>4763</v>
      </c>
      <c r="J8" s="192">
        <v>1899</v>
      </c>
      <c r="K8" s="192">
        <v>950</v>
      </c>
      <c r="L8" s="192">
        <v>27</v>
      </c>
      <c r="M8" s="192">
        <v>283</v>
      </c>
      <c r="N8" s="192">
        <v>1894</v>
      </c>
    </row>
    <row r="9" spans="1:14" s="146" customFormat="1" ht="16.5" customHeight="1">
      <c r="A9" s="155"/>
      <c r="D9" s="210" t="s">
        <v>181</v>
      </c>
      <c r="F9" s="211" t="s">
        <v>35</v>
      </c>
      <c r="G9" s="193">
        <v>15996</v>
      </c>
      <c r="H9" s="193">
        <v>4310</v>
      </c>
      <c r="I9" s="193">
        <v>7283</v>
      </c>
      <c r="J9" s="193">
        <v>4210</v>
      </c>
      <c r="K9" s="193">
        <v>1701</v>
      </c>
      <c r="L9" s="193">
        <v>151</v>
      </c>
      <c r="M9" s="193">
        <v>352</v>
      </c>
      <c r="N9" s="193">
        <v>2923</v>
      </c>
    </row>
    <row r="10" spans="1:14" ht="30.75" customHeight="1">
      <c r="C10" s="494" t="s">
        <v>182</v>
      </c>
      <c r="D10" s="494"/>
      <c r="E10" s="494"/>
      <c r="F10" s="157" t="s">
        <v>35</v>
      </c>
      <c r="G10" s="192">
        <v>10202</v>
      </c>
      <c r="H10" s="192">
        <v>106</v>
      </c>
      <c r="I10" s="192">
        <v>1250</v>
      </c>
      <c r="J10" s="192">
        <v>912</v>
      </c>
      <c r="K10" s="192">
        <v>295</v>
      </c>
      <c r="L10" s="192">
        <v>29</v>
      </c>
      <c r="M10" s="192">
        <v>1</v>
      </c>
      <c r="N10" s="192">
        <v>444</v>
      </c>
    </row>
    <row r="11" spans="1:14" ht="27.9" customHeight="1">
      <c r="C11" s="494" t="s">
        <v>183</v>
      </c>
      <c r="D11" s="494"/>
      <c r="E11" s="494"/>
      <c r="F11" s="157" t="s">
        <v>35</v>
      </c>
      <c r="G11" s="192">
        <v>1079</v>
      </c>
      <c r="H11" s="192">
        <v>0</v>
      </c>
      <c r="I11" s="192">
        <v>425</v>
      </c>
      <c r="J11" s="192">
        <v>395</v>
      </c>
      <c r="K11" s="192">
        <v>87</v>
      </c>
      <c r="L11" s="192">
        <v>33</v>
      </c>
      <c r="M11" s="192">
        <v>59</v>
      </c>
      <c r="N11" s="192">
        <v>580</v>
      </c>
    </row>
    <row r="12" spans="1:14" s="146" customFormat="1" ht="16.5" customHeight="1">
      <c r="A12" s="155"/>
      <c r="C12" s="146" t="s">
        <v>184</v>
      </c>
      <c r="F12" s="211" t="s">
        <v>35</v>
      </c>
      <c r="G12" s="193">
        <v>27277</v>
      </c>
      <c r="H12" s="193">
        <v>4416</v>
      </c>
      <c r="I12" s="193">
        <v>8958</v>
      </c>
      <c r="J12" s="193">
        <v>5517</v>
      </c>
      <c r="K12" s="193">
        <v>2083</v>
      </c>
      <c r="L12" s="193">
        <v>213</v>
      </c>
      <c r="M12" s="193">
        <v>412</v>
      </c>
      <c r="N12" s="193">
        <v>3947</v>
      </c>
    </row>
    <row r="13" spans="1:14" ht="30.75" customHeight="1">
      <c r="C13" s="494" t="s">
        <v>185</v>
      </c>
      <c r="D13" s="494"/>
      <c r="E13" s="494"/>
      <c r="F13" s="157" t="s">
        <v>35</v>
      </c>
      <c r="G13" s="192">
        <v>27098</v>
      </c>
      <c r="H13" s="192">
        <v>6375</v>
      </c>
      <c r="I13" s="192">
        <v>0</v>
      </c>
      <c r="J13" s="192">
        <v>1480</v>
      </c>
      <c r="K13" s="192">
        <v>5920</v>
      </c>
      <c r="L13" s="192">
        <v>384</v>
      </c>
      <c r="M13" s="192">
        <v>2297</v>
      </c>
      <c r="N13" s="192">
        <v>15078</v>
      </c>
    </row>
    <row r="14" spans="1:14" s="146" customFormat="1" ht="16.5" customHeight="1">
      <c r="A14" s="155"/>
      <c r="B14" s="146" t="s">
        <v>186</v>
      </c>
      <c r="F14" s="211" t="s">
        <v>35</v>
      </c>
      <c r="G14" s="193">
        <v>54375</v>
      </c>
      <c r="H14" s="193">
        <v>10791</v>
      </c>
      <c r="I14" s="193">
        <v>8958</v>
      </c>
      <c r="J14" s="193">
        <v>6997</v>
      </c>
      <c r="K14" s="193">
        <v>8003</v>
      </c>
      <c r="L14" s="193">
        <v>597</v>
      </c>
      <c r="M14" s="193">
        <v>2709</v>
      </c>
      <c r="N14" s="193">
        <v>19025</v>
      </c>
    </row>
    <row r="15" spans="1:14" s="146" customFormat="1" ht="16.5" customHeight="1">
      <c r="A15" s="155"/>
      <c r="B15" s="160" t="s">
        <v>187</v>
      </c>
      <c r="C15" s="155"/>
      <c r="D15" s="155"/>
      <c r="F15" s="157"/>
      <c r="G15" s="208"/>
      <c r="H15" s="208"/>
      <c r="I15" s="208"/>
      <c r="J15" s="208"/>
      <c r="K15" s="208"/>
      <c r="L15" s="208"/>
      <c r="M15" s="208"/>
      <c r="N15" s="208"/>
    </row>
    <row r="16" spans="1:14" s="146" customFormat="1" ht="16.5" customHeight="1">
      <c r="A16" s="155"/>
      <c r="B16" s="155"/>
      <c r="C16" s="155" t="s">
        <v>178</v>
      </c>
      <c r="D16" s="155"/>
      <c r="F16" s="157"/>
      <c r="G16" s="209"/>
      <c r="H16" s="166"/>
      <c r="I16" s="208"/>
      <c r="J16" s="208"/>
      <c r="K16" s="208"/>
      <c r="L16" s="208"/>
      <c r="M16" s="208"/>
      <c r="N16" s="208"/>
    </row>
    <row r="17" spans="1:14" s="146" customFormat="1" ht="16.5" customHeight="1">
      <c r="A17" s="155"/>
      <c r="B17" s="155"/>
      <c r="D17" s="167" t="s">
        <v>179</v>
      </c>
      <c r="F17" s="157" t="s">
        <v>36</v>
      </c>
      <c r="G17" s="212">
        <v>15.5</v>
      </c>
      <c r="H17" s="212">
        <v>22.9</v>
      </c>
      <c r="I17" s="212">
        <v>28.1</v>
      </c>
      <c r="J17" s="212">
        <v>33</v>
      </c>
      <c r="K17" s="212">
        <v>9.4</v>
      </c>
      <c r="L17" s="212">
        <v>20.8</v>
      </c>
      <c r="M17" s="212">
        <v>2.5</v>
      </c>
      <c r="N17" s="212">
        <v>5.4</v>
      </c>
    </row>
    <row r="18" spans="1:14" s="146" customFormat="1" ht="16.5" customHeight="1">
      <c r="A18" s="155"/>
      <c r="B18" s="155"/>
      <c r="D18" s="167" t="s">
        <v>180</v>
      </c>
      <c r="F18" s="157" t="s">
        <v>36</v>
      </c>
      <c r="G18" s="212">
        <v>14</v>
      </c>
      <c r="H18" s="212">
        <v>17.100000000000001</v>
      </c>
      <c r="I18" s="212">
        <v>53.2</v>
      </c>
      <c r="J18" s="212">
        <v>27.1</v>
      </c>
      <c r="K18" s="212">
        <v>11.9</v>
      </c>
      <c r="L18" s="212">
        <v>4.5</v>
      </c>
      <c r="M18" s="212">
        <v>10.4</v>
      </c>
      <c r="N18" s="212">
        <v>10</v>
      </c>
    </row>
    <row r="19" spans="1:14" s="146" customFormat="1" ht="16.5" customHeight="1">
      <c r="A19" s="155"/>
      <c r="D19" s="210" t="s">
        <v>181</v>
      </c>
      <c r="F19" s="211" t="s">
        <v>36</v>
      </c>
      <c r="G19" s="213">
        <v>29.4</v>
      </c>
      <c r="H19" s="213">
        <v>39.9</v>
      </c>
      <c r="I19" s="213">
        <v>81.3</v>
      </c>
      <c r="J19" s="213">
        <v>60.2</v>
      </c>
      <c r="K19" s="213">
        <v>21.3</v>
      </c>
      <c r="L19" s="213">
        <v>25.3</v>
      </c>
      <c r="M19" s="213">
        <v>13</v>
      </c>
      <c r="N19" s="213">
        <v>15.4</v>
      </c>
    </row>
    <row r="20" spans="1:14" s="146" customFormat="1" ht="30.75" customHeight="1">
      <c r="A20" s="155"/>
      <c r="B20" s="155"/>
      <c r="C20" s="494" t="s">
        <v>182</v>
      </c>
      <c r="D20" s="494"/>
      <c r="E20" s="494"/>
      <c r="F20" s="157" t="s">
        <v>36</v>
      </c>
      <c r="G20" s="212">
        <v>18.8</v>
      </c>
      <c r="H20" s="212">
        <v>1</v>
      </c>
      <c r="I20" s="212">
        <v>14</v>
      </c>
      <c r="J20" s="212">
        <v>13</v>
      </c>
      <c r="K20" s="212">
        <v>3.7</v>
      </c>
      <c r="L20" s="212">
        <v>4.9000000000000004</v>
      </c>
      <c r="M20" s="212">
        <v>0</v>
      </c>
      <c r="N20" s="212">
        <v>2.2999999999999998</v>
      </c>
    </row>
    <row r="21" spans="1:14" s="146" customFormat="1" ht="27.9" customHeight="1">
      <c r="A21" s="155"/>
      <c r="B21" s="155"/>
      <c r="C21" s="494" t="s">
        <v>183</v>
      </c>
      <c r="D21" s="494"/>
      <c r="E21" s="494"/>
      <c r="F21" s="157" t="s">
        <v>36</v>
      </c>
      <c r="G21" s="212">
        <v>2</v>
      </c>
      <c r="H21" s="212">
        <v>0</v>
      </c>
      <c r="I21" s="212">
        <v>4.7</v>
      </c>
      <c r="J21" s="212">
        <v>5.6</v>
      </c>
      <c r="K21" s="212">
        <v>1.1000000000000001</v>
      </c>
      <c r="L21" s="212">
        <v>5.5</v>
      </c>
      <c r="M21" s="212">
        <v>2.2000000000000002</v>
      </c>
      <c r="N21" s="212">
        <v>3</v>
      </c>
    </row>
    <row r="22" spans="1:14" s="146" customFormat="1" ht="16.5" customHeight="1">
      <c r="A22" s="155"/>
      <c r="C22" s="146" t="s">
        <v>184</v>
      </c>
      <c r="F22" s="211" t="s">
        <v>36</v>
      </c>
      <c r="G22" s="213">
        <v>50.2</v>
      </c>
      <c r="H22" s="213">
        <v>40.9</v>
      </c>
      <c r="I22" s="213">
        <v>100</v>
      </c>
      <c r="J22" s="213">
        <v>78.8</v>
      </c>
      <c r="K22" s="213">
        <v>26</v>
      </c>
      <c r="L22" s="213">
        <v>35.700000000000003</v>
      </c>
      <c r="M22" s="213">
        <v>15.2</v>
      </c>
      <c r="N22" s="213">
        <v>20.7</v>
      </c>
    </row>
    <row r="23" spans="1:14" s="146" customFormat="1" ht="30.75" customHeight="1">
      <c r="A23" s="155"/>
      <c r="C23" s="494" t="s">
        <v>185</v>
      </c>
      <c r="D23" s="494"/>
      <c r="E23" s="494"/>
      <c r="F23" s="157" t="s">
        <v>36</v>
      </c>
      <c r="G23" s="212">
        <v>49.8</v>
      </c>
      <c r="H23" s="212">
        <v>59.1</v>
      </c>
      <c r="I23" s="212">
        <v>0</v>
      </c>
      <c r="J23" s="212">
        <v>21.2</v>
      </c>
      <c r="K23" s="212">
        <v>74</v>
      </c>
      <c r="L23" s="212">
        <v>64.3</v>
      </c>
      <c r="M23" s="212">
        <v>84.8</v>
      </c>
      <c r="N23" s="212">
        <v>79.3</v>
      </c>
    </row>
    <row r="24" spans="1:14" s="146" customFormat="1" ht="16.5" customHeight="1">
      <c r="A24" s="155"/>
      <c r="B24" s="146" t="s">
        <v>186</v>
      </c>
      <c r="F24" s="211" t="s">
        <v>36</v>
      </c>
      <c r="G24" s="213">
        <v>100</v>
      </c>
      <c r="H24" s="213">
        <v>100</v>
      </c>
      <c r="I24" s="213">
        <v>100</v>
      </c>
      <c r="J24" s="213">
        <v>100</v>
      </c>
      <c r="K24" s="213">
        <v>100</v>
      </c>
      <c r="L24" s="213">
        <v>100</v>
      </c>
      <c r="M24" s="213">
        <v>100</v>
      </c>
      <c r="N24" s="213">
        <v>100</v>
      </c>
    </row>
    <row r="25" spans="1:14" ht="16.5" customHeight="1">
      <c r="A25" s="155" t="s">
        <v>0</v>
      </c>
      <c r="G25" s="192"/>
      <c r="H25" s="192"/>
      <c r="I25" s="192"/>
      <c r="J25" s="192"/>
      <c r="K25" s="192"/>
      <c r="L25" s="192"/>
      <c r="M25" s="192"/>
      <c r="N25" s="192"/>
    </row>
    <row r="26" spans="1:14" ht="16.5" customHeight="1">
      <c r="B26" s="160" t="s">
        <v>177</v>
      </c>
      <c r="G26" s="192"/>
      <c r="H26" s="192"/>
      <c r="I26" s="192"/>
      <c r="J26" s="192"/>
      <c r="K26" s="192"/>
      <c r="L26" s="192"/>
      <c r="M26" s="192"/>
      <c r="N26" s="192"/>
    </row>
    <row r="27" spans="1:14" ht="16.5" customHeight="1">
      <c r="C27" s="155" t="s">
        <v>178</v>
      </c>
      <c r="G27" s="192"/>
      <c r="H27" s="192"/>
      <c r="I27" s="192"/>
      <c r="J27" s="192"/>
      <c r="K27" s="192"/>
      <c r="L27" s="192"/>
      <c r="M27" s="192"/>
      <c r="N27" s="192"/>
    </row>
    <row r="28" spans="1:14" ht="16.5" customHeight="1">
      <c r="C28" s="146"/>
      <c r="D28" s="167" t="s">
        <v>179</v>
      </c>
      <c r="F28" s="157" t="s">
        <v>35</v>
      </c>
      <c r="G28" s="192">
        <v>14639</v>
      </c>
      <c r="H28" s="192">
        <v>17711</v>
      </c>
      <c r="I28" s="192">
        <v>3685</v>
      </c>
      <c r="J28" s="192">
        <v>2789</v>
      </c>
      <c r="K28" s="192">
        <v>1236</v>
      </c>
      <c r="L28" s="192">
        <v>207</v>
      </c>
      <c r="M28" s="192">
        <v>248</v>
      </c>
      <c r="N28" s="192">
        <v>158</v>
      </c>
    </row>
    <row r="29" spans="1:14" ht="16.5" customHeight="1">
      <c r="C29" s="146"/>
      <c r="D29" s="167" t="s">
        <v>180</v>
      </c>
      <c r="F29" s="157" t="s">
        <v>35</v>
      </c>
      <c r="G29" s="192">
        <v>13345</v>
      </c>
      <c r="H29" s="192">
        <v>14863</v>
      </c>
      <c r="I29" s="192">
        <v>8354</v>
      </c>
      <c r="J29" s="192">
        <v>3819</v>
      </c>
      <c r="K29" s="192">
        <v>1417</v>
      </c>
      <c r="L29" s="192">
        <v>40</v>
      </c>
      <c r="M29" s="192">
        <v>1408</v>
      </c>
      <c r="N29" s="192">
        <v>469</v>
      </c>
    </row>
    <row r="30" spans="1:14" s="146" customFormat="1" ht="16.5" customHeight="1">
      <c r="A30" s="155"/>
      <c r="D30" s="210" t="s">
        <v>181</v>
      </c>
      <c r="F30" s="211" t="s">
        <v>35</v>
      </c>
      <c r="G30" s="193">
        <v>27984</v>
      </c>
      <c r="H30" s="193">
        <v>32574</v>
      </c>
      <c r="I30" s="193">
        <v>12039</v>
      </c>
      <c r="J30" s="193">
        <v>6608</v>
      </c>
      <c r="K30" s="193">
        <v>2653</v>
      </c>
      <c r="L30" s="193">
        <v>247</v>
      </c>
      <c r="M30" s="193">
        <v>1656</v>
      </c>
      <c r="N30" s="193">
        <v>627</v>
      </c>
    </row>
    <row r="31" spans="1:14" ht="30.75" customHeight="1">
      <c r="C31" s="494" t="s">
        <v>182</v>
      </c>
      <c r="D31" s="494"/>
      <c r="E31" s="494"/>
      <c r="F31" s="157" t="s">
        <v>35</v>
      </c>
      <c r="G31" s="192">
        <v>12111</v>
      </c>
      <c r="H31" s="192">
        <v>844</v>
      </c>
      <c r="I31" s="192">
        <v>1526</v>
      </c>
      <c r="J31" s="192">
        <v>1057</v>
      </c>
      <c r="K31" s="192">
        <v>414</v>
      </c>
      <c r="L31" s="192">
        <v>65</v>
      </c>
      <c r="M31" s="192">
        <v>17</v>
      </c>
      <c r="N31" s="192">
        <v>154</v>
      </c>
    </row>
    <row r="32" spans="1:14" ht="27.9" customHeight="1">
      <c r="C32" s="494" t="s">
        <v>183</v>
      </c>
      <c r="D32" s="494"/>
      <c r="E32" s="494"/>
      <c r="F32" s="157" t="s">
        <v>35</v>
      </c>
      <c r="G32" s="192">
        <v>1534</v>
      </c>
      <c r="H32" s="192">
        <v>0</v>
      </c>
      <c r="I32" s="192">
        <v>469</v>
      </c>
      <c r="J32" s="192">
        <v>277</v>
      </c>
      <c r="K32" s="192">
        <v>83</v>
      </c>
      <c r="L32" s="192">
        <v>54</v>
      </c>
      <c r="M32" s="192">
        <v>80</v>
      </c>
      <c r="N32" s="192">
        <v>72</v>
      </c>
    </row>
    <row r="33" spans="1:14" s="146" customFormat="1" ht="16.5" customHeight="1">
      <c r="A33" s="155"/>
      <c r="C33" s="146" t="s">
        <v>184</v>
      </c>
      <c r="F33" s="211" t="s">
        <v>35</v>
      </c>
      <c r="G33" s="193">
        <v>41629</v>
      </c>
      <c r="H33" s="193">
        <v>33418</v>
      </c>
      <c r="I33" s="193">
        <v>14034</v>
      </c>
      <c r="J33" s="193">
        <v>7942</v>
      </c>
      <c r="K33" s="193">
        <v>3150</v>
      </c>
      <c r="L33" s="193">
        <v>366</v>
      </c>
      <c r="M33" s="193">
        <v>1753</v>
      </c>
      <c r="N33" s="193">
        <v>853</v>
      </c>
    </row>
    <row r="34" spans="1:14" ht="30.75" customHeight="1">
      <c r="C34" s="494" t="s">
        <v>185</v>
      </c>
      <c r="D34" s="494"/>
      <c r="E34" s="494"/>
      <c r="F34" s="157" t="s">
        <v>35</v>
      </c>
      <c r="G34" s="192">
        <v>67152</v>
      </c>
      <c r="H34" s="192">
        <v>71873</v>
      </c>
      <c r="I34" s="192">
        <v>0</v>
      </c>
      <c r="J34" s="192">
        <v>2304</v>
      </c>
      <c r="K34" s="192">
        <v>16711</v>
      </c>
      <c r="L34" s="192">
        <v>788</v>
      </c>
      <c r="M34" s="192">
        <v>9154</v>
      </c>
      <c r="N34" s="192">
        <v>3469</v>
      </c>
    </row>
    <row r="35" spans="1:14" s="146" customFormat="1" ht="15.6" customHeight="1">
      <c r="A35" s="155"/>
      <c r="B35" s="146" t="s">
        <v>186</v>
      </c>
      <c r="F35" s="211" t="s">
        <v>35</v>
      </c>
      <c r="G35" s="193">
        <v>108781</v>
      </c>
      <c r="H35" s="193">
        <v>105291</v>
      </c>
      <c r="I35" s="193">
        <v>14034</v>
      </c>
      <c r="J35" s="193">
        <v>10246</v>
      </c>
      <c r="K35" s="193">
        <v>19861</v>
      </c>
      <c r="L35" s="193">
        <v>1154</v>
      </c>
      <c r="M35" s="193">
        <v>10907</v>
      </c>
      <c r="N35" s="193">
        <v>4322</v>
      </c>
    </row>
    <row r="36" spans="1:14" s="146" customFormat="1" ht="16.5" customHeight="1">
      <c r="A36" s="155"/>
      <c r="B36" s="160" t="s">
        <v>187</v>
      </c>
      <c r="C36" s="155"/>
      <c r="D36" s="155"/>
      <c r="F36" s="157"/>
      <c r="G36" s="193"/>
      <c r="H36" s="193"/>
      <c r="I36" s="193"/>
      <c r="J36" s="193"/>
      <c r="K36" s="193"/>
      <c r="L36" s="193"/>
      <c r="M36" s="193"/>
      <c r="N36" s="193"/>
    </row>
    <row r="37" spans="1:14" s="146" customFormat="1" ht="16.5" customHeight="1">
      <c r="A37" s="155"/>
      <c r="B37" s="155"/>
      <c r="C37" s="155" t="s">
        <v>178</v>
      </c>
      <c r="D37" s="155"/>
      <c r="F37" s="157"/>
      <c r="G37" s="193"/>
      <c r="H37" s="193"/>
      <c r="I37" s="193"/>
      <c r="J37" s="193"/>
      <c r="K37" s="193"/>
      <c r="L37" s="193"/>
      <c r="M37" s="193"/>
      <c r="N37" s="193"/>
    </row>
    <row r="38" spans="1:14" s="146" customFormat="1" ht="16.5" customHeight="1">
      <c r="A38" s="155"/>
      <c r="B38" s="155"/>
      <c r="D38" s="167" t="s">
        <v>179</v>
      </c>
      <c r="F38" s="157" t="s">
        <v>36</v>
      </c>
      <c r="G38" s="212">
        <v>13.457313317583033</v>
      </c>
      <c r="H38" s="212">
        <v>16.821000845276423</v>
      </c>
      <c r="I38" s="212">
        <v>26.257659968647566</v>
      </c>
      <c r="J38" s="212">
        <v>27.220378684364633</v>
      </c>
      <c r="K38" s="212">
        <v>6.2232515986103421</v>
      </c>
      <c r="L38" s="212">
        <v>17.937608318890817</v>
      </c>
      <c r="M38" s="212">
        <v>2.2737691390849912</v>
      </c>
      <c r="N38" s="212">
        <v>3.6557149467838967</v>
      </c>
    </row>
    <row r="39" spans="1:14" s="146" customFormat="1" ht="16.5" customHeight="1">
      <c r="A39" s="155"/>
      <c r="B39" s="155"/>
      <c r="D39" s="167" t="s">
        <v>180</v>
      </c>
      <c r="F39" s="157" t="s">
        <v>36</v>
      </c>
      <c r="G39" s="212">
        <v>12.267767349077504</v>
      </c>
      <c r="H39" s="212">
        <v>14.116116287242026</v>
      </c>
      <c r="I39" s="212">
        <v>59.526863331908217</v>
      </c>
      <c r="J39" s="212">
        <v>37.273082178411087</v>
      </c>
      <c r="K39" s="212">
        <v>7.134585368309752</v>
      </c>
      <c r="L39" s="212">
        <v>3.4662045060658579</v>
      </c>
      <c r="M39" s="212">
        <v>12.90914091867608</v>
      </c>
      <c r="N39" s="212">
        <v>10.851457658491439</v>
      </c>
    </row>
    <row r="40" spans="1:14" s="146" customFormat="1" ht="16.5" customHeight="1">
      <c r="A40" s="155"/>
      <c r="D40" s="210" t="s">
        <v>181</v>
      </c>
      <c r="F40" s="211" t="s">
        <v>36</v>
      </c>
      <c r="G40" s="213">
        <v>25.725080666660538</v>
      </c>
      <c r="H40" s="213">
        <v>30.937117132518448</v>
      </c>
      <c r="I40" s="213">
        <v>85.78452330055579</v>
      </c>
      <c r="J40" s="213">
        <v>64.49346086277572</v>
      </c>
      <c r="K40" s="213">
        <v>13.357836966920095</v>
      </c>
      <c r="L40" s="213">
        <v>21.403812824956674</v>
      </c>
      <c r="M40" s="213">
        <v>15.18291005776107</v>
      </c>
      <c r="N40" s="213">
        <v>14.507172605275334</v>
      </c>
    </row>
    <row r="41" spans="1:14" s="146" customFormat="1" ht="30.75" customHeight="1">
      <c r="A41" s="155"/>
      <c r="B41" s="155"/>
      <c r="C41" s="494" t="s">
        <v>182</v>
      </c>
      <c r="D41" s="494"/>
      <c r="E41" s="494"/>
      <c r="F41" s="157" t="s">
        <v>36</v>
      </c>
      <c r="G41" s="212">
        <v>11.133378071538228</v>
      </c>
      <c r="H41" s="212">
        <v>0.80158797997929543</v>
      </c>
      <c r="I41" s="212">
        <v>10.873592703434516</v>
      </c>
      <c r="J41" s="212">
        <v>10.316220964278742</v>
      </c>
      <c r="K41" s="212">
        <v>2.0844871859422986</v>
      </c>
      <c r="L41" s="212">
        <v>5.6325823223570186</v>
      </c>
      <c r="M41" s="212">
        <v>0.15586320711469701</v>
      </c>
      <c r="N41" s="212">
        <v>3.5631652012956962</v>
      </c>
    </row>
    <row r="42" spans="1:14" s="146" customFormat="1" ht="27.9" customHeight="1">
      <c r="A42" s="155"/>
      <c r="B42" s="155"/>
      <c r="C42" s="494" t="s">
        <v>183</v>
      </c>
      <c r="D42" s="494"/>
      <c r="E42" s="494"/>
      <c r="F42" s="157" t="s">
        <v>36</v>
      </c>
      <c r="G42" s="212">
        <v>1.4101727323705426</v>
      </c>
      <c r="H42" s="212">
        <v>0</v>
      </c>
      <c r="I42" s="212">
        <v>3.3418839960096909</v>
      </c>
      <c r="J42" s="212">
        <v>2.7034940464571542</v>
      </c>
      <c r="K42" s="212">
        <v>0.4179044358290116</v>
      </c>
      <c r="L42" s="212">
        <v>4.6793760831889086</v>
      </c>
      <c r="M42" s="212">
        <v>0.73347391583386812</v>
      </c>
      <c r="N42" s="212">
        <v>1.6658954187875983</v>
      </c>
    </row>
    <row r="43" spans="1:14" s="146" customFormat="1" ht="16.5" customHeight="1">
      <c r="A43" s="155"/>
      <c r="C43" s="146" t="s">
        <v>184</v>
      </c>
      <c r="F43" s="211" t="s">
        <v>36</v>
      </c>
      <c r="G43" s="213">
        <v>38.268631470569311</v>
      </c>
      <c r="H43" s="213">
        <v>31.738705112497744</v>
      </c>
      <c r="I43" s="213">
        <v>100</v>
      </c>
      <c r="J43" s="213">
        <v>77.513175873511614</v>
      </c>
      <c r="K43" s="213">
        <v>15.860228588691406</v>
      </c>
      <c r="L43" s="213">
        <v>31.715771230502597</v>
      </c>
      <c r="M43" s="213">
        <v>16.072247180709638</v>
      </c>
      <c r="N43" s="213">
        <v>19.736233225358628</v>
      </c>
    </row>
    <row r="44" spans="1:14" s="146" customFormat="1" ht="30.75" customHeight="1">
      <c r="A44" s="155"/>
      <c r="C44" s="494" t="s">
        <v>185</v>
      </c>
      <c r="D44" s="494"/>
      <c r="E44" s="494"/>
      <c r="F44" s="157" t="s">
        <v>36</v>
      </c>
      <c r="G44" s="212">
        <v>61.731368529430682</v>
      </c>
      <c r="H44" s="212">
        <v>68.26129488750226</v>
      </c>
      <c r="I44" s="212">
        <v>0</v>
      </c>
      <c r="J44" s="212">
        <v>22.486824126488386</v>
      </c>
      <c r="K44" s="212">
        <v>84.139771411308601</v>
      </c>
      <c r="L44" s="212">
        <v>68.284228769497403</v>
      </c>
      <c r="M44" s="212">
        <v>83.927752819290362</v>
      </c>
      <c r="N44" s="212">
        <v>80.263766774641368</v>
      </c>
    </row>
    <row r="45" spans="1:14" s="146" customFormat="1" ht="16.5" customHeight="1">
      <c r="A45" s="155"/>
      <c r="B45" s="146" t="s">
        <v>186</v>
      </c>
      <c r="F45" s="211" t="s">
        <v>36</v>
      </c>
      <c r="G45" s="213">
        <v>100</v>
      </c>
      <c r="H45" s="213">
        <v>100</v>
      </c>
      <c r="I45" s="213">
        <v>100</v>
      </c>
      <c r="J45" s="213">
        <v>100</v>
      </c>
      <c r="K45" s="213">
        <v>100</v>
      </c>
      <c r="L45" s="213">
        <v>100</v>
      </c>
      <c r="M45" s="213">
        <v>100</v>
      </c>
      <c r="N45" s="213">
        <v>100</v>
      </c>
    </row>
    <row r="46" spans="1:14" ht="16.5" customHeight="1">
      <c r="A46" s="155" t="s">
        <v>85</v>
      </c>
      <c r="G46" s="192"/>
      <c r="H46" s="192"/>
      <c r="I46" s="192"/>
      <c r="J46" s="192"/>
      <c r="K46" s="192"/>
      <c r="L46" s="192"/>
      <c r="M46" s="192"/>
      <c r="N46" s="192"/>
    </row>
    <row r="47" spans="1:14" ht="16.5" customHeight="1">
      <c r="B47" s="160" t="s">
        <v>177</v>
      </c>
      <c r="G47" s="192"/>
      <c r="H47" s="192"/>
      <c r="I47" s="192"/>
      <c r="J47" s="192"/>
      <c r="K47" s="192"/>
      <c r="L47" s="192"/>
      <c r="M47" s="192"/>
      <c r="N47" s="192"/>
    </row>
    <row r="48" spans="1:14" ht="16.5" customHeight="1">
      <c r="C48" s="155" t="s">
        <v>178</v>
      </c>
      <c r="G48" s="192"/>
      <c r="H48" s="192"/>
      <c r="I48" s="192"/>
      <c r="J48" s="192"/>
      <c r="K48" s="192"/>
      <c r="L48" s="192"/>
      <c r="M48" s="192"/>
      <c r="N48" s="192"/>
    </row>
    <row r="49" spans="1:14" ht="16.5" customHeight="1">
      <c r="C49" s="146"/>
      <c r="D49" s="167" t="s">
        <v>179</v>
      </c>
      <c r="F49" s="157" t="s">
        <v>35</v>
      </c>
      <c r="G49" s="192">
        <v>3805</v>
      </c>
      <c r="H49" s="192">
        <v>0</v>
      </c>
      <c r="I49" s="192">
        <v>273</v>
      </c>
      <c r="J49" s="192">
        <v>0</v>
      </c>
      <c r="K49" s="192">
        <v>40</v>
      </c>
      <c r="L49" s="192">
        <v>264</v>
      </c>
      <c r="M49" s="192">
        <v>0</v>
      </c>
      <c r="N49" s="192">
        <v>5</v>
      </c>
    </row>
    <row r="50" spans="1:14" ht="16.5" customHeight="1">
      <c r="C50" s="146"/>
      <c r="D50" s="167" t="s">
        <v>180</v>
      </c>
      <c r="F50" s="157" t="s">
        <v>35</v>
      </c>
      <c r="G50" s="192">
        <v>4062</v>
      </c>
      <c r="H50" s="192">
        <v>0</v>
      </c>
      <c r="I50" s="192">
        <v>1487</v>
      </c>
      <c r="J50" s="192">
        <v>2</v>
      </c>
      <c r="K50" s="192">
        <v>61</v>
      </c>
      <c r="L50" s="192">
        <v>87</v>
      </c>
      <c r="M50" s="192">
        <v>0</v>
      </c>
      <c r="N50" s="192">
        <v>16</v>
      </c>
    </row>
    <row r="51" spans="1:14" s="146" customFormat="1" ht="16.5" customHeight="1">
      <c r="A51" s="155"/>
      <c r="D51" s="210" t="s">
        <v>181</v>
      </c>
      <c r="F51" s="211" t="s">
        <v>35</v>
      </c>
      <c r="G51" s="193">
        <v>7867</v>
      </c>
      <c r="H51" s="193">
        <v>0</v>
      </c>
      <c r="I51" s="193">
        <v>1760</v>
      </c>
      <c r="J51" s="193">
        <v>2</v>
      </c>
      <c r="K51" s="193">
        <v>101</v>
      </c>
      <c r="L51" s="193">
        <v>351</v>
      </c>
      <c r="M51" s="193">
        <v>0</v>
      </c>
      <c r="N51" s="193">
        <v>21</v>
      </c>
    </row>
    <row r="52" spans="1:14" ht="30.75" customHeight="1">
      <c r="C52" s="494" t="s">
        <v>182</v>
      </c>
      <c r="D52" s="494"/>
      <c r="E52" s="494"/>
      <c r="F52" s="157" t="s">
        <v>35</v>
      </c>
      <c r="G52" s="192">
        <v>2928</v>
      </c>
      <c r="H52" s="192">
        <v>23</v>
      </c>
      <c r="I52" s="192">
        <v>407</v>
      </c>
      <c r="J52" s="192">
        <v>517</v>
      </c>
      <c r="K52" s="192">
        <v>11</v>
      </c>
      <c r="L52" s="192">
        <v>109</v>
      </c>
      <c r="M52" s="192">
        <v>0</v>
      </c>
      <c r="N52" s="192">
        <v>1</v>
      </c>
    </row>
    <row r="53" spans="1:14" ht="27.9" customHeight="1">
      <c r="C53" s="494" t="s">
        <v>183</v>
      </c>
      <c r="D53" s="494"/>
      <c r="E53" s="494"/>
      <c r="F53" s="157" t="s">
        <v>35</v>
      </c>
      <c r="G53" s="192">
        <v>693</v>
      </c>
      <c r="H53" s="192">
        <v>0</v>
      </c>
      <c r="I53" s="192">
        <v>192</v>
      </c>
      <c r="J53" s="192">
        <v>222</v>
      </c>
      <c r="K53" s="192">
        <v>8</v>
      </c>
      <c r="L53" s="192">
        <v>143</v>
      </c>
      <c r="M53" s="192">
        <v>0</v>
      </c>
      <c r="N53" s="192">
        <v>9</v>
      </c>
    </row>
    <row r="54" spans="1:14" s="146" customFormat="1" ht="16.5" customHeight="1">
      <c r="A54" s="155"/>
      <c r="C54" s="146" t="s">
        <v>184</v>
      </c>
      <c r="F54" s="211" t="s">
        <v>35</v>
      </c>
      <c r="G54" s="193">
        <v>11488</v>
      </c>
      <c r="H54" s="193">
        <v>23</v>
      </c>
      <c r="I54" s="193">
        <v>2359</v>
      </c>
      <c r="J54" s="193">
        <v>741</v>
      </c>
      <c r="K54" s="193">
        <v>120</v>
      </c>
      <c r="L54" s="193">
        <v>603</v>
      </c>
      <c r="M54" s="193">
        <v>0</v>
      </c>
      <c r="N54" s="193">
        <v>31</v>
      </c>
    </row>
    <row r="55" spans="1:14" ht="30.75" customHeight="1">
      <c r="C55" s="494" t="s">
        <v>185</v>
      </c>
      <c r="D55" s="494"/>
      <c r="E55" s="494"/>
      <c r="F55" s="157" t="s">
        <v>35</v>
      </c>
      <c r="G55" s="192">
        <v>33485</v>
      </c>
      <c r="H55" s="192">
        <v>6820</v>
      </c>
      <c r="I55" s="192">
        <v>0</v>
      </c>
      <c r="J55" s="192">
        <v>2716</v>
      </c>
      <c r="K55" s="192">
        <v>802</v>
      </c>
      <c r="L55" s="192">
        <v>2396</v>
      </c>
      <c r="M55" s="192">
        <v>3445</v>
      </c>
      <c r="N55" s="192">
        <v>104</v>
      </c>
    </row>
    <row r="56" spans="1:14" s="146" customFormat="1" ht="15.6" customHeight="1">
      <c r="A56" s="155"/>
      <c r="B56" s="146" t="s">
        <v>186</v>
      </c>
      <c r="F56" s="211" t="s">
        <v>35</v>
      </c>
      <c r="G56" s="193">
        <v>44973</v>
      </c>
      <c r="H56" s="193">
        <v>6843</v>
      </c>
      <c r="I56" s="193">
        <v>2359</v>
      </c>
      <c r="J56" s="193">
        <v>3457</v>
      </c>
      <c r="K56" s="193">
        <v>922</v>
      </c>
      <c r="L56" s="193">
        <v>2999</v>
      </c>
      <c r="M56" s="193">
        <v>3445</v>
      </c>
      <c r="N56" s="193">
        <v>135</v>
      </c>
    </row>
    <row r="57" spans="1:14" s="146" customFormat="1" ht="16.5" customHeight="1">
      <c r="A57" s="155"/>
      <c r="B57" s="160" t="s">
        <v>187</v>
      </c>
      <c r="C57" s="155"/>
      <c r="D57" s="155"/>
      <c r="F57" s="157"/>
      <c r="G57" s="193"/>
      <c r="H57" s="193"/>
      <c r="I57" s="193"/>
      <c r="J57" s="193"/>
      <c r="K57" s="193"/>
      <c r="L57" s="193"/>
      <c r="M57" s="193"/>
      <c r="N57" s="193"/>
    </row>
    <row r="58" spans="1:14" s="146" customFormat="1" ht="16.5" customHeight="1">
      <c r="A58" s="155"/>
      <c r="B58" s="155"/>
      <c r="C58" s="155" t="s">
        <v>178</v>
      </c>
      <c r="D58" s="155"/>
      <c r="F58" s="157"/>
      <c r="G58" s="193"/>
      <c r="H58" s="193"/>
      <c r="I58" s="193"/>
      <c r="J58" s="193"/>
      <c r="K58" s="193"/>
      <c r="L58" s="193"/>
      <c r="M58" s="193"/>
      <c r="N58" s="193"/>
    </row>
    <row r="59" spans="1:14" s="146" customFormat="1" ht="16.5" customHeight="1">
      <c r="A59" s="155"/>
      <c r="B59" s="155"/>
      <c r="D59" s="167" t="s">
        <v>179</v>
      </c>
      <c r="F59" s="157" t="s">
        <v>36</v>
      </c>
      <c r="G59" s="212">
        <v>8.4606319347163854</v>
      </c>
      <c r="H59" s="212">
        <v>0</v>
      </c>
      <c r="I59" s="212">
        <v>11.572700296735905</v>
      </c>
      <c r="J59" s="212">
        <v>0</v>
      </c>
      <c r="K59" s="212">
        <v>4.3383947939262475</v>
      </c>
      <c r="L59" s="212">
        <v>8.802934311437145</v>
      </c>
      <c r="M59" s="212">
        <v>0</v>
      </c>
      <c r="N59" s="212">
        <v>3.7037037037037033</v>
      </c>
    </row>
    <row r="60" spans="1:14" s="146" customFormat="1" ht="16.5" customHeight="1">
      <c r="A60" s="155"/>
      <c r="B60" s="155"/>
      <c r="D60" s="167" t="s">
        <v>180</v>
      </c>
      <c r="F60" s="157" t="s">
        <v>36</v>
      </c>
      <c r="G60" s="212">
        <v>9.0320859182175965</v>
      </c>
      <c r="H60" s="212">
        <v>0</v>
      </c>
      <c r="I60" s="212">
        <v>63.035184400169562</v>
      </c>
      <c r="J60" s="212">
        <v>5.785363031530228E-2</v>
      </c>
      <c r="K60" s="212">
        <v>6.6160520607375277</v>
      </c>
      <c r="L60" s="212">
        <v>2.9009669889963319</v>
      </c>
      <c r="M60" s="212">
        <v>0</v>
      </c>
      <c r="N60" s="212">
        <v>11.851851851851853</v>
      </c>
    </row>
    <row r="61" spans="1:14" s="146" customFormat="1" ht="16.5" customHeight="1">
      <c r="A61" s="155"/>
      <c r="D61" s="210" t="s">
        <v>181</v>
      </c>
      <c r="F61" s="211" t="s">
        <v>36</v>
      </c>
      <c r="G61" s="213">
        <v>17.492717852933986</v>
      </c>
      <c r="H61" s="213">
        <v>0</v>
      </c>
      <c r="I61" s="213">
        <v>74.607884696905472</v>
      </c>
      <c r="J61" s="213">
        <v>5.785363031530228E-2</v>
      </c>
      <c r="K61" s="213">
        <v>10.954446854663773</v>
      </c>
      <c r="L61" s="213">
        <v>11.703901300433477</v>
      </c>
      <c r="M61" s="213">
        <v>0</v>
      </c>
      <c r="N61" s="213">
        <v>15.555555555555555</v>
      </c>
    </row>
    <row r="62" spans="1:14" s="146" customFormat="1" ht="30.75" customHeight="1">
      <c r="A62" s="155"/>
      <c r="B62" s="155"/>
      <c r="C62" s="494" t="s">
        <v>182</v>
      </c>
      <c r="D62" s="494"/>
      <c r="E62" s="494"/>
      <c r="F62" s="157" t="s">
        <v>36</v>
      </c>
      <c r="G62" s="212">
        <v>6.5105730104729505</v>
      </c>
      <c r="H62" s="212">
        <v>0.33610989332164254</v>
      </c>
      <c r="I62" s="212">
        <v>17.253073336159389</v>
      </c>
      <c r="J62" s="212">
        <v>14.955163436505641</v>
      </c>
      <c r="K62" s="212">
        <v>1.1930585683297179</v>
      </c>
      <c r="L62" s="212">
        <v>3.6345448482827605</v>
      </c>
      <c r="M62" s="212">
        <v>0</v>
      </c>
      <c r="N62" s="212">
        <v>0.74074074074074081</v>
      </c>
    </row>
    <row r="63" spans="1:14" s="146" customFormat="1" ht="27.9" customHeight="1">
      <c r="A63" s="155"/>
      <c r="B63" s="155"/>
      <c r="C63" s="494" t="s">
        <v>183</v>
      </c>
      <c r="D63" s="494"/>
      <c r="E63" s="494"/>
      <c r="F63" s="157" t="s">
        <v>36</v>
      </c>
      <c r="G63" s="212">
        <v>1.5409245547328396</v>
      </c>
      <c r="H63" s="212">
        <v>0</v>
      </c>
      <c r="I63" s="212">
        <v>8.1390419669351424</v>
      </c>
      <c r="J63" s="212">
        <v>6.4217529649985536</v>
      </c>
      <c r="K63" s="212">
        <v>0.86767895878524948</v>
      </c>
      <c r="L63" s="212">
        <v>4.768256085361787</v>
      </c>
      <c r="M63" s="212">
        <v>0</v>
      </c>
      <c r="N63" s="212">
        <v>6.666666666666667</v>
      </c>
    </row>
    <row r="64" spans="1:14" s="146" customFormat="1" ht="16.5" customHeight="1">
      <c r="A64" s="155"/>
      <c r="C64" s="146" t="s">
        <v>184</v>
      </c>
      <c r="F64" s="211" t="s">
        <v>36</v>
      </c>
      <c r="G64" s="213">
        <v>25.544215418139771</v>
      </c>
      <c r="H64" s="213">
        <v>0.33610989332164254</v>
      </c>
      <c r="I64" s="213">
        <v>100</v>
      </c>
      <c r="J64" s="213">
        <v>21.434770031819497</v>
      </c>
      <c r="K64" s="213">
        <v>13.015184381778742</v>
      </c>
      <c r="L64" s="213">
        <v>20.106702234078025</v>
      </c>
      <c r="M64" s="213">
        <v>0</v>
      </c>
      <c r="N64" s="213">
        <v>22.962962962962962</v>
      </c>
    </row>
    <row r="65" spans="1:14" s="146" customFormat="1" ht="30.75" customHeight="1">
      <c r="A65" s="155"/>
      <c r="C65" s="494" t="s">
        <v>185</v>
      </c>
      <c r="D65" s="494"/>
      <c r="E65" s="494"/>
      <c r="F65" s="157" t="s">
        <v>36</v>
      </c>
      <c r="G65" s="212">
        <v>74.455784581860229</v>
      </c>
      <c r="H65" s="212">
        <v>99.663890106678352</v>
      </c>
      <c r="I65" s="212">
        <v>0</v>
      </c>
      <c r="J65" s="212">
        <v>78.565229968180503</v>
      </c>
      <c r="K65" s="212">
        <v>86.984815618221262</v>
      </c>
      <c r="L65" s="212">
        <v>79.893297765921972</v>
      </c>
      <c r="M65" s="212">
        <v>100</v>
      </c>
      <c r="N65" s="212">
        <v>77.037037037037038</v>
      </c>
    </row>
    <row r="66" spans="1:14" s="146" customFormat="1" ht="16.5" customHeight="1">
      <c r="A66" s="155"/>
      <c r="B66" s="146" t="s">
        <v>186</v>
      </c>
      <c r="F66" s="211" t="s">
        <v>36</v>
      </c>
      <c r="G66" s="213">
        <v>100</v>
      </c>
      <c r="H66" s="213">
        <v>100</v>
      </c>
      <c r="I66" s="213">
        <v>100</v>
      </c>
      <c r="J66" s="213">
        <v>100</v>
      </c>
      <c r="K66" s="213">
        <v>100</v>
      </c>
      <c r="L66" s="213">
        <v>100</v>
      </c>
      <c r="M66" s="213">
        <v>100</v>
      </c>
      <c r="N66" s="213">
        <v>100</v>
      </c>
    </row>
    <row r="67" spans="1:14" ht="16.5" customHeight="1">
      <c r="A67" s="155" t="s">
        <v>13</v>
      </c>
      <c r="G67" s="192"/>
      <c r="H67" s="192"/>
      <c r="I67" s="192"/>
      <c r="J67" s="192"/>
      <c r="K67" s="192"/>
      <c r="L67" s="192"/>
      <c r="M67" s="192"/>
      <c r="N67" s="192"/>
    </row>
    <row r="68" spans="1:14" ht="16.5" customHeight="1">
      <c r="A68" s="160"/>
      <c r="B68" s="160" t="s">
        <v>177</v>
      </c>
      <c r="C68" s="160"/>
      <c r="D68" s="160"/>
      <c r="E68" s="160"/>
      <c r="F68" s="208"/>
      <c r="G68" s="192"/>
      <c r="H68" s="192"/>
      <c r="I68" s="192"/>
      <c r="J68" s="192"/>
      <c r="K68" s="192"/>
      <c r="L68" s="192"/>
      <c r="M68" s="192"/>
      <c r="N68" s="192"/>
    </row>
    <row r="69" spans="1:14" ht="16.5" customHeight="1">
      <c r="A69" s="160"/>
      <c r="B69" s="160"/>
      <c r="C69" s="160" t="s">
        <v>178</v>
      </c>
      <c r="D69" s="160"/>
      <c r="E69" s="160"/>
      <c r="F69" s="208"/>
      <c r="G69" s="192"/>
      <c r="H69" s="192"/>
      <c r="I69" s="192"/>
      <c r="J69" s="192"/>
      <c r="K69" s="192"/>
      <c r="L69" s="192"/>
      <c r="M69" s="192"/>
      <c r="N69" s="192"/>
    </row>
    <row r="70" spans="1:14" ht="16.5" customHeight="1">
      <c r="A70" s="160"/>
      <c r="B70" s="160"/>
      <c r="C70" s="140"/>
      <c r="D70" s="191" t="s">
        <v>179</v>
      </c>
      <c r="E70" s="160"/>
      <c r="F70" s="208" t="s">
        <v>35</v>
      </c>
      <c r="G70" s="192">
        <v>26851</v>
      </c>
      <c r="H70" s="192">
        <v>20178</v>
      </c>
      <c r="I70" s="192">
        <v>6478</v>
      </c>
      <c r="J70" s="192">
        <v>5100</v>
      </c>
      <c r="K70" s="192">
        <v>2027</v>
      </c>
      <c r="L70" s="192">
        <v>595</v>
      </c>
      <c r="M70" s="192">
        <v>317</v>
      </c>
      <c r="N70" s="192">
        <v>1192</v>
      </c>
    </row>
    <row r="71" spans="1:14" ht="16.5" customHeight="1">
      <c r="A71" s="160"/>
      <c r="B71" s="160"/>
      <c r="C71" s="140"/>
      <c r="D71" s="191" t="s">
        <v>180</v>
      </c>
      <c r="E71" s="160"/>
      <c r="F71" s="208" t="s">
        <v>35</v>
      </c>
      <c r="G71" s="192">
        <v>24996</v>
      </c>
      <c r="H71" s="192">
        <v>16706</v>
      </c>
      <c r="I71" s="192">
        <v>14604</v>
      </c>
      <c r="J71" s="192">
        <v>5720</v>
      </c>
      <c r="K71" s="192">
        <v>2428</v>
      </c>
      <c r="L71" s="192">
        <v>154</v>
      </c>
      <c r="M71" s="192">
        <v>1691</v>
      </c>
      <c r="N71" s="192">
        <v>2379</v>
      </c>
    </row>
    <row r="72" spans="1:14" ht="16.5" customHeight="1">
      <c r="A72" s="160"/>
      <c r="B72" s="140"/>
      <c r="C72" s="140"/>
      <c r="D72" s="195" t="s">
        <v>181</v>
      </c>
      <c r="E72" s="140"/>
      <c r="F72" s="214" t="s">
        <v>35</v>
      </c>
      <c r="G72" s="193">
        <v>51847</v>
      </c>
      <c r="H72" s="193">
        <v>36884</v>
      </c>
      <c r="I72" s="193">
        <v>21082</v>
      </c>
      <c r="J72" s="193">
        <v>10820</v>
      </c>
      <c r="K72" s="193">
        <v>4455</v>
      </c>
      <c r="L72" s="193">
        <v>749</v>
      </c>
      <c r="M72" s="193">
        <v>2008</v>
      </c>
      <c r="N72" s="193">
        <v>3571</v>
      </c>
    </row>
    <row r="73" spans="1:14" ht="30.75" customHeight="1">
      <c r="A73" s="160"/>
      <c r="B73" s="160"/>
      <c r="C73" s="494" t="s">
        <v>182</v>
      </c>
      <c r="D73" s="494"/>
      <c r="E73" s="494"/>
      <c r="F73" s="208" t="s">
        <v>35</v>
      </c>
      <c r="G73" s="192">
        <v>25241</v>
      </c>
      <c r="H73" s="192">
        <v>973</v>
      </c>
      <c r="I73" s="192">
        <v>3183</v>
      </c>
      <c r="J73" s="192">
        <v>2486</v>
      </c>
      <c r="K73" s="192">
        <v>720</v>
      </c>
      <c r="L73" s="192">
        <v>203</v>
      </c>
      <c r="M73" s="192">
        <v>18</v>
      </c>
      <c r="N73" s="192">
        <v>599</v>
      </c>
    </row>
    <row r="74" spans="1:14" ht="27.9" customHeight="1">
      <c r="A74" s="160"/>
      <c r="B74" s="160"/>
      <c r="C74" s="494" t="s">
        <v>183</v>
      </c>
      <c r="D74" s="494"/>
      <c r="E74" s="494"/>
      <c r="F74" s="208" t="s">
        <v>35</v>
      </c>
      <c r="G74" s="192">
        <v>3306</v>
      </c>
      <c r="H74" s="192">
        <v>0</v>
      </c>
      <c r="I74" s="192">
        <v>1086</v>
      </c>
      <c r="J74" s="192">
        <v>894</v>
      </c>
      <c r="K74" s="192">
        <v>178</v>
      </c>
      <c r="L74" s="192">
        <v>230</v>
      </c>
      <c r="M74" s="192">
        <v>139</v>
      </c>
      <c r="N74" s="192">
        <v>661</v>
      </c>
    </row>
    <row r="75" spans="1:14" ht="16.5" customHeight="1">
      <c r="A75" s="160"/>
      <c r="B75" s="140"/>
      <c r="C75" s="140" t="s">
        <v>184</v>
      </c>
      <c r="D75" s="140"/>
      <c r="E75" s="140"/>
      <c r="F75" s="214" t="s">
        <v>35</v>
      </c>
      <c r="G75" s="193">
        <v>80394</v>
      </c>
      <c r="H75" s="193">
        <v>37857</v>
      </c>
      <c r="I75" s="193">
        <v>25351</v>
      </c>
      <c r="J75" s="193">
        <v>14200</v>
      </c>
      <c r="K75" s="193">
        <v>5353</v>
      </c>
      <c r="L75" s="193">
        <v>1182</v>
      </c>
      <c r="M75" s="193">
        <v>2165</v>
      </c>
      <c r="N75" s="193">
        <v>4831</v>
      </c>
    </row>
    <row r="76" spans="1:14" ht="30.75" customHeight="1">
      <c r="A76" s="160"/>
      <c r="C76" s="508" t="s">
        <v>185</v>
      </c>
      <c r="D76" s="508"/>
      <c r="E76" s="508"/>
      <c r="F76" s="208" t="s">
        <v>35</v>
      </c>
      <c r="G76" s="192">
        <v>127735</v>
      </c>
      <c r="H76" s="192">
        <v>85068</v>
      </c>
      <c r="I76" s="192">
        <v>0</v>
      </c>
      <c r="J76" s="192">
        <v>6500</v>
      </c>
      <c r="K76" s="192">
        <v>23433</v>
      </c>
      <c r="L76" s="192">
        <v>3568</v>
      </c>
      <c r="M76" s="192">
        <v>14896</v>
      </c>
      <c r="N76" s="192">
        <v>18651</v>
      </c>
    </row>
    <row r="77" spans="1:14" ht="16.5" customHeight="1">
      <c r="A77" s="160"/>
      <c r="B77" s="140" t="s">
        <v>186</v>
      </c>
      <c r="C77" s="140"/>
      <c r="D77" s="140"/>
      <c r="E77" s="140"/>
      <c r="F77" s="214" t="s">
        <v>35</v>
      </c>
      <c r="G77" s="193">
        <v>208129</v>
      </c>
      <c r="H77" s="193">
        <v>122925</v>
      </c>
      <c r="I77" s="193">
        <v>25351</v>
      </c>
      <c r="J77" s="193">
        <v>20700</v>
      </c>
      <c r="K77" s="193">
        <v>28786</v>
      </c>
      <c r="L77" s="193">
        <v>4750</v>
      </c>
      <c r="M77" s="193">
        <v>17061</v>
      </c>
      <c r="N77" s="193">
        <v>23482</v>
      </c>
    </row>
    <row r="78" spans="1:14" ht="16.5" customHeight="1">
      <c r="A78" s="160"/>
      <c r="B78" s="160" t="s">
        <v>187</v>
      </c>
      <c r="C78" s="160"/>
      <c r="D78" s="160"/>
      <c r="E78" s="140"/>
      <c r="F78" s="208"/>
      <c r="G78" s="192"/>
      <c r="H78" s="192"/>
      <c r="I78" s="192"/>
      <c r="J78" s="192"/>
      <c r="K78" s="192"/>
      <c r="L78" s="192"/>
      <c r="M78" s="192"/>
      <c r="N78" s="192"/>
    </row>
    <row r="79" spans="1:14" ht="16.5" customHeight="1">
      <c r="A79" s="160"/>
      <c r="B79" s="160"/>
      <c r="C79" s="160" t="s">
        <v>178</v>
      </c>
      <c r="D79" s="160"/>
      <c r="E79" s="140"/>
      <c r="F79" s="208"/>
      <c r="G79" s="192"/>
      <c r="H79" s="192"/>
      <c r="I79" s="192"/>
      <c r="J79" s="192"/>
      <c r="K79" s="192"/>
      <c r="L79" s="192"/>
      <c r="M79" s="192"/>
      <c r="N79" s="192"/>
    </row>
    <row r="80" spans="1:14" ht="16.5" customHeight="1">
      <c r="A80" s="160"/>
      <c r="B80" s="160"/>
      <c r="C80" s="140"/>
      <c r="D80" s="191" t="s">
        <v>179</v>
      </c>
      <c r="E80" s="140"/>
      <c r="F80" s="208" t="s">
        <v>36</v>
      </c>
      <c r="G80" s="212">
        <v>12.901133431669781</v>
      </c>
      <c r="H80" s="212">
        <v>16.414887126296524</v>
      </c>
      <c r="I80" s="212">
        <v>25.553232614098064</v>
      </c>
      <c r="J80" s="212">
        <v>24.637681159420293</v>
      </c>
      <c r="K80" s="212">
        <v>7.0416174529285076</v>
      </c>
      <c r="L80" s="212">
        <v>12.526315789473685</v>
      </c>
      <c r="M80" s="212">
        <v>1.8580388019459586</v>
      </c>
      <c r="N80" s="212">
        <v>5.0762286006302695</v>
      </c>
    </row>
    <row r="81" spans="1:14" ht="16.5" customHeight="1">
      <c r="A81" s="160"/>
      <c r="B81" s="160"/>
      <c r="C81" s="140"/>
      <c r="D81" s="191" t="s">
        <v>180</v>
      </c>
      <c r="E81" s="140"/>
      <c r="F81" s="208" t="s">
        <v>36</v>
      </c>
      <c r="G81" s="212">
        <v>12.009859269971988</v>
      </c>
      <c r="H81" s="212">
        <v>13.590400650803335</v>
      </c>
      <c r="I81" s="212">
        <v>57.607194982446451</v>
      </c>
      <c r="J81" s="212">
        <v>27.632850241545892</v>
      </c>
      <c r="K81" s="212">
        <v>8.4346557354269436</v>
      </c>
      <c r="L81" s="212">
        <v>3.2421052631578946</v>
      </c>
      <c r="M81" s="212">
        <v>9.9114940507590408</v>
      </c>
      <c r="N81" s="212">
        <v>10.131164296056554</v>
      </c>
    </row>
    <row r="82" spans="1:14" s="146" customFormat="1" ht="16.5" customHeight="1">
      <c r="A82" s="160"/>
      <c r="B82" s="140"/>
      <c r="C82" s="140"/>
      <c r="D82" s="195" t="s">
        <v>181</v>
      </c>
      <c r="E82" s="140"/>
      <c r="F82" s="214" t="s">
        <v>36</v>
      </c>
      <c r="G82" s="213">
        <v>24.910992701641771</v>
      </c>
      <c r="H82" s="213">
        <v>30.005287777099859</v>
      </c>
      <c r="I82" s="213">
        <v>83.160427596544523</v>
      </c>
      <c r="J82" s="213">
        <v>52.270531400966178</v>
      </c>
      <c r="K82" s="213">
        <v>15.476273188355449</v>
      </c>
      <c r="L82" s="213">
        <v>15.768421052631579</v>
      </c>
      <c r="M82" s="213">
        <v>11.769532852705</v>
      </c>
      <c r="N82" s="213">
        <v>15.207392896686825</v>
      </c>
    </row>
    <row r="83" spans="1:14" ht="30.75" customHeight="1">
      <c r="A83" s="160"/>
      <c r="B83" s="160"/>
      <c r="C83" s="494" t="s">
        <v>182</v>
      </c>
      <c r="D83" s="494"/>
      <c r="E83" s="494"/>
      <c r="F83" s="208" t="s">
        <v>36</v>
      </c>
      <c r="G83" s="212">
        <v>12.127574725290565</v>
      </c>
      <c r="H83" s="212">
        <v>0.79153955664022779</v>
      </c>
      <c r="I83" s="212">
        <v>12.55571772316674</v>
      </c>
      <c r="J83" s="212">
        <v>12.009661835748792</v>
      </c>
      <c r="K83" s="212">
        <v>2.5012158688251231</v>
      </c>
      <c r="L83" s="212">
        <v>4.2736842105263158</v>
      </c>
      <c r="M83" s="212">
        <v>0.10550378055213644</v>
      </c>
      <c r="N83" s="212">
        <v>2.5508900434375268</v>
      </c>
    </row>
    <row r="84" spans="1:14" ht="27.9" customHeight="1">
      <c r="A84" s="160"/>
      <c r="B84" s="160"/>
      <c r="C84" s="494" t="s">
        <v>183</v>
      </c>
      <c r="D84" s="494"/>
      <c r="E84" s="494"/>
      <c r="F84" s="208" t="s">
        <v>36</v>
      </c>
      <c r="G84" s="212">
        <v>1.588437939931485</v>
      </c>
      <c r="H84" s="212">
        <v>0</v>
      </c>
      <c r="I84" s="212">
        <v>4.2838546802887461</v>
      </c>
      <c r="J84" s="212">
        <v>4.3188405797101446</v>
      </c>
      <c r="K84" s="212">
        <v>0.61835614534843319</v>
      </c>
      <c r="L84" s="212">
        <v>4.8421052631578947</v>
      </c>
      <c r="M84" s="212">
        <v>0.81472363870816489</v>
      </c>
      <c r="N84" s="212">
        <v>2.8149220679669535</v>
      </c>
    </row>
    <row r="85" spans="1:14" s="146" customFormat="1" ht="16.5" customHeight="1">
      <c r="A85" s="160"/>
      <c r="B85" s="140"/>
      <c r="C85" s="140" t="s">
        <v>184</v>
      </c>
      <c r="D85" s="140"/>
      <c r="E85" s="140"/>
      <c r="F85" s="214" t="s">
        <v>36</v>
      </c>
      <c r="G85" s="213">
        <v>38.62700536686382</v>
      </c>
      <c r="H85" s="213">
        <v>30.796827333740083</v>
      </c>
      <c r="I85" s="213">
        <v>100</v>
      </c>
      <c r="J85" s="213">
        <v>68.59903381642512</v>
      </c>
      <c r="K85" s="213">
        <v>18.595845202529006</v>
      </c>
      <c r="L85" s="213">
        <v>24.88421052631579</v>
      </c>
      <c r="M85" s="213">
        <v>12.6897602719653</v>
      </c>
      <c r="N85" s="213">
        <v>20.573205008091303</v>
      </c>
    </row>
    <row r="86" spans="1:14" ht="30.75" customHeight="1">
      <c r="A86" s="160"/>
      <c r="C86" s="508" t="s">
        <v>185</v>
      </c>
      <c r="D86" s="508"/>
      <c r="E86" s="508"/>
      <c r="F86" s="208" t="s">
        <v>36</v>
      </c>
      <c r="G86" s="212">
        <v>61.37299463313618</v>
      </c>
      <c r="H86" s="212">
        <v>69.203172666259917</v>
      </c>
      <c r="I86" s="212">
        <v>0</v>
      </c>
      <c r="J86" s="212">
        <v>31.40096618357488</v>
      </c>
      <c r="K86" s="212">
        <v>81.404154797470994</v>
      </c>
      <c r="L86" s="212">
        <v>75.115789473684217</v>
      </c>
      <c r="M86" s="212">
        <v>87.310239728034702</v>
      </c>
      <c r="N86" s="212">
        <v>79.426794991908707</v>
      </c>
    </row>
    <row r="87" spans="1:14" s="140" customFormat="1" ht="16.5" customHeight="1">
      <c r="A87" s="160"/>
      <c r="B87" s="140" t="s">
        <v>186</v>
      </c>
      <c r="F87" s="214" t="s">
        <v>36</v>
      </c>
      <c r="G87" s="213">
        <v>100</v>
      </c>
      <c r="H87" s="213">
        <v>100</v>
      </c>
      <c r="I87" s="213">
        <v>100</v>
      </c>
      <c r="J87" s="213">
        <v>100</v>
      </c>
      <c r="K87" s="213">
        <v>100</v>
      </c>
      <c r="L87" s="213">
        <v>100</v>
      </c>
      <c r="M87" s="213">
        <v>100</v>
      </c>
      <c r="N87" s="213">
        <v>100</v>
      </c>
    </row>
    <row r="88" spans="1:14" ht="3.75" customHeight="1"/>
    <row r="89" spans="1:14" s="207" customFormat="1" ht="15.6" customHeight="1">
      <c r="A89" s="191" t="s">
        <v>252</v>
      </c>
      <c r="B89" s="142"/>
      <c r="C89" s="142"/>
      <c r="D89" s="142"/>
      <c r="E89" s="142"/>
      <c r="F89" s="142"/>
      <c r="G89" s="142"/>
      <c r="H89" s="142"/>
      <c r="I89" s="142"/>
      <c r="J89" s="142"/>
      <c r="K89" s="142"/>
      <c r="L89" s="142"/>
      <c r="M89" s="142"/>
      <c r="N89" s="142"/>
    </row>
    <row r="90" spans="1:14" ht="16.5" customHeight="1">
      <c r="A90" s="155" t="s">
        <v>93</v>
      </c>
      <c r="H90" s="208"/>
      <c r="I90" s="208"/>
      <c r="J90" s="208"/>
      <c r="K90" s="208"/>
      <c r="L90" s="208"/>
      <c r="M90" s="208"/>
      <c r="N90" s="208"/>
    </row>
    <row r="91" spans="1:14" ht="16.5" customHeight="1">
      <c r="B91" s="160" t="s">
        <v>177</v>
      </c>
      <c r="G91" s="208"/>
      <c r="H91" s="208"/>
      <c r="I91" s="208"/>
      <c r="J91" s="208"/>
      <c r="K91" s="208"/>
      <c r="L91" s="208"/>
      <c r="M91" s="208"/>
      <c r="N91" s="208"/>
    </row>
    <row r="92" spans="1:14" ht="16.5" customHeight="1">
      <c r="C92" s="155" t="s">
        <v>178</v>
      </c>
      <c r="G92" s="209"/>
      <c r="H92" s="166"/>
      <c r="I92" s="208"/>
      <c r="J92" s="208"/>
      <c r="K92" s="208"/>
      <c r="L92" s="208"/>
      <c r="M92" s="208"/>
      <c r="N92" s="208"/>
    </row>
    <row r="93" spans="1:14" ht="16.5" customHeight="1">
      <c r="C93" s="146"/>
      <c r="D93" s="167" t="s">
        <v>179</v>
      </c>
      <c r="F93" s="157" t="s">
        <v>35</v>
      </c>
      <c r="G93" s="192" t="s">
        <v>83</v>
      </c>
      <c r="H93" s="192">
        <v>2134</v>
      </c>
      <c r="I93" s="192">
        <v>2392</v>
      </c>
      <c r="J93" s="192">
        <v>2296</v>
      </c>
      <c r="K93" s="192">
        <v>601</v>
      </c>
      <c r="L93" s="192">
        <v>140</v>
      </c>
      <c r="M93" s="192">
        <v>102</v>
      </c>
      <c r="N93" s="192">
        <v>1824</v>
      </c>
    </row>
    <row r="94" spans="1:14" ht="16.5" customHeight="1">
      <c r="C94" s="146"/>
      <c r="D94" s="167" t="s">
        <v>180</v>
      </c>
      <c r="F94" s="157" t="s">
        <v>35</v>
      </c>
      <c r="G94" s="192" t="s">
        <v>83</v>
      </c>
      <c r="H94" s="192">
        <v>1512</v>
      </c>
      <c r="I94" s="192">
        <v>4262</v>
      </c>
      <c r="J94" s="192">
        <v>1872</v>
      </c>
      <c r="K94" s="192">
        <v>663</v>
      </c>
      <c r="L94" s="192">
        <v>30</v>
      </c>
      <c r="M94" s="192">
        <v>348</v>
      </c>
      <c r="N94" s="192">
        <v>3379</v>
      </c>
    </row>
    <row r="95" spans="1:14" s="146" customFormat="1" ht="16.5" customHeight="1">
      <c r="A95" s="155"/>
      <c r="D95" s="210" t="s">
        <v>181</v>
      </c>
      <c r="F95" s="211" t="s">
        <v>35</v>
      </c>
      <c r="G95" s="193" t="s">
        <v>83</v>
      </c>
      <c r="H95" s="193">
        <v>3646</v>
      </c>
      <c r="I95" s="193">
        <v>6654</v>
      </c>
      <c r="J95" s="193">
        <v>4168</v>
      </c>
      <c r="K95" s="193">
        <v>1264</v>
      </c>
      <c r="L95" s="193">
        <v>170</v>
      </c>
      <c r="M95" s="193">
        <v>450</v>
      </c>
      <c r="N95" s="193">
        <v>5203</v>
      </c>
    </row>
    <row r="96" spans="1:14" ht="30.75" customHeight="1">
      <c r="C96" s="494" t="s">
        <v>182</v>
      </c>
      <c r="D96" s="494"/>
      <c r="E96" s="494"/>
      <c r="F96" s="157" t="s">
        <v>35</v>
      </c>
      <c r="G96" s="192" t="s">
        <v>83</v>
      </c>
      <c r="H96" s="192">
        <v>104</v>
      </c>
      <c r="I96" s="192">
        <v>949</v>
      </c>
      <c r="J96" s="192">
        <v>620</v>
      </c>
      <c r="K96" s="192">
        <v>246</v>
      </c>
      <c r="L96" s="192">
        <v>48</v>
      </c>
      <c r="M96" s="192">
        <v>16</v>
      </c>
      <c r="N96" s="192">
        <v>1075</v>
      </c>
    </row>
    <row r="97" spans="1:14" ht="27.9" customHeight="1">
      <c r="C97" s="494" t="s">
        <v>183</v>
      </c>
      <c r="D97" s="494"/>
      <c r="E97" s="494"/>
      <c r="F97" s="157" t="s">
        <v>35</v>
      </c>
      <c r="G97" s="192" t="s">
        <v>83</v>
      </c>
      <c r="H97" s="192">
        <v>0</v>
      </c>
      <c r="I97" s="192">
        <v>420</v>
      </c>
      <c r="J97" s="192">
        <v>410</v>
      </c>
      <c r="K97" s="192">
        <v>70</v>
      </c>
      <c r="L97" s="192">
        <v>17</v>
      </c>
      <c r="M97" s="192">
        <v>58</v>
      </c>
      <c r="N97" s="192">
        <v>2654</v>
      </c>
    </row>
    <row r="98" spans="1:14" s="146" customFormat="1" ht="16.5" customHeight="1">
      <c r="A98" s="155"/>
      <c r="C98" s="146" t="s">
        <v>184</v>
      </c>
      <c r="F98" s="211" t="s">
        <v>35</v>
      </c>
      <c r="G98" s="193">
        <v>17483</v>
      </c>
      <c r="H98" s="193">
        <v>3750</v>
      </c>
      <c r="I98" s="193">
        <v>8023</v>
      </c>
      <c r="J98" s="193">
        <v>5198</v>
      </c>
      <c r="K98" s="193">
        <v>1580</v>
      </c>
      <c r="L98" s="193">
        <v>235</v>
      </c>
      <c r="M98" s="193">
        <v>524</v>
      </c>
      <c r="N98" s="193">
        <v>8932</v>
      </c>
    </row>
    <row r="99" spans="1:14" ht="30.75" customHeight="1">
      <c r="C99" s="494" t="s">
        <v>185</v>
      </c>
      <c r="D99" s="494"/>
      <c r="E99" s="494"/>
      <c r="F99" s="157" t="s">
        <v>35</v>
      </c>
      <c r="G99" s="192">
        <v>24566</v>
      </c>
      <c r="H99" s="192">
        <v>5888</v>
      </c>
      <c r="I99" s="192" t="s">
        <v>71</v>
      </c>
      <c r="J99" s="192">
        <v>1425</v>
      </c>
      <c r="K99" s="192">
        <v>4825</v>
      </c>
      <c r="L99" s="192">
        <v>601</v>
      </c>
      <c r="M99" s="192">
        <v>1726</v>
      </c>
      <c r="N99" s="192">
        <v>10798</v>
      </c>
    </row>
    <row r="100" spans="1:14" s="146" customFormat="1" ht="16.5" customHeight="1">
      <c r="A100" s="155"/>
      <c r="B100" s="146" t="s">
        <v>186</v>
      </c>
      <c r="F100" s="211" t="s">
        <v>35</v>
      </c>
      <c r="G100" s="193">
        <v>42049</v>
      </c>
      <c r="H100" s="193">
        <v>9638</v>
      </c>
      <c r="I100" s="193">
        <v>8023</v>
      </c>
      <c r="J100" s="193">
        <v>6623</v>
      </c>
      <c r="K100" s="193">
        <v>6405</v>
      </c>
      <c r="L100" s="193">
        <v>836</v>
      </c>
      <c r="M100" s="193">
        <v>2250</v>
      </c>
      <c r="N100" s="193">
        <v>19730</v>
      </c>
    </row>
    <row r="101" spans="1:14" s="146" customFormat="1" ht="16.5" customHeight="1">
      <c r="A101" s="155"/>
      <c r="B101" s="160" t="s">
        <v>187</v>
      </c>
      <c r="C101" s="155"/>
      <c r="D101" s="155"/>
      <c r="F101" s="157"/>
      <c r="G101" s="208"/>
      <c r="H101" s="208"/>
      <c r="I101" s="208"/>
      <c r="J101" s="208"/>
      <c r="K101" s="208"/>
      <c r="L101" s="208"/>
      <c r="M101" s="208"/>
      <c r="N101" s="208"/>
    </row>
    <row r="102" spans="1:14" s="146" customFormat="1" ht="16.5" customHeight="1">
      <c r="A102" s="155"/>
      <c r="B102" s="155"/>
      <c r="C102" s="155" t="s">
        <v>178</v>
      </c>
      <c r="D102" s="155"/>
      <c r="F102" s="157"/>
      <c r="G102" s="209"/>
      <c r="H102" s="166"/>
      <c r="I102" s="208"/>
      <c r="J102" s="208"/>
      <c r="K102" s="208"/>
      <c r="L102" s="208"/>
      <c r="M102" s="208"/>
      <c r="N102" s="208"/>
    </row>
    <row r="103" spans="1:14" s="146" customFormat="1" ht="16.5" customHeight="1">
      <c r="A103" s="155"/>
      <c r="B103" s="155"/>
      <c r="D103" s="167" t="s">
        <v>179</v>
      </c>
      <c r="F103" s="157" t="s">
        <v>36</v>
      </c>
      <c r="G103" s="212" t="s">
        <v>83</v>
      </c>
      <c r="H103" s="212">
        <v>22.14152313758041</v>
      </c>
      <c r="I103" s="212">
        <v>29.814283933690639</v>
      </c>
      <c r="J103" s="212">
        <v>34.667069303940814</v>
      </c>
      <c r="K103" s="212">
        <v>9.3832943013270889</v>
      </c>
      <c r="L103" s="212">
        <v>16.746411483253588</v>
      </c>
      <c r="M103" s="212">
        <v>4.5333333333333332</v>
      </c>
      <c r="N103" s="212">
        <v>9.2448048656867723</v>
      </c>
    </row>
    <row r="104" spans="1:14" s="146" customFormat="1" ht="16.5" customHeight="1">
      <c r="A104" s="155"/>
      <c r="B104" s="155"/>
      <c r="D104" s="167" t="s">
        <v>180</v>
      </c>
      <c r="F104" s="157" t="s">
        <v>36</v>
      </c>
      <c r="G104" s="212" t="s">
        <v>83</v>
      </c>
      <c r="H104" s="212">
        <v>15.687902054368127</v>
      </c>
      <c r="I104" s="212">
        <v>53.122273463791601</v>
      </c>
      <c r="J104" s="212">
        <v>28.265136645024914</v>
      </c>
      <c r="K104" s="212">
        <v>10.351288056206089</v>
      </c>
      <c r="L104" s="212">
        <v>3.5885167464114831</v>
      </c>
      <c r="M104" s="212">
        <v>15.466666666666667</v>
      </c>
      <c r="N104" s="212">
        <v>17.126203750633554</v>
      </c>
    </row>
    <row r="105" spans="1:14" s="146" customFormat="1" ht="16.5" customHeight="1">
      <c r="A105" s="155"/>
      <c r="D105" s="210" t="s">
        <v>181</v>
      </c>
      <c r="F105" s="211" t="s">
        <v>36</v>
      </c>
      <c r="G105" s="213" t="s">
        <v>83</v>
      </c>
      <c r="H105" s="213">
        <v>37.829425191948538</v>
      </c>
      <c r="I105" s="213">
        <v>82.936557397482233</v>
      </c>
      <c r="J105" s="213">
        <v>62.932205948965724</v>
      </c>
      <c r="K105" s="213">
        <v>19.734582357533178</v>
      </c>
      <c r="L105" s="213">
        <v>20.334928229665074</v>
      </c>
      <c r="M105" s="213">
        <v>20</v>
      </c>
      <c r="N105" s="213">
        <v>26.371008616320324</v>
      </c>
    </row>
    <row r="106" spans="1:14" s="146" customFormat="1" ht="30.75" customHeight="1">
      <c r="A106" s="155"/>
      <c r="B106" s="155"/>
      <c r="C106" s="494" t="s">
        <v>182</v>
      </c>
      <c r="D106" s="494"/>
      <c r="E106" s="494"/>
      <c r="F106" s="157" t="s">
        <v>36</v>
      </c>
      <c r="G106" s="212" t="s">
        <v>83</v>
      </c>
      <c r="H106" s="212">
        <v>1.079062046067649</v>
      </c>
      <c r="I106" s="212">
        <v>11.828493082388134</v>
      </c>
      <c r="J106" s="212">
        <v>9.3613166238864558</v>
      </c>
      <c r="K106" s="212">
        <v>3.8407494145199061</v>
      </c>
      <c r="L106" s="212">
        <v>5.741626794258373</v>
      </c>
      <c r="M106" s="212">
        <v>0.71111111111111114</v>
      </c>
      <c r="N106" s="212">
        <v>5.4485554992397365</v>
      </c>
    </row>
    <row r="107" spans="1:14" s="146" customFormat="1" ht="27.9" customHeight="1">
      <c r="A107" s="155"/>
      <c r="B107" s="155"/>
      <c r="C107" s="494" t="s">
        <v>183</v>
      </c>
      <c r="D107" s="494"/>
      <c r="E107" s="494"/>
      <c r="F107" s="157" t="s">
        <v>36</v>
      </c>
      <c r="G107" s="212" t="s">
        <v>83</v>
      </c>
      <c r="H107" s="212">
        <v>0</v>
      </c>
      <c r="I107" s="212">
        <v>5.2349495201296277</v>
      </c>
      <c r="J107" s="212">
        <v>6.1905480899894307</v>
      </c>
      <c r="K107" s="212">
        <v>1.0928961748633881</v>
      </c>
      <c r="L107" s="212">
        <v>2.0334928229665072</v>
      </c>
      <c r="M107" s="212">
        <v>2.5777777777777779</v>
      </c>
      <c r="N107" s="212">
        <v>13.45159655347187</v>
      </c>
    </row>
    <row r="108" spans="1:14" s="146" customFormat="1" ht="16.5" customHeight="1">
      <c r="A108" s="155"/>
      <c r="C108" s="146" t="s">
        <v>184</v>
      </c>
      <c r="F108" s="211" t="s">
        <v>36</v>
      </c>
      <c r="G108" s="213">
        <v>41.577683179148138</v>
      </c>
      <c r="H108" s="213">
        <v>38.908487238016185</v>
      </c>
      <c r="I108" s="213">
        <v>100</v>
      </c>
      <c r="J108" s="213">
        <v>78.484070662841603</v>
      </c>
      <c r="K108" s="213">
        <v>24.66822794691647</v>
      </c>
      <c r="L108" s="213">
        <v>28.110047846889952</v>
      </c>
      <c r="M108" s="213">
        <v>23.288888888888888</v>
      </c>
      <c r="N108" s="213">
        <v>45.271160669031929</v>
      </c>
    </row>
    <row r="109" spans="1:14" s="146" customFormat="1" ht="30.75" customHeight="1">
      <c r="A109" s="155"/>
      <c r="C109" s="494" t="s">
        <v>185</v>
      </c>
      <c r="D109" s="494"/>
      <c r="E109" s="494"/>
      <c r="F109" s="157" t="s">
        <v>36</v>
      </c>
      <c r="G109" s="212">
        <v>58.422316820851862</v>
      </c>
      <c r="H109" s="212">
        <v>61.091512761983815</v>
      </c>
      <c r="I109" s="212" t="s">
        <v>71</v>
      </c>
      <c r="J109" s="212">
        <v>21.515929337158386</v>
      </c>
      <c r="K109" s="212">
        <v>75.331772053083526</v>
      </c>
      <c r="L109" s="212">
        <v>71.889952153110045</v>
      </c>
      <c r="M109" s="212">
        <v>76.711111111111109</v>
      </c>
      <c r="N109" s="212">
        <v>54.728839330968071</v>
      </c>
    </row>
    <row r="110" spans="1:14" s="146" customFormat="1" ht="16.5" customHeight="1">
      <c r="A110" s="155"/>
      <c r="B110" s="146" t="s">
        <v>186</v>
      </c>
      <c r="F110" s="211" t="s">
        <v>36</v>
      </c>
      <c r="G110" s="213">
        <v>100</v>
      </c>
      <c r="H110" s="213">
        <v>100</v>
      </c>
      <c r="I110" s="213">
        <v>100</v>
      </c>
      <c r="J110" s="213">
        <v>100</v>
      </c>
      <c r="K110" s="213">
        <v>100</v>
      </c>
      <c r="L110" s="213">
        <v>100</v>
      </c>
      <c r="M110" s="213">
        <v>100</v>
      </c>
      <c r="N110" s="213">
        <v>100</v>
      </c>
    </row>
    <row r="111" spans="1:14" ht="16.5" customHeight="1">
      <c r="A111" s="155" t="s">
        <v>0</v>
      </c>
      <c r="G111" s="192"/>
      <c r="H111" s="192"/>
      <c r="I111" s="192"/>
      <c r="J111" s="192"/>
      <c r="K111" s="192"/>
      <c r="L111" s="192"/>
      <c r="M111" s="192"/>
      <c r="N111" s="192"/>
    </row>
    <row r="112" spans="1:14" ht="16.5" customHeight="1">
      <c r="B112" s="160" t="s">
        <v>177</v>
      </c>
      <c r="G112" s="192"/>
      <c r="H112" s="192"/>
      <c r="I112" s="192"/>
      <c r="J112" s="192"/>
      <c r="K112" s="192"/>
      <c r="L112" s="192"/>
      <c r="M112" s="192"/>
      <c r="N112" s="192"/>
    </row>
    <row r="113" spans="1:14" ht="16.5" customHeight="1">
      <c r="C113" s="155" t="s">
        <v>178</v>
      </c>
      <c r="G113" s="192"/>
      <c r="H113" s="192"/>
      <c r="I113" s="192"/>
      <c r="J113" s="192"/>
      <c r="K113" s="192"/>
      <c r="L113" s="192"/>
      <c r="M113" s="192"/>
      <c r="N113" s="192"/>
    </row>
    <row r="114" spans="1:14" ht="16.5" customHeight="1">
      <c r="C114" s="146"/>
      <c r="D114" s="167" t="s">
        <v>179</v>
      </c>
      <c r="F114" s="157" t="s">
        <v>35</v>
      </c>
      <c r="G114" s="192" t="s">
        <v>83</v>
      </c>
      <c r="H114" s="192">
        <v>16174</v>
      </c>
      <c r="I114" s="192">
        <v>3680</v>
      </c>
      <c r="J114" s="192">
        <v>2714</v>
      </c>
      <c r="K114" s="192">
        <v>1181</v>
      </c>
      <c r="L114" s="192">
        <v>326</v>
      </c>
      <c r="M114" s="192">
        <v>331</v>
      </c>
      <c r="N114" s="192">
        <v>283</v>
      </c>
    </row>
    <row r="115" spans="1:14" ht="16.5" customHeight="1">
      <c r="C115" s="146"/>
      <c r="D115" s="167" t="s">
        <v>180</v>
      </c>
      <c r="F115" s="157" t="s">
        <v>35</v>
      </c>
      <c r="G115" s="192" t="s">
        <v>83</v>
      </c>
      <c r="H115" s="192">
        <v>12862</v>
      </c>
      <c r="I115" s="192">
        <v>7926</v>
      </c>
      <c r="J115" s="192">
        <v>2950</v>
      </c>
      <c r="K115" s="192">
        <v>1049</v>
      </c>
      <c r="L115" s="192">
        <v>76</v>
      </c>
      <c r="M115" s="192">
        <v>1293</v>
      </c>
      <c r="N115" s="192">
        <v>1067</v>
      </c>
    </row>
    <row r="116" spans="1:14" s="146" customFormat="1" ht="16.5" customHeight="1">
      <c r="A116" s="155"/>
      <c r="D116" s="210" t="s">
        <v>181</v>
      </c>
      <c r="F116" s="211" t="s">
        <v>35</v>
      </c>
      <c r="G116" s="193" t="s">
        <v>83</v>
      </c>
      <c r="H116" s="193">
        <v>29036</v>
      </c>
      <c r="I116" s="193">
        <v>11606</v>
      </c>
      <c r="J116" s="193">
        <v>5664</v>
      </c>
      <c r="K116" s="193">
        <v>2230</v>
      </c>
      <c r="L116" s="193">
        <v>402</v>
      </c>
      <c r="M116" s="193">
        <v>1624</v>
      </c>
      <c r="N116" s="193">
        <v>1350</v>
      </c>
    </row>
    <row r="117" spans="1:14" ht="30.75" customHeight="1">
      <c r="C117" s="494" t="s">
        <v>182</v>
      </c>
      <c r="D117" s="494"/>
      <c r="E117" s="494"/>
      <c r="F117" s="157" t="s">
        <v>35</v>
      </c>
      <c r="G117" s="192" t="s">
        <v>83</v>
      </c>
      <c r="H117" s="192">
        <v>882</v>
      </c>
      <c r="I117" s="192">
        <v>1476</v>
      </c>
      <c r="J117" s="192">
        <v>619</v>
      </c>
      <c r="K117" s="192">
        <v>413</v>
      </c>
      <c r="L117" s="192">
        <v>56</v>
      </c>
      <c r="M117" s="192">
        <v>37</v>
      </c>
      <c r="N117" s="192">
        <v>121</v>
      </c>
    </row>
    <row r="118" spans="1:14" ht="27.9" customHeight="1">
      <c r="C118" s="494" t="s">
        <v>183</v>
      </c>
      <c r="D118" s="494"/>
      <c r="E118" s="494"/>
      <c r="F118" s="157" t="s">
        <v>35</v>
      </c>
      <c r="G118" s="192" t="s">
        <v>83</v>
      </c>
      <c r="H118" s="192">
        <v>0</v>
      </c>
      <c r="I118" s="192">
        <v>443</v>
      </c>
      <c r="J118" s="192">
        <v>247</v>
      </c>
      <c r="K118" s="192">
        <v>49</v>
      </c>
      <c r="L118" s="192">
        <v>18</v>
      </c>
      <c r="M118" s="192">
        <v>122</v>
      </c>
      <c r="N118" s="192">
        <v>436</v>
      </c>
    </row>
    <row r="119" spans="1:14" s="146" customFormat="1" ht="16.5" customHeight="1">
      <c r="A119" s="155"/>
      <c r="C119" s="146" t="s">
        <v>184</v>
      </c>
      <c r="F119" s="211" t="s">
        <v>35</v>
      </c>
      <c r="G119" s="193">
        <v>33166</v>
      </c>
      <c r="H119" s="193">
        <v>29918</v>
      </c>
      <c r="I119" s="193">
        <v>13525</v>
      </c>
      <c r="J119" s="193">
        <v>6530</v>
      </c>
      <c r="K119" s="193">
        <v>2692</v>
      </c>
      <c r="L119" s="193">
        <v>476</v>
      </c>
      <c r="M119" s="193">
        <v>1783</v>
      </c>
      <c r="N119" s="193">
        <v>1907</v>
      </c>
    </row>
    <row r="120" spans="1:14" ht="30.75" customHeight="1">
      <c r="C120" s="494" t="s">
        <v>185</v>
      </c>
      <c r="D120" s="494"/>
      <c r="E120" s="494"/>
      <c r="F120" s="157" t="s">
        <v>35</v>
      </c>
      <c r="G120" s="192">
        <v>65294</v>
      </c>
      <c r="H120" s="192">
        <v>69418</v>
      </c>
      <c r="I120" s="192" t="s">
        <v>71</v>
      </c>
      <c r="J120" s="192">
        <v>1991</v>
      </c>
      <c r="K120" s="192">
        <v>13549</v>
      </c>
      <c r="L120" s="192">
        <v>1419</v>
      </c>
      <c r="M120" s="192">
        <v>7676</v>
      </c>
      <c r="N120" s="192">
        <v>2949</v>
      </c>
    </row>
    <row r="121" spans="1:14" s="146" customFormat="1" ht="15.6" customHeight="1">
      <c r="A121" s="155"/>
      <c r="B121" s="146" t="s">
        <v>186</v>
      </c>
      <c r="F121" s="211" t="s">
        <v>35</v>
      </c>
      <c r="G121" s="193">
        <v>98460</v>
      </c>
      <c r="H121" s="193">
        <v>99336</v>
      </c>
      <c r="I121" s="193">
        <v>13525</v>
      </c>
      <c r="J121" s="193">
        <v>8521</v>
      </c>
      <c r="K121" s="193">
        <v>16241</v>
      </c>
      <c r="L121" s="193">
        <v>1895</v>
      </c>
      <c r="M121" s="193">
        <v>9459</v>
      </c>
      <c r="N121" s="193">
        <v>4856</v>
      </c>
    </row>
    <row r="122" spans="1:14" s="146" customFormat="1" ht="16.5" customHeight="1">
      <c r="A122" s="155"/>
      <c r="B122" s="160" t="s">
        <v>187</v>
      </c>
      <c r="C122" s="155"/>
      <c r="D122" s="155"/>
      <c r="F122" s="157"/>
      <c r="G122" s="193"/>
      <c r="H122" s="193"/>
      <c r="I122" s="193"/>
      <c r="J122" s="193"/>
      <c r="K122" s="193"/>
      <c r="L122" s="193"/>
      <c r="M122" s="193"/>
      <c r="N122" s="193"/>
    </row>
    <row r="123" spans="1:14" s="146" customFormat="1" ht="16.5" customHeight="1">
      <c r="A123" s="155"/>
      <c r="B123" s="155"/>
      <c r="C123" s="155" t="s">
        <v>178</v>
      </c>
      <c r="D123" s="155"/>
      <c r="F123" s="157"/>
      <c r="G123" s="193"/>
      <c r="H123" s="193"/>
      <c r="I123" s="193"/>
      <c r="J123" s="193"/>
      <c r="K123" s="193"/>
      <c r="L123" s="193"/>
      <c r="M123" s="193"/>
      <c r="N123" s="193"/>
    </row>
    <row r="124" spans="1:14" s="146" customFormat="1" ht="16.5" customHeight="1">
      <c r="A124" s="155"/>
      <c r="B124" s="155"/>
      <c r="D124" s="167" t="s">
        <v>179</v>
      </c>
      <c r="F124" s="157" t="s">
        <v>36</v>
      </c>
      <c r="G124" s="212" t="s">
        <v>83</v>
      </c>
      <c r="H124" s="212">
        <v>16.282113231859547</v>
      </c>
      <c r="I124" s="212">
        <v>27.208872458410347</v>
      </c>
      <c r="J124" s="212">
        <v>31.850721746273912</v>
      </c>
      <c r="K124" s="212">
        <v>7.2717197216920146</v>
      </c>
      <c r="L124" s="212">
        <v>17.203166226912927</v>
      </c>
      <c r="M124" s="212">
        <v>3.4993128237657261</v>
      </c>
      <c r="N124" s="212">
        <v>5.8278418451400329</v>
      </c>
    </row>
    <row r="125" spans="1:14" s="146" customFormat="1" ht="16.5" customHeight="1">
      <c r="A125" s="155"/>
      <c r="B125" s="155"/>
      <c r="D125" s="167" t="s">
        <v>180</v>
      </c>
      <c r="F125" s="157" t="s">
        <v>36</v>
      </c>
      <c r="G125" s="212" t="s">
        <v>83</v>
      </c>
      <c r="H125" s="212">
        <v>12.947974551018765</v>
      </c>
      <c r="I125" s="212">
        <v>58.60258780036969</v>
      </c>
      <c r="J125" s="212">
        <v>34.620349724210776</v>
      </c>
      <c r="K125" s="212">
        <v>6.4589618865833378</v>
      </c>
      <c r="L125" s="212">
        <v>4.0105540897097631</v>
      </c>
      <c r="M125" s="212">
        <v>13.669521091024423</v>
      </c>
      <c r="N125" s="212">
        <v>21.972817133443161</v>
      </c>
    </row>
    <row r="126" spans="1:14" s="146" customFormat="1" ht="16.5" customHeight="1">
      <c r="A126" s="155"/>
      <c r="D126" s="210" t="s">
        <v>181</v>
      </c>
      <c r="F126" s="211" t="s">
        <v>36</v>
      </c>
      <c r="G126" s="213" t="s">
        <v>83</v>
      </c>
      <c r="H126" s="213">
        <v>29.230087782878311</v>
      </c>
      <c r="I126" s="213">
        <v>85.811460258780031</v>
      </c>
      <c r="J126" s="213">
        <v>66.471071470484688</v>
      </c>
      <c r="K126" s="213">
        <v>13.730681608275352</v>
      </c>
      <c r="L126" s="213">
        <v>21.213720316622691</v>
      </c>
      <c r="M126" s="213">
        <v>17.168833914790145</v>
      </c>
      <c r="N126" s="213">
        <v>27.800658978583197</v>
      </c>
    </row>
    <row r="127" spans="1:14" s="146" customFormat="1" ht="30.75" customHeight="1">
      <c r="A127" s="155"/>
      <c r="B127" s="155"/>
      <c r="C127" s="494" t="s">
        <v>182</v>
      </c>
      <c r="D127" s="494"/>
      <c r="E127" s="494"/>
      <c r="F127" s="157" t="s">
        <v>36</v>
      </c>
      <c r="G127" s="212" t="s">
        <v>83</v>
      </c>
      <c r="H127" s="212">
        <v>0.88789562696303459</v>
      </c>
      <c r="I127" s="212">
        <v>10.913123844731979</v>
      </c>
      <c r="J127" s="212">
        <v>7.2644055861988033</v>
      </c>
      <c r="K127" s="212">
        <v>2.5429468628779017</v>
      </c>
      <c r="L127" s="212">
        <v>2.9551451187335092</v>
      </c>
      <c r="M127" s="212">
        <v>0.39116185643302676</v>
      </c>
      <c r="N127" s="212">
        <v>2.4917627677100493</v>
      </c>
    </row>
    <row r="128" spans="1:14" s="146" customFormat="1" ht="27.9" customHeight="1">
      <c r="A128" s="155"/>
      <c r="B128" s="155"/>
      <c r="C128" s="494" t="s">
        <v>183</v>
      </c>
      <c r="D128" s="494"/>
      <c r="E128" s="494"/>
      <c r="F128" s="157" t="s">
        <v>36</v>
      </c>
      <c r="G128" s="212" t="s">
        <v>83</v>
      </c>
      <c r="H128" s="212">
        <v>0</v>
      </c>
      <c r="I128" s="212">
        <v>3.2754158964879854</v>
      </c>
      <c r="J128" s="212">
        <v>2.8987208074169697</v>
      </c>
      <c r="K128" s="212">
        <v>0.3017055600024629</v>
      </c>
      <c r="L128" s="212">
        <v>0.94986807387862793</v>
      </c>
      <c r="M128" s="212">
        <v>1.2897769320224124</v>
      </c>
      <c r="N128" s="212">
        <v>8.9785831960461291</v>
      </c>
    </row>
    <row r="129" spans="1:14" s="146" customFormat="1" ht="16.5" customHeight="1">
      <c r="A129" s="155"/>
      <c r="C129" s="146" t="s">
        <v>184</v>
      </c>
      <c r="F129" s="211" t="s">
        <v>36</v>
      </c>
      <c r="G129" s="213">
        <v>33.68474507414178</v>
      </c>
      <c r="H129" s="213">
        <v>30.117983409841347</v>
      </c>
      <c r="I129" s="213">
        <v>100</v>
      </c>
      <c r="J129" s="213">
        <v>76.634197864100457</v>
      </c>
      <c r="K129" s="213">
        <v>16.575334031155716</v>
      </c>
      <c r="L129" s="213">
        <v>25.118733509234829</v>
      </c>
      <c r="M129" s="213">
        <v>18.849772703245588</v>
      </c>
      <c r="N129" s="213">
        <v>39.271004942339374</v>
      </c>
    </row>
    <row r="130" spans="1:14" s="146" customFormat="1" ht="30.75" customHeight="1">
      <c r="A130" s="155"/>
      <c r="C130" s="494" t="s">
        <v>185</v>
      </c>
      <c r="D130" s="494"/>
      <c r="E130" s="494"/>
      <c r="F130" s="157" t="s">
        <v>36</v>
      </c>
      <c r="G130" s="212">
        <v>66.315254925858213</v>
      </c>
      <c r="H130" s="212">
        <v>69.882016590158656</v>
      </c>
      <c r="I130" s="212" t="s">
        <v>71</v>
      </c>
      <c r="J130" s="212">
        <v>23.365802135899543</v>
      </c>
      <c r="K130" s="212">
        <v>83.42466596884428</v>
      </c>
      <c r="L130" s="212">
        <v>74.881266490765171</v>
      </c>
      <c r="M130" s="212">
        <v>81.150227296754423</v>
      </c>
      <c r="N130" s="212">
        <v>60.728995057660626</v>
      </c>
    </row>
    <row r="131" spans="1:14" s="146" customFormat="1" ht="16.5" customHeight="1">
      <c r="A131" s="155"/>
      <c r="B131" s="146" t="s">
        <v>186</v>
      </c>
      <c r="F131" s="211" t="s">
        <v>36</v>
      </c>
      <c r="G131" s="213">
        <v>100</v>
      </c>
      <c r="H131" s="213">
        <v>100</v>
      </c>
      <c r="I131" s="213">
        <v>100</v>
      </c>
      <c r="J131" s="213">
        <v>100</v>
      </c>
      <c r="K131" s="213">
        <v>100</v>
      </c>
      <c r="L131" s="213">
        <v>100</v>
      </c>
      <c r="M131" s="213">
        <v>100</v>
      </c>
      <c r="N131" s="213">
        <v>100</v>
      </c>
    </row>
    <row r="132" spans="1:14" ht="16.5" customHeight="1">
      <c r="A132" s="155" t="s">
        <v>85</v>
      </c>
      <c r="G132" s="192"/>
      <c r="H132" s="192"/>
      <c r="I132" s="192"/>
      <c r="J132" s="192"/>
      <c r="K132" s="192"/>
      <c r="L132" s="192"/>
      <c r="M132" s="192"/>
      <c r="N132" s="192"/>
    </row>
    <row r="133" spans="1:14" ht="16.5" customHeight="1">
      <c r="B133" s="160" t="s">
        <v>177</v>
      </c>
      <c r="G133" s="192"/>
      <c r="H133" s="192"/>
      <c r="I133" s="192"/>
      <c r="J133" s="192"/>
      <c r="K133" s="192"/>
      <c r="L133" s="192"/>
      <c r="M133" s="192"/>
      <c r="N133" s="192"/>
    </row>
    <row r="134" spans="1:14" ht="16.5" customHeight="1">
      <c r="C134" s="155" t="s">
        <v>178</v>
      </c>
      <c r="G134" s="192"/>
      <c r="H134" s="192"/>
      <c r="I134" s="192"/>
      <c r="J134" s="192"/>
      <c r="K134" s="192"/>
      <c r="L134" s="192"/>
      <c r="M134" s="192"/>
      <c r="N134" s="192"/>
    </row>
    <row r="135" spans="1:14" ht="16.5" customHeight="1">
      <c r="C135" s="146"/>
      <c r="D135" s="167" t="s">
        <v>179</v>
      </c>
      <c r="F135" s="157" t="s">
        <v>35</v>
      </c>
      <c r="G135" s="192" t="s">
        <v>83</v>
      </c>
      <c r="H135" s="192">
        <v>25</v>
      </c>
      <c r="I135" s="192">
        <v>319</v>
      </c>
      <c r="J135" s="192">
        <v>4</v>
      </c>
      <c r="K135" s="192">
        <v>94</v>
      </c>
      <c r="L135" s="192">
        <v>301</v>
      </c>
      <c r="M135" s="192">
        <v>0</v>
      </c>
      <c r="N135" s="192">
        <v>3</v>
      </c>
    </row>
    <row r="136" spans="1:14" ht="16.5" customHeight="1">
      <c r="C136" s="146"/>
      <c r="D136" s="167" t="s">
        <v>180</v>
      </c>
      <c r="F136" s="157" t="s">
        <v>35</v>
      </c>
      <c r="G136" s="192" t="s">
        <v>83</v>
      </c>
      <c r="H136" s="192">
        <v>154</v>
      </c>
      <c r="I136" s="192">
        <v>1287</v>
      </c>
      <c r="J136" s="192">
        <v>3</v>
      </c>
      <c r="K136" s="192">
        <v>95</v>
      </c>
      <c r="L136" s="192">
        <v>111</v>
      </c>
      <c r="M136" s="192">
        <v>1</v>
      </c>
      <c r="N136" s="192">
        <v>19</v>
      </c>
    </row>
    <row r="137" spans="1:14" s="146" customFormat="1" ht="16.5" customHeight="1">
      <c r="A137" s="155"/>
      <c r="D137" s="210" t="s">
        <v>181</v>
      </c>
      <c r="F137" s="211" t="s">
        <v>35</v>
      </c>
      <c r="G137" s="193" t="s">
        <v>83</v>
      </c>
      <c r="H137" s="193">
        <v>179</v>
      </c>
      <c r="I137" s="193">
        <v>1606</v>
      </c>
      <c r="J137" s="193">
        <v>7</v>
      </c>
      <c r="K137" s="193">
        <v>189</v>
      </c>
      <c r="L137" s="193">
        <v>412</v>
      </c>
      <c r="M137" s="193">
        <v>1</v>
      </c>
      <c r="N137" s="193">
        <v>22</v>
      </c>
    </row>
    <row r="138" spans="1:14" ht="30.75" customHeight="1">
      <c r="C138" s="494" t="s">
        <v>182</v>
      </c>
      <c r="D138" s="494"/>
      <c r="E138" s="494"/>
      <c r="F138" s="157" t="s">
        <v>35</v>
      </c>
      <c r="G138" s="192" t="s">
        <v>83</v>
      </c>
      <c r="H138" s="192">
        <v>36</v>
      </c>
      <c r="I138" s="192">
        <v>317</v>
      </c>
      <c r="J138" s="192">
        <v>278</v>
      </c>
      <c r="K138" s="192">
        <v>27</v>
      </c>
      <c r="L138" s="192">
        <v>105</v>
      </c>
      <c r="M138" s="192">
        <v>0</v>
      </c>
      <c r="N138" s="192">
        <v>7</v>
      </c>
    </row>
    <row r="139" spans="1:14" ht="27.9" customHeight="1">
      <c r="C139" s="494" t="s">
        <v>183</v>
      </c>
      <c r="D139" s="494"/>
      <c r="E139" s="494"/>
      <c r="F139" s="157" t="s">
        <v>35</v>
      </c>
      <c r="G139" s="192" t="s">
        <v>83</v>
      </c>
      <c r="H139" s="192">
        <v>0</v>
      </c>
      <c r="I139" s="192">
        <v>176</v>
      </c>
      <c r="J139" s="192">
        <v>141</v>
      </c>
      <c r="K139" s="192">
        <v>6</v>
      </c>
      <c r="L139" s="192">
        <v>52</v>
      </c>
      <c r="M139" s="192">
        <v>0</v>
      </c>
      <c r="N139" s="192">
        <v>9</v>
      </c>
    </row>
    <row r="140" spans="1:14" s="146" customFormat="1" ht="16.5" customHeight="1">
      <c r="A140" s="155"/>
      <c r="C140" s="146" t="s">
        <v>184</v>
      </c>
      <c r="F140" s="211" t="s">
        <v>35</v>
      </c>
      <c r="G140" s="193">
        <v>6264</v>
      </c>
      <c r="H140" s="193">
        <v>215</v>
      </c>
      <c r="I140" s="193">
        <v>2099</v>
      </c>
      <c r="J140" s="193">
        <v>426</v>
      </c>
      <c r="K140" s="193">
        <v>222</v>
      </c>
      <c r="L140" s="193">
        <v>569</v>
      </c>
      <c r="M140" s="193">
        <v>1</v>
      </c>
      <c r="N140" s="193">
        <v>38</v>
      </c>
    </row>
    <row r="141" spans="1:14" ht="30.75" customHeight="1">
      <c r="C141" s="494" t="s">
        <v>185</v>
      </c>
      <c r="D141" s="494"/>
      <c r="E141" s="494"/>
      <c r="F141" s="157" t="s">
        <v>35</v>
      </c>
      <c r="G141" s="192">
        <v>20663</v>
      </c>
      <c r="H141" s="192">
        <v>6411</v>
      </c>
      <c r="I141" s="192" t="s">
        <v>71</v>
      </c>
      <c r="J141" s="192">
        <v>2598</v>
      </c>
      <c r="K141" s="192">
        <v>1041</v>
      </c>
      <c r="L141" s="192">
        <v>4624</v>
      </c>
      <c r="M141" s="192">
        <v>3097</v>
      </c>
      <c r="N141" s="192">
        <v>119</v>
      </c>
    </row>
    <row r="142" spans="1:14" s="146" customFormat="1" ht="15.6" customHeight="1">
      <c r="A142" s="155"/>
      <c r="B142" s="146" t="s">
        <v>186</v>
      </c>
      <c r="F142" s="211" t="s">
        <v>35</v>
      </c>
      <c r="G142" s="193">
        <v>26927</v>
      </c>
      <c r="H142" s="193">
        <v>6626</v>
      </c>
      <c r="I142" s="193">
        <v>2099</v>
      </c>
      <c r="J142" s="193">
        <v>3024</v>
      </c>
      <c r="K142" s="193">
        <v>1263</v>
      </c>
      <c r="L142" s="193">
        <v>5193</v>
      </c>
      <c r="M142" s="193">
        <v>3098</v>
      </c>
      <c r="N142" s="193">
        <v>157</v>
      </c>
    </row>
    <row r="143" spans="1:14" s="146" customFormat="1" ht="16.5" customHeight="1">
      <c r="A143" s="155"/>
      <c r="B143" s="160" t="s">
        <v>187</v>
      </c>
      <c r="C143" s="155"/>
      <c r="D143" s="155"/>
      <c r="F143" s="157"/>
      <c r="G143" s="193"/>
      <c r="H143" s="193"/>
      <c r="I143" s="193"/>
      <c r="J143" s="193"/>
      <c r="K143" s="193"/>
      <c r="L143" s="193"/>
      <c r="M143" s="193"/>
      <c r="N143" s="193"/>
    </row>
    <row r="144" spans="1:14" s="146" customFormat="1" ht="16.5" customHeight="1">
      <c r="A144" s="155"/>
      <c r="B144" s="155"/>
      <c r="C144" s="155" t="s">
        <v>178</v>
      </c>
      <c r="D144" s="155"/>
      <c r="F144" s="157"/>
      <c r="G144" s="193"/>
      <c r="H144" s="193"/>
      <c r="I144" s="193"/>
      <c r="J144" s="193"/>
      <c r="K144" s="193"/>
      <c r="L144" s="193"/>
      <c r="M144" s="193"/>
      <c r="N144" s="193"/>
    </row>
    <row r="145" spans="1:14" s="146" customFormat="1" ht="16.5" customHeight="1">
      <c r="A145" s="155"/>
      <c r="B145" s="155"/>
      <c r="D145" s="167" t="s">
        <v>179</v>
      </c>
      <c r="F145" s="157" t="s">
        <v>36</v>
      </c>
      <c r="G145" s="212" t="s">
        <v>83</v>
      </c>
      <c r="H145" s="215">
        <v>0.4</v>
      </c>
      <c r="I145" s="215">
        <v>15.2</v>
      </c>
      <c r="J145" s="215">
        <v>0.1</v>
      </c>
      <c r="K145" s="215">
        <v>7.4</v>
      </c>
      <c r="L145" s="215">
        <v>5.8</v>
      </c>
      <c r="M145" s="215">
        <v>0</v>
      </c>
      <c r="N145" s="215">
        <v>1.9</v>
      </c>
    </row>
    <row r="146" spans="1:14" s="146" customFormat="1" ht="16.5" customHeight="1">
      <c r="A146" s="155"/>
      <c r="B146" s="155"/>
      <c r="D146" s="167" t="s">
        <v>180</v>
      </c>
      <c r="F146" s="157" t="s">
        <v>36</v>
      </c>
      <c r="G146" s="212" t="s">
        <v>83</v>
      </c>
      <c r="H146" s="215">
        <v>2.2999999999999998</v>
      </c>
      <c r="I146" s="215">
        <v>61.3</v>
      </c>
      <c r="J146" s="215">
        <v>0.1</v>
      </c>
      <c r="K146" s="215">
        <v>7.5</v>
      </c>
      <c r="L146" s="215">
        <v>2.1</v>
      </c>
      <c r="M146" s="215">
        <v>0</v>
      </c>
      <c r="N146" s="215">
        <v>12.1</v>
      </c>
    </row>
    <row r="147" spans="1:14" s="146" customFormat="1" ht="16.5" customHeight="1">
      <c r="A147" s="155"/>
      <c r="D147" s="210" t="s">
        <v>181</v>
      </c>
      <c r="F147" s="211" t="s">
        <v>36</v>
      </c>
      <c r="G147" s="213" t="s">
        <v>83</v>
      </c>
      <c r="H147" s="357">
        <v>2.7</v>
      </c>
      <c r="I147" s="357">
        <v>76.5</v>
      </c>
      <c r="J147" s="357">
        <v>0.2</v>
      </c>
      <c r="K147" s="357">
        <v>15</v>
      </c>
      <c r="L147" s="357">
        <v>7.9</v>
      </c>
      <c r="M147" s="357">
        <v>0</v>
      </c>
      <c r="N147" s="357">
        <v>14</v>
      </c>
    </row>
    <row r="148" spans="1:14" s="146" customFormat="1" ht="30.75" customHeight="1">
      <c r="A148" s="155"/>
      <c r="B148" s="155"/>
      <c r="C148" s="494" t="s">
        <v>182</v>
      </c>
      <c r="D148" s="494"/>
      <c r="E148" s="494"/>
      <c r="F148" s="157" t="s">
        <v>36</v>
      </c>
      <c r="G148" s="212" t="s">
        <v>83</v>
      </c>
      <c r="H148" s="215">
        <v>0.5</v>
      </c>
      <c r="I148" s="215">
        <v>15.1</v>
      </c>
      <c r="J148" s="215">
        <v>9.1999999999999993</v>
      </c>
      <c r="K148" s="215">
        <v>2.1</v>
      </c>
      <c r="L148" s="215">
        <v>2</v>
      </c>
      <c r="M148" s="215">
        <v>0</v>
      </c>
      <c r="N148" s="215">
        <v>4.5</v>
      </c>
    </row>
    <row r="149" spans="1:14" s="146" customFormat="1" ht="27.9" customHeight="1">
      <c r="A149" s="155"/>
      <c r="B149" s="155"/>
      <c r="C149" s="494" t="s">
        <v>183</v>
      </c>
      <c r="D149" s="494"/>
      <c r="E149" s="494"/>
      <c r="F149" s="157" t="s">
        <v>36</v>
      </c>
      <c r="G149" s="212" t="s">
        <v>83</v>
      </c>
      <c r="H149" s="215">
        <v>0</v>
      </c>
      <c r="I149" s="215">
        <v>8.4</v>
      </c>
      <c r="J149" s="215">
        <v>4.7</v>
      </c>
      <c r="K149" s="215">
        <v>0.5</v>
      </c>
      <c r="L149" s="215">
        <v>1</v>
      </c>
      <c r="M149" s="215">
        <v>0</v>
      </c>
      <c r="N149" s="215">
        <v>5.7</v>
      </c>
    </row>
    <row r="150" spans="1:14" s="146" customFormat="1" ht="16.5" customHeight="1">
      <c r="A150" s="155"/>
      <c r="C150" s="146" t="s">
        <v>184</v>
      </c>
      <c r="F150" s="211" t="s">
        <v>36</v>
      </c>
      <c r="G150" s="213">
        <v>23.262895978014633</v>
      </c>
      <c r="H150" s="357">
        <v>3.2</v>
      </c>
      <c r="I150" s="357">
        <v>100</v>
      </c>
      <c r="J150" s="357">
        <v>14.1</v>
      </c>
      <c r="K150" s="357">
        <v>17.600000000000001</v>
      </c>
      <c r="L150" s="357">
        <v>11</v>
      </c>
      <c r="M150" s="357">
        <v>0</v>
      </c>
      <c r="N150" s="357">
        <v>24.2</v>
      </c>
    </row>
    <row r="151" spans="1:14" s="146" customFormat="1" ht="16.5" customHeight="1">
      <c r="A151" s="155"/>
      <c r="C151" s="494" t="s">
        <v>185</v>
      </c>
      <c r="D151" s="494"/>
      <c r="E151" s="494"/>
      <c r="F151" s="157" t="s">
        <v>36</v>
      </c>
      <c r="G151" s="212">
        <v>76.737104021985374</v>
      </c>
      <c r="H151" s="215">
        <v>96.8</v>
      </c>
      <c r="I151" s="215" t="s">
        <v>71</v>
      </c>
      <c r="J151" s="215">
        <v>85.9</v>
      </c>
      <c r="K151" s="215">
        <v>82.4</v>
      </c>
      <c r="L151" s="215">
        <v>89</v>
      </c>
      <c r="M151" s="215">
        <v>100</v>
      </c>
      <c r="N151" s="215">
        <v>75.8</v>
      </c>
    </row>
    <row r="152" spans="1:14" s="146" customFormat="1" ht="16.5" customHeight="1">
      <c r="A152" s="155"/>
      <c r="B152" s="146" t="s">
        <v>186</v>
      </c>
      <c r="F152" s="211" t="s">
        <v>36</v>
      </c>
      <c r="G152" s="213">
        <v>100</v>
      </c>
      <c r="H152" s="357">
        <v>100</v>
      </c>
      <c r="I152" s="357">
        <v>100</v>
      </c>
      <c r="J152" s="357">
        <v>100</v>
      </c>
      <c r="K152" s="357">
        <v>100</v>
      </c>
      <c r="L152" s="357">
        <v>100</v>
      </c>
      <c r="M152" s="357">
        <v>100</v>
      </c>
      <c r="N152" s="357">
        <v>100</v>
      </c>
    </row>
    <row r="153" spans="1:14" ht="16.5" customHeight="1">
      <c r="A153" s="155" t="s">
        <v>13</v>
      </c>
      <c r="G153" s="192"/>
      <c r="H153" s="192"/>
      <c r="I153" s="192"/>
      <c r="J153" s="192"/>
      <c r="K153" s="192"/>
      <c r="L153" s="192"/>
      <c r="M153" s="192"/>
      <c r="N153" s="192"/>
    </row>
    <row r="154" spans="1:14" ht="16.5" customHeight="1">
      <c r="A154" s="160"/>
      <c r="B154" s="160" t="s">
        <v>177</v>
      </c>
      <c r="C154" s="160"/>
      <c r="D154" s="160"/>
      <c r="E154" s="160"/>
      <c r="F154" s="208"/>
      <c r="G154" s="192"/>
      <c r="H154" s="192"/>
      <c r="I154" s="192"/>
      <c r="J154" s="192"/>
      <c r="K154" s="192"/>
      <c r="L154" s="192"/>
      <c r="M154" s="192"/>
      <c r="N154" s="192"/>
    </row>
    <row r="155" spans="1:14" ht="16.5" customHeight="1">
      <c r="A155" s="160"/>
      <c r="B155" s="160"/>
      <c r="C155" s="160" t="s">
        <v>178</v>
      </c>
      <c r="D155" s="160"/>
      <c r="E155" s="160"/>
      <c r="F155" s="208"/>
      <c r="G155" s="192"/>
      <c r="H155" s="192"/>
      <c r="I155" s="192"/>
      <c r="J155" s="192"/>
      <c r="K155" s="192"/>
      <c r="L155" s="192"/>
      <c r="M155" s="192"/>
      <c r="N155" s="192"/>
    </row>
    <row r="156" spans="1:14" ht="16.5" customHeight="1">
      <c r="A156" s="160"/>
      <c r="B156" s="160"/>
      <c r="C156" s="140"/>
      <c r="D156" s="191" t="s">
        <v>179</v>
      </c>
      <c r="E156" s="160"/>
      <c r="F156" s="208" t="s">
        <v>35</v>
      </c>
      <c r="G156" s="192" t="s">
        <v>83</v>
      </c>
      <c r="H156" s="192">
        <v>18333</v>
      </c>
      <c r="I156" s="192">
        <v>6391</v>
      </c>
      <c r="J156" s="192">
        <v>5014</v>
      </c>
      <c r="K156" s="192">
        <v>1876</v>
      </c>
      <c r="L156" s="192">
        <v>767</v>
      </c>
      <c r="M156" s="192">
        <v>433</v>
      </c>
      <c r="N156" s="192">
        <v>2110</v>
      </c>
    </row>
    <row r="157" spans="1:14" ht="16.5" customHeight="1">
      <c r="A157" s="160"/>
      <c r="B157" s="160"/>
      <c r="C157" s="140"/>
      <c r="D157" s="191" t="s">
        <v>180</v>
      </c>
      <c r="E157" s="160"/>
      <c r="F157" s="208" t="s">
        <v>35</v>
      </c>
      <c r="G157" s="192" t="s">
        <v>83</v>
      </c>
      <c r="H157" s="192">
        <v>14528</v>
      </c>
      <c r="I157" s="192">
        <v>13475</v>
      </c>
      <c r="J157" s="192">
        <v>4825</v>
      </c>
      <c r="K157" s="192">
        <v>1807</v>
      </c>
      <c r="L157" s="192">
        <v>217</v>
      </c>
      <c r="M157" s="192">
        <v>1642</v>
      </c>
      <c r="N157" s="192">
        <v>4465</v>
      </c>
    </row>
    <row r="158" spans="1:14" ht="16.5" customHeight="1">
      <c r="A158" s="160"/>
      <c r="B158" s="140"/>
      <c r="C158" s="140"/>
      <c r="D158" s="195" t="s">
        <v>181</v>
      </c>
      <c r="E158" s="140"/>
      <c r="F158" s="214" t="s">
        <v>35</v>
      </c>
      <c r="G158" s="193" t="s">
        <v>83</v>
      </c>
      <c r="H158" s="193">
        <v>32861</v>
      </c>
      <c r="I158" s="193">
        <v>19866</v>
      </c>
      <c r="J158" s="193">
        <v>9839</v>
      </c>
      <c r="K158" s="193">
        <v>3683</v>
      </c>
      <c r="L158" s="193">
        <v>984</v>
      </c>
      <c r="M158" s="193">
        <v>2075</v>
      </c>
      <c r="N158" s="193">
        <v>6575</v>
      </c>
    </row>
    <row r="159" spans="1:14" ht="30.75" customHeight="1">
      <c r="A159" s="160"/>
      <c r="B159" s="160"/>
      <c r="C159" s="494" t="s">
        <v>182</v>
      </c>
      <c r="D159" s="494"/>
      <c r="E159" s="494"/>
      <c r="F159" s="208" t="s">
        <v>35</v>
      </c>
      <c r="G159" s="192" t="s">
        <v>83</v>
      </c>
      <c r="H159" s="192">
        <v>1022</v>
      </c>
      <c r="I159" s="192">
        <v>2742</v>
      </c>
      <c r="J159" s="192">
        <v>1517</v>
      </c>
      <c r="K159" s="192">
        <v>686</v>
      </c>
      <c r="L159" s="192">
        <v>209</v>
      </c>
      <c r="M159" s="192">
        <v>53</v>
      </c>
      <c r="N159" s="192">
        <v>1203</v>
      </c>
    </row>
    <row r="160" spans="1:14" ht="27.9" customHeight="1">
      <c r="A160" s="160"/>
      <c r="B160" s="160"/>
      <c r="C160" s="494" t="s">
        <v>183</v>
      </c>
      <c r="D160" s="494"/>
      <c r="E160" s="494"/>
      <c r="F160" s="208" t="s">
        <v>35</v>
      </c>
      <c r="G160" s="192" t="s">
        <v>83</v>
      </c>
      <c r="H160" s="192">
        <v>0</v>
      </c>
      <c r="I160" s="192">
        <v>1039</v>
      </c>
      <c r="J160" s="192">
        <v>798</v>
      </c>
      <c r="K160" s="192">
        <v>125</v>
      </c>
      <c r="L160" s="192">
        <v>87</v>
      </c>
      <c r="M160" s="192">
        <v>180</v>
      </c>
      <c r="N160" s="192">
        <v>3099</v>
      </c>
    </row>
    <row r="161" spans="1:14" ht="16.5" customHeight="1">
      <c r="A161" s="160"/>
      <c r="B161" s="140"/>
      <c r="C161" s="140" t="s">
        <v>184</v>
      </c>
      <c r="D161" s="140"/>
      <c r="E161" s="140"/>
      <c r="F161" s="214" t="s">
        <v>35</v>
      </c>
      <c r="G161" s="193">
        <v>56913</v>
      </c>
      <c r="H161" s="193">
        <v>33883</v>
      </c>
      <c r="I161" s="193">
        <v>23647</v>
      </c>
      <c r="J161" s="193">
        <v>12154</v>
      </c>
      <c r="K161" s="193">
        <v>4494</v>
      </c>
      <c r="L161" s="193">
        <v>1280</v>
      </c>
      <c r="M161" s="193">
        <v>2308</v>
      </c>
      <c r="N161" s="193">
        <v>10877</v>
      </c>
    </row>
    <row r="162" spans="1:14" ht="30.75" customHeight="1">
      <c r="A162" s="160"/>
      <c r="C162" s="508" t="s">
        <v>185</v>
      </c>
      <c r="D162" s="508"/>
      <c r="E162" s="508"/>
      <c r="F162" s="208" t="s">
        <v>35</v>
      </c>
      <c r="G162" s="192">
        <v>110523</v>
      </c>
      <c r="H162" s="192">
        <v>81717</v>
      </c>
      <c r="I162" s="192" t="s">
        <v>71</v>
      </c>
      <c r="J162" s="192">
        <v>6014</v>
      </c>
      <c r="K162" s="192">
        <v>19415</v>
      </c>
      <c r="L162" s="192">
        <v>6644</v>
      </c>
      <c r="M162" s="192">
        <v>12499</v>
      </c>
      <c r="N162" s="192">
        <v>13866</v>
      </c>
    </row>
    <row r="163" spans="1:14" ht="16.5" customHeight="1">
      <c r="A163" s="160"/>
      <c r="B163" s="140" t="s">
        <v>186</v>
      </c>
      <c r="C163" s="140"/>
      <c r="D163" s="140"/>
      <c r="E163" s="140"/>
      <c r="F163" s="214" t="s">
        <v>35</v>
      </c>
      <c r="G163" s="193">
        <v>167436</v>
      </c>
      <c r="H163" s="193">
        <v>115600</v>
      </c>
      <c r="I163" s="193">
        <v>23647</v>
      </c>
      <c r="J163" s="193">
        <v>18168</v>
      </c>
      <c r="K163" s="193">
        <v>23909</v>
      </c>
      <c r="L163" s="193">
        <v>7924</v>
      </c>
      <c r="M163" s="193">
        <v>14807</v>
      </c>
      <c r="N163" s="193">
        <v>24743</v>
      </c>
    </row>
    <row r="164" spans="1:14" ht="16.5" customHeight="1">
      <c r="A164" s="160"/>
      <c r="B164" s="160" t="s">
        <v>187</v>
      </c>
      <c r="C164" s="160"/>
      <c r="D164" s="160"/>
      <c r="E164" s="140"/>
      <c r="F164" s="208"/>
      <c r="G164" s="192"/>
      <c r="H164" s="192"/>
      <c r="I164" s="192"/>
      <c r="J164" s="192"/>
      <c r="K164" s="192"/>
      <c r="L164" s="192"/>
      <c r="M164" s="192"/>
      <c r="N164" s="192"/>
    </row>
    <row r="165" spans="1:14" ht="16.5" customHeight="1">
      <c r="A165" s="160"/>
      <c r="B165" s="160"/>
      <c r="C165" s="160" t="s">
        <v>178</v>
      </c>
      <c r="D165" s="160"/>
      <c r="E165" s="140"/>
      <c r="F165" s="208"/>
      <c r="G165" s="192"/>
      <c r="H165" s="192"/>
      <c r="I165" s="192"/>
      <c r="J165" s="192"/>
      <c r="K165" s="192"/>
      <c r="L165" s="192"/>
      <c r="M165" s="192"/>
      <c r="N165" s="192"/>
    </row>
    <row r="166" spans="1:14" ht="16.5" customHeight="1">
      <c r="A166" s="160"/>
      <c r="B166" s="160"/>
      <c r="C166" s="140"/>
      <c r="D166" s="191" t="s">
        <v>179</v>
      </c>
      <c r="E166" s="140"/>
      <c r="F166" s="208" t="s">
        <v>36</v>
      </c>
      <c r="G166" s="212" t="s">
        <v>83</v>
      </c>
      <c r="H166" s="212">
        <v>15.858996539792388</v>
      </c>
      <c r="I166" s="212">
        <v>27.026684145980461</v>
      </c>
      <c r="J166" s="212">
        <v>27.597974460590045</v>
      </c>
      <c r="K166" s="212">
        <v>7.8464176669873265</v>
      </c>
      <c r="L166" s="212">
        <v>9.6794548207975772</v>
      </c>
      <c r="M166" s="212">
        <v>2.9242925643276827</v>
      </c>
      <c r="N166" s="212">
        <v>8.5276643899284643</v>
      </c>
    </row>
    <row r="167" spans="1:14" ht="16.5" customHeight="1">
      <c r="A167" s="160"/>
      <c r="B167" s="160"/>
      <c r="C167" s="140"/>
      <c r="D167" s="191" t="s">
        <v>180</v>
      </c>
      <c r="E167" s="140"/>
      <c r="F167" s="208" t="s">
        <v>36</v>
      </c>
      <c r="G167" s="212" t="s">
        <v>83</v>
      </c>
      <c r="H167" s="212">
        <v>12.567474048442905</v>
      </c>
      <c r="I167" s="212">
        <v>56.983972596946764</v>
      </c>
      <c r="J167" s="212">
        <v>26.557683839718187</v>
      </c>
      <c r="K167" s="212">
        <v>7.5578234137772382</v>
      </c>
      <c r="L167" s="212">
        <v>2.7385159010600706</v>
      </c>
      <c r="M167" s="212">
        <v>11.089349631930844</v>
      </c>
      <c r="N167" s="212">
        <v>18.045507820393645</v>
      </c>
    </row>
    <row r="168" spans="1:14" s="146" customFormat="1" ht="16.5" customHeight="1">
      <c r="A168" s="160"/>
      <c r="B168" s="140"/>
      <c r="C168" s="140"/>
      <c r="D168" s="195" t="s">
        <v>181</v>
      </c>
      <c r="E168" s="140"/>
      <c r="F168" s="214" t="s">
        <v>36</v>
      </c>
      <c r="G168" s="213" t="s">
        <v>83</v>
      </c>
      <c r="H168" s="213">
        <v>28.426470588235293</v>
      </c>
      <c r="I168" s="213">
        <v>84.010656742927225</v>
      </c>
      <c r="J168" s="213">
        <v>54.155658300308232</v>
      </c>
      <c r="K168" s="213">
        <v>15.404241080764566</v>
      </c>
      <c r="L168" s="213">
        <v>12.417970721857648</v>
      </c>
      <c r="M168" s="213">
        <v>14.013642196258527</v>
      </c>
      <c r="N168" s="213">
        <v>26.57317221032211</v>
      </c>
    </row>
    <row r="169" spans="1:14" ht="30.75" customHeight="1">
      <c r="A169" s="160"/>
      <c r="B169" s="160"/>
      <c r="C169" s="494" t="s">
        <v>182</v>
      </c>
      <c r="D169" s="494"/>
      <c r="E169" s="494"/>
      <c r="F169" s="208" t="s">
        <v>36</v>
      </c>
      <c r="G169" s="212" t="s">
        <v>83</v>
      </c>
      <c r="H169" s="212">
        <v>0.88408304498269885</v>
      </c>
      <c r="I169" s="212">
        <v>11.595551232714509</v>
      </c>
      <c r="J169" s="212">
        <v>8.3498458828709818</v>
      </c>
      <c r="K169" s="212">
        <v>2.8692124304655153</v>
      </c>
      <c r="L169" s="212">
        <v>2.6375567895002523</v>
      </c>
      <c r="M169" s="212">
        <v>0.35793881272371175</v>
      </c>
      <c r="N169" s="212">
        <v>4.8619811663904944</v>
      </c>
    </row>
    <row r="170" spans="1:14" ht="27.9" customHeight="1">
      <c r="A170" s="160"/>
      <c r="B170" s="160"/>
      <c r="C170" s="494" t="s">
        <v>183</v>
      </c>
      <c r="D170" s="494"/>
      <c r="E170" s="494"/>
      <c r="F170" s="208" t="s">
        <v>36</v>
      </c>
      <c r="G170" s="212" t="s">
        <v>83</v>
      </c>
      <c r="H170" s="212">
        <v>0</v>
      </c>
      <c r="I170" s="212">
        <v>4.3937920243582695</v>
      </c>
      <c r="J170" s="212">
        <v>4.3923381770145316</v>
      </c>
      <c r="K170" s="212">
        <v>0.52281567610523227</v>
      </c>
      <c r="L170" s="212">
        <v>1.0979303382130237</v>
      </c>
      <c r="M170" s="212">
        <v>1.2156412507597758</v>
      </c>
      <c r="N170" s="212">
        <v>12.524754476013417</v>
      </c>
    </row>
    <row r="171" spans="1:14" s="146" customFormat="1" ht="16.5" customHeight="1">
      <c r="A171" s="160"/>
      <c r="B171" s="140"/>
      <c r="C171" s="140" t="s">
        <v>184</v>
      </c>
      <c r="D171" s="140"/>
      <c r="E171" s="140"/>
      <c r="F171" s="214" t="s">
        <v>36</v>
      </c>
      <c r="G171" s="213">
        <v>33.99089801476385</v>
      </c>
      <c r="H171" s="213">
        <v>29.310553633217996</v>
      </c>
      <c r="I171" s="213">
        <v>100</v>
      </c>
      <c r="J171" s="213">
        <v>66.897842360193749</v>
      </c>
      <c r="K171" s="213">
        <v>18.796269187335312</v>
      </c>
      <c r="L171" s="213">
        <v>16.153457849570923</v>
      </c>
      <c r="M171" s="213">
        <v>15.587222259742015</v>
      </c>
      <c r="N171" s="213">
        <v>43.959907852726019</v>
      </c>
    </row>
    <row r="172" spans="1:14" ht="30.75" customHeight="1">
      <c r="A172" s="160"/>
      <c r="C172" s="508" t="s">
        <v>185</v>
      </c>
      <c r="D172" s="508"/>
      <c r="E172" s="508"/>
      <c r="F172" s="208" t="s">
        <v>36</v>
      </c>
      <c r="G172" s="212">
        <v>66.009101985236157</v>
      </c>
      <c r="H172" s="212">
        <v>70.689446366782008</v>
      </c>
      <c r="I172" s="212" t="s">
        <v>71</v>
      </c>
      <c r="J172" s="212">
        <v>33.102157639806251</v>
      </c>
      <c r="K172" s="212">
        <v>81.203730812664688</v>
      </c>
      <c r="L172" s="212">
        <v>83.846542150429073</v>
      </c>
      <c r="M172" s="212">
        <v>84.41277774025798</v>
      </c>
      <c r="N172" s="212">
        <v>56.040092147273981</v>
      </c>
    </row>
    <row r="173" spans="1:14" s="140" customFormat="1" ht="16.5" customHeight="1">
      <c r="A173" s="160"/>
      <c r="B173" s="140" t="s">
        <v>186</v>
      </c>
      <c r="F173" s="214" t="s">
        <v>36</v>
      </c>
      <c r="G173" s="213">
        <v>100</v>
      </c>
      <c r="H173" s="213">
        <v>100</v>
      </c>
      <c r="I173" s="213">
        <v>100</v>
      </c>
      <c r="J173" s="213">
        <v>100</v>
      </c>
      <c r="K173" s="213">
        <v>100</v>
      </c>
      <c r="L173" s="213">
        <v>100</v>
      </c>
      <c r="M173" s="213">
        <v>100</v>
      </c>
      <c r="N173" s="213">
        <v>100</v>
      </c>
    </row>
    <row r="174" spans="1:14" ht="3.75" customHeight="1"/>
    <row r="175" spans="1:14" s="207" customFormat="1" ht="15.6" customHeight="1">
      <c r="A175" s="191" t="s">
        <v>135</v>
      </c>
      <c r="B175" s="142"/>
      <c r="C175" s="142"/>
      <c r="D175" s="142"/>
      <c r="E175" s="142"/>
      <c r="F175" s="142"/>
      <c r="G175" s="142"/>
      <c r="H175" s="142"/>
      <c r="I175" s="142"/>
      <c r="J175" s="142"/>
      <c r="K175" s="142"/>
      <c r="L175" s="142"/>
      <c r="M175" s="142"/>
      <c r="N175" s="142"/>
    </row>
    <row r="176" spans="1:14" ht="16.5" customHeight="1">
      <c r="A176" s="155" t="s">
        <v>93</v>
      </c>
      <c r="H176" s="208"/>
      <c r="I176" s="208"/>
      <c r="J176" s="208"/>
      <c r="K176" s="208"/>
      <c r="L176" s="208"/>
      <c r="M176" s="208"/>
      <c r="N176" s="208"/>
    </row>
    <row r="177" spans="1:14" ht="16.5" customHeight="1">
      <c r="B177" s="160" t="s">
        <v>177</v>
      </c>
      <c r="G177" s="208"/>
      <c r="H177" s="208"/>
      <c r="I177" s="208"/>
      <c r="J177" s="208"/>
      <c r="K177" s="208"/>
      <c r="L177" s="208"/>
      <c r="M177" s="208"/>
      <c r="N177" s="208"/>
    </row>
    <row r="178" spans="1:14" ht="16.5" customHeight="1">
      <c r="C178" s="155" t="s">
        <v>178</v>
      </c>
      <c r="G178" s="209"/>
      <c r="H178" s="166"/>
      <c r="I178" s="208"/>
      <c r="J178" s="208"/>
      <c r="K178" s="208"/>
      <c r="L178" s="208"/>
      <c r="M178" s="208"/>
      <c r="N178" s="208"/>
    </row>
    <row r="179" spans="1:14" ht="16.5" customHeight="1">
      <c r="C179" s="146"/>
      <c r="D179" s="167" t="s">
        <v>179</v>
      </c>
      <c r="F179" s="157" t="s">
        <v>35</v>
      </c>
      <c r="G179" s="192">
        <v>11496</v>
      </c>
      <c r="H179" s="192">
        <v>1983</v>
      </c>
      <c r="I179" s="192">
        <v>2244</v>
      </c>
      <c r="J179" s="192">
        <v>2228</v>
      </c>
      <c r="K179" s="192">
        <v>515</v>
      </c>
      <c r="L179" s="192">
        <v>139</v>
      </c>
      <c r="M179" s="192">
        <v>174</v>
      </c>
      <c r="N179" s="192">
        <v>1957</v>
      </c>
    </row>
    <row r="180" spans="1:14" ht="16.5" customHeight="1">
      <c r="C180" s="146"/>
      <c r="D180" s="167" t="s">
        <v>180</v>
      </c>
      <c r="F180" s="157" t="s">
        <v>35</v>
      </c>
      <c r="G180" s="192">
        <v>15883</v>
      </c>
      <c r="H180" s="192">
        <v>1455</v>
      </c>
      <c r="I180" s="192">
        <v>4080</v>
      </c>
      <c r="J180" s="192">
        <v>1986</v>
      </c>
      <c r="K180" s="192">
        <v>505</v>
      </c>
      <c r="L180" s="192">
        <v>42</v>
      </c>
      <c r="M180" s="192">
        <v>322</v>
      </c>
      <c r="N180" s="192">
        <v>2969</v>
      </c>
    </row>
    <row r="181" spans="1:14" s="146" customFormat="1" ht="16.5" customHeight="1">
      <c r="A181" s="155"/>
      <c r="D181" s="210" t="s">
        <v>181</v>
      </c>
      <c r="F181" s="211" t="s">
        <v>35</v>
      </c>
      <c r="G181" s="193">
        <v>27379</v>
      </c>
      <c r="H181" s="193">
        <v>3438</v>
      </c>
      <c r="I181" s="193">
        <v>6324</v>
      </c>
      <c r="J181" s="193">
        <v>4214</v>
      </c>
      <c r="K181" s="193">
        <v>1020</v>
      </c>
      <c r="L181" s="193">
        <v>181</v>
      </c>
      <c r="M181" s="193">
        <v>496</v>
      </c>
      <c r="N181" s="193">
        <v>4926</v>
      </c>
    </row>
    <row r="182" spans="1:14" ht="30.75" customHeight="1">
      <c r="C182" s="494" t="s">
        <v>182</v>
      </c>
      <c r="D182" s="494"/>
      <c r="E182" s="494"/>
      <c r="F182" s="157" t="s">
        <v>35</v>
      </c>
      <c r="G182" s="192">
        <v>127</v>
      </c>
      <c r="H182" s="192">
        <v>159</v>
      </c>
      <c r="I182" s="192">
        <v>703</v>
      </c>
      <c r="J182" s="192">
        <v>493</v>
      </c>
      <c r="K182" s="192">
        <v>222</v>
      </c>
      <c r="L182" s="192">
        <v>29</v>
      </c>
      <c r="M182" s="192">
        <v>111</v>
      </c>
      <c r="N182" s="192">
        <v>434</v>
      </c>
    </row>
    <row r="183" spans="1:14" ht="27.9" customHeight="1">
      <c r="C183" s="494" t="s">
        <v>183</v>
      </c>
      <c r="D183" s="494"/>
      <c r="E183" s="494"/>
      <c r="F183" s="157" t="s">
        <v>35</v>
      </c>
      <c r="G183" s="192">
        <v>488</v>
      </c>
      <c r="H183" s="192">
        <v>0</v>
      </c>
      <c r="I183" s="192">
        <v>413</v>
      </c>
      <c r="J183" s="192">
        <v>407</v>
      </c>
      <c r="K183" s="192">
        <v>100</v>
      </c>
      <c r="L183" s="192">
        <v>31</v>
      </c>
      <c r="M183" s="192">
        <v>75</v>
      </c>
      <c r="N183" s="192">
        <v>2360</v>
      </c>
    </row>
    <row r="184" spans="1:14" s="146" customFormat="1" ht="16.5" customHeight="1">
      <c r="A184" s="155"/>
      <c r="C184" s="146" t="s">
        <v>184</v>
      </c>
      <c r="F184" s="211" t="s">
        <v>35</v>
      </c>
      <c r="G184" s="193">
        <v>27994</v>
      </c>
      <c r="H184" s="193">
        <v>3597</v>
      </c>
      <c r="I184" s="193">
        <v>7440</v>
      </c>
      <c r="J184" s="193">
        <v>5114</v>
      </c>
      <c r="K184" s="193">
        <v>1342</v>
      </c>
      <c r="L184" s="193">
        <v>241</v>
      </c>
      <c r="M184" s="193">
        <v>682</v>
      </c>
      <c r="N184" s="193">
        <v>7720</v>
      </c>
    </row>
    <row r="185" spans="1:14" ht="27.9" customHeight="1">
      <c r="C185" s="494" t="s">
        <v>185</v>
      </c>
      <c r="D185" s="494"/>
      <c r="E185" s="494"/>
      <c r="F185" s="157" t="s">
        <v>35</v>
      </c>
      <c r="G185" s="192">
        <v>13276</v>
      </c>
      <c r="H185" s="192">
        <v>5715</v>
      </c>
      <c r="I185" s="192" t="s">
        <v>71</v>
      </c>
      <c r="J185" s="192">
        <v>1614</v>
      </c>
      <c r="K185" s="192">
        <v>4135</v>
      </c>
      <c r="L185" s="192">
        <v>819</v>
      </c>
      <c r="M185" s="192">
        <v>1736</v>
      </c>
      <c r="N185" s="192">
        <v>9966</v>
      </c>
    </row>
    <row r="186" spans="1:14" s="146" customFormat="1" ht="16.5" customHeight="1">
      <c r="A186" s="155"/>
      <c r="B186" s="146" t="s">
        <v>186</v>
      </c>
      <c r="F186" s="211" t="s">
        <v>35</v>
      </c>
      <c r="G186" s="193">
        <v>41270</v>
      </c>
      <c r="H186" s="193">
        <v>9312</v>
      </c>
      <c r="I186" s="193">
        <v>7440</v>
      </c>
      <c r="J186" s="193">
        <v>6728</v>
      </c>
      <c r="K186" s="193">
        <v>5477</v>
      </c>
      <c r="L186" s="193">
        <v>1060</v>
      </c>
      <c r="M186" s="193">
        <v>2418</v>
      </c>
      <c r="N186" s="193">
        <v>17686</v>
      </c>
    </row>
    <row r="187" spans="1:14" s="146" customFormat="1" ht="16.5" customHeight="1">
      <c r="A187" s="155"/>
      <c r="B187" s="160" t="s">
        <v>187</v>
      </c>
      <c r="C187" s="155"/>
      <c r="D187" s="155"/>
      <c r="F187" s="157"/>
      <c r="G187" s="208"/>
      <c r="H187" s="208"/>
      <c r="I187" s="208"/>
      <c r="J187" s="208"/>
      <c r="K187" s="208"/>
      <c r="L187" s="208"/>
      <c r="M187" s="208"/>
      <c r="N187" s="208"/>
    </row>
    <row r="188" spans="1:14" s="146" customFormat="1" ht="16.5" customHeight="1">
      <c r="A188" s="155"/>
      <c r="B188" s="155"/>
      <c r="C188" s="155" t="s">
        <v>178</v>
      </c>
      <c r="D188" s="155"/>
      <c r="F188" s="157"/>
      <c r="G188" s="209"/>
      <c r="H188" s="166"/>
      <c r="I188" s="208"/>
      <c r="J188" s="208"/>
      <c r="K188" s="208"/>
      <c r="L188" s="208"/>
      <c r="M188" s="208"/>
      <c r="N188" s="208"/>
    </row>
    <row r="189" spans="1:14" s="146" customFormat="1" ht="16.5" customHeight="1">
      <c r="A189" s="155"/>
      <c r="B189" s="155"/>
      <c r="D189" s="167" t="s">
        <v>179</v>
      </c>
      <c r="F189" s="157" t="s">
        <v>36</v>
      </c>
      <c r="G189" s="212">
        <v>27.855585170826263</v>
      </c>
      <c r="H189" s="212">
        <v>21.295103092783503</v>
      </c>
      <c r="I189" s="212">
        <v>30.161290322580648</v>
      </c>
      <c r="J189" s="212">
        <v>33.115338882282998</v>
      </c>
      <c r="K189" s="212">
        <v>9.4029578236260729</v>
      </c>
      <c r="L189" s="212">
        <v>13.113207547169811</v>
      </c>
      <c r="M189" s="212">
        <v>7.1960297766749379</v>
      </c>
      <c r="N189" s="212">
        <v>11.065249349768177</v>
      </c>
    </row>
    <row r="190" spans="1:14" s="146" customFormat="1" ht="16.5" customHeight="1">
      <c r="A190" s="155"/>
      <c r="B190" s="155"/>
      <c r="D190" s="167" t="s">
        <v>180</v>
      </c>
      <c r="F190" s="157" t="s">
        <v>36</v>
      </c>
      <c r="G190" s="212">
        <v>38.485582747758663</v>
      </c>
      <c r="H190" s="212">
        <v>15.625</v>
      </c>
      <c r="I190" s="212">
        <v>54.838709677419352</v>
      </c>
      <c r="J190" s="212">
        <v>29.518430439952436</v>
      </c>
      <c r="K190" s="212">
        <v>9.2203761183129451</v>
      </c>
      <c r="L190" s="212">
        <v>3.9622641509433962</v>
      </c>
      <c r="M190" s="212">
        <v>13.316790736145576</v>
      </c>
      <c r="N190" s="212">
        <v>16.787289381431641</v>
      </c>
    </row>
    <row r="191" spans="1:14" s="146" customFormat="1" ht="16.5" customHeight="1">
      <c r="A191" s="155"/>
      <c r="D191" s="210" t="s">
        <v>181</v>
      </c>
      <c r="F191" s="211" t="s">
        <v>36</v>
      </c>
      <c r="G191" s="213">
        <v>66.341167918584929</v>
      </c>
      <c r="H191" s="213">
        <v>36.920103092783506</v>
      </c>
      <c r="I191" s="213">
        <v>85</v>
      </c>
      <c r="J191" s="213">
        <v>62.63376932223543</v>
      </c>
      <c r="K191" s="213">
        <v>18.62333394193902</v>
      </c>
      <c r="L191" s="213">
        <v>17.075471698113205</v>
      </c>
      <c r="M191" s="213">
        <v>20.512820512820511</v>
      </c>
      <c r="N191" s="213">
        <v>27.852538731199822</v>
      </c>
    </row>
    <row r="192" spans="1:14" s="146" customFormat="1" ht="30.75" customHeight="1">
      <c r="A192" s="155"/>
      <c r="B192" s="155"/>
      <c r="C192" s="494" t="s">
        <v>188</v>
      </c>
      <c r="D192" s="494"/>
      <c r="E192" s="494"/>
      <c r="F192" s="157" t="s">
        <v>36</v>
      </c>
      <c r="G192" s="212">
        <v>0.30772958565543979</v>
      </c>
      <c r="H192" s="212">
        <v>1.7074742268041236</v>
      </c>
      <c r="I192" s="212">
        <v>9.448924731182796</v>
      </c>
      <c r="J192" s="212">
        <v>7.3275862068965507</v>
      </c>
      <c r="K192" s="212">
        <v>4.0533138579514336</v>
      </c>
      <c r="L192" s="212">
        <v>2.7358490566037736</v>
      </c>
      <c r="M192" s="212">
        <v>4.5905707196029777</v>
      </c>
      <c r="N192" s="212">
        <v>2.4539183534999438</v>
      </c>
    </row>
    <row r="193" spans="1:14" s="146" customFormat="1" ht="27.9" customHeight="1">
      <c r="A193" s="155"/>
      <c r="B193" s="155"/>
      <c r="C193" s="494" t="s">
        <v>183</v>
      </c>
      <c r="D193" s="494"/>
      <c r="E193" s="494"/>
      <c r="F193" s="157" t="s">
        <v>36</v>
      </c>
      <c r="G193" s="212">
        <v>1.1824569905500364</v>
      </c>
      <c r="H193" s="212">
        <v>0</v>
      </c>
      <c r="I193" s="212">
        <v>5.551075268817204</v>
      </c>
      <c r="J193" s="212">
        <v>6.0493460166468491</v>
      </c>
      <c r="K193" s="212">
        <v>1.8258170531312761</v>
      </c>
      <c r="L193" s="212">
        <v>2.9245283018867925</v>
      </c>
      <c r="M193" s="212">
        <v>3.1017369727047148</v>
      </c>
      <c r="N193" s="212">
        <v>13.343887820875269</v>
      </c>
    </row>
    <row r="194" spans="1:14" s="146" customFormat="1" ht="16.5" customHeight="1">
      <c r="A194" s="155"/>
      <c r="C194" s="146" t="s">
        <v>184</v>
      </c>
      <c r="F194" s="211" t="s">
        <v>36</v>
      </c>
      <c r="G194" s="213">
        <v>67.831354494790403</v>
      </c>
      <c r="H194" s="213">
        <v>38.62757731958763</v>
      </c>
      <c r="I194" s="213">
        <v>100</v>
      </c>
      <c r="J194" s="213">
        <v>76.010701545778829</v>
      </c>
      <c r="K194" s="213">
        <v>24.502464853021728</v>
      </c>
      <c r="L194" s="213">
        <v>22.735849056603776</v>
      </c>
      <c r="M194" s="213">
        <v>28.205128205128204</v>
      </c>
      <c r="N194" s="213">
        <v>43.650344905575032</v>
      </c>
    </row>
    <row r="195" spans="1:14" s="146" customFormat="1" ht="30.75" customHeight="1">
      <c r="A195" s="155"/>
      <c r="C195" s="494" t="s">
        <v>185</v>
      </c>
      <c r="D195" s="494"/>
      <c r="E195" s="494"/>
      <c r="F195" s="157" t="s">
        <v>36</v>
      </c>
      <c r="G195" s="212">
        <v>32.168645505209597</v>
      </c>
      <c r="H195" s="212">
        <v>61.372422680412377</v>
      </c>
      <c r="I195" s="212" t="s">
        <v>71</v>
      </c>
      <c r="J195" s="212">
        <v>23.989298454221164</v>
      </c>
      <c r="K195" s="212">
        <v>75.497535146978265</v>
      </c>
      <c r="L195" s="212">
        <v>77.264150943396231</v>
      </c>
      <c r="M195" s="212">
        <v>71.794871794871796</v>
      </c>
      <c r="N195" s="212">
        <v>56.349655094424968</v>
      </c>
    </row>
    <row r="196" spans="1:14" s="146" customFormat="1" ht="16.5" customHeight="1">
      <c r="A196" s="155"/>
      <c r="B196" s="146" t="s">
        <v>186</v>
      </c>
      <c r="F196" s="211" t="s">
        <v>36</v>
      </c>
      <c r="G196" s="213">
        <v>100</v>
      </c>
      <c r="H196" s="213">
        <v>100</v>
      </c>
      <c r="I196" s="213">
        <v>100</v>
      </c>
      <c r="J196" s="213">
        <v>100</v>
      </c>
      <c r="K196" s="213">
        <v>100</v>
      </c>
      <c r="L196" s="213">
        <v>100</v>
      </c>
      <c r="M196" s="213">
        <v>100</v>
      </c>
      <c r="N196" s="213">
        <v>100</v>
      </c>
    </row>
    <row r="197" spans="1:14" ht="16.5" customHeight="1">
      <c r="A197" s="155" t="s">
        <v>0</v>
      </c>
      <c r="G197" s="192"/>
      <c r="H197" s="192"/>
      <c r="I197" s="192"/>
      <c r="J197" s="192"/>
      <c r="K197" s="192"/>
      <c r="L197" s="192"/>
      <c r="M197" s="192"/>
      <c r="N197" s="192"/>
    </row>
    <row r="198" spans="1:14" ht="16.5" customHeight="1">
      <c r="B198" s="160" t="s">
        <v>177</v>
      </c>
      <c r="G198" s="192"/>
      <c r="H198" s="192"/>
      <c r="I198" s="192"/>
      <c r="J198" s="192"/>
      <c r="K198" s="192"/>
      <c r="L198" s="192"/>
      <c r="M198" s="192"/>
      <c r="N198" s="192"/>
    </row>
    <row r="199" spans="1:14" ht="16.5" customHeight="1">
      <c r="C199" s="155" t="s">
        <v>178</v>
      </c>
      <c r="G199" s="192"/>
      <c r="H199" s="192"/>
      <c r="I199" s="192"/>
      <c r="J199" s="192"/>
      <c r="K199" s="192"/>
      <c r="L199" s="192"/>
      <c r="M199" s="192"/>
      <c r="N199" s="192"/>
    </row>
    <row r="200" spans="1:14" ht="16.5" customHeight="1">
      <c r="C200" s="146"/>
      <c r="D200" s="167" t="s">
        <v>179</v>
      </c>
      <c r="F200" s="157" t="s">
        <v>35</v>
      </c>
      <c r="G200" s="192">
        <v>23414</v>
      </c>
      <c r="H200" s="192">
        <v>14463</v>
      </c>
      <c r="I200" s="192">
        <v>3689</v>
      </c>
      <c r="J200" s="192">
        <v>2835</v>
      </c>
      <c r="K200" s="192">
        <v>1030</v>
      </c>
      <c r="L200" s="192">
        <v>474</v>
      </c>
      <c r="M200" s="192">
        <v>379</v>
      </c>
      <c r="N200" s="192">
        <v>252</v>
      </c>
    </row>
    <row r="201" spans="1:14" ht="16.5" customHeight="1">
      <c r="C201" s="146"/>
      <c r="D201" s="167" t="s">
        <v>180</v>
      </c>
      <c r="F201" s="157" t="s">
        <v>35</v>
      </c>
      <c r="G201" s="192">
        <v>39749</v>
      </c>
      <c r="H201" s="192">
        <v>12004</v>
      </c>
      <c r="I201" s="192">
        <v>7871</v>
      </c>
      <c r="J201" s="192">
        <v>3262</v>
      </c>
      <c r="K201" s="192">
        <v>1066</v>
      </c>
      <c r="L201" s="192">
        <v>149</v>
      </c>
      <c r="M201" s="192">
        <v>1101</v>
      </c>
      <c r="N201" s="192">
        <v>832</v>
      </c>
    </row>
    <row r="202" spans="1:14" s="146" customFormat="1" ht="16.5" customHeight="1">
      <c r="A202" s="155"/>
      <c r="D202" s="210" t="s">
        <v>181</v>
      </c>
      <c r="F202" s="211" t="s">
        <v>35</v>
      </c>
      <c r="G202" s="193">
        <v>63163</v>
      </c>
      <c r="H202" s="193">
        <v>26467</v>
      </c>
      <c r="I202" s="193">
        <v>11560</v>
      </c>
      <c r="J202" s="193">
        <v>6097</v>
      </c>
      <c r="K202" s="193">
        <v>2096</v>
      </c>
      <c r="L202" s="193">
        <v>623</v>
      </c>
      <c r="M202" s="193">
        <v>1480</v>
      </c>
      <c r="N202" s="193">
        <v>1084</v>
      </c>
    </row>
    <row r="203" spans="1:14" ht="30.75" customHeight="1">
      <c r="C203" s="494" t="s">
        <v>182</v>
      </c>
      <c r="D203" s="494"/>
      <c r="E203" s="494"/>
      <c r="F203" s="157" t="s">
        <v>35</v>
      </c>
      <c r="G203" s="192">
        <v>194</v>
      </c>
      <c r="H203" s="192">
        <v>950</v>
      </c>
      <c r="I203" s="192">
        <v>1395</v>
      </c>
      <c r="J203" s="192">
        <v>423</v>
      </c>
      <c r="K203" s="192">
        <v>341</v>
      </c>
      <c r="L203" s="192">
        <v>86</v>
      </c>
      <c r="M203" s="192">
        <v>608</v>
      </c>
      <c r="N203" s="192">
        <v>56</v>
      </c>
    </row>
    <row r="204" spans="1:14" ht="27.9" customHeight="1">
      <c r="C204" s="494" t="s">
        <v>183</v>
      </c>
      <c r="D204" s="494"/>
      <c r="E204" s="494"/>
      <c r="F204" s="157" t="s">
        <v>35</v>
      </c>
      <c r="G204" s="192">
        <v>629</v>
      </c>
      <c r="H204" s="192">
        <v>0</v>
      </c>
      <c r="I204" s="192">
        <v>511</v>
      </c>
      <c r="J204" s="192">
        <v>371</v>
      </c>
      <c r="K204" s="192">
        <v>60</v>
      </c>
      <c r="L204" s="192">
        <v>87</v>
      </c>
      <c r="M204" s="192">
        <v>144</v>
      </c>
      <c r="N204" s="192">
        <v>373</v>
      </c>
    </row>
    <row r="205" spans="1:14" s="146" customFormat="1" ht="16.5" customHeight="1">
      <c r="A205" s="155"/>
      <c r="C205" s="146" t="s">
        <v>184</v>
      </c>
      <c r="F205" s="211" t="s">
        <v>35</v>
      </c>
      <c r="G205" s="193">
        <v>63986</v>
      </c>
      <c r="H205" s="193">
        <v>27417</v>
      </c>
      <c r="I205" s="193">
        <v>13466</v>
      </c>
      <c r="J205" s="193">
        <v>6891</v>
      </c>
      <c r="K205" s="193">
        <v>2497</v>
      </c>
      <c r="L205" s="193">
        <v>796</v>
      </c>
      <c r="M205" s="193">
        <v>2232</v>
      </c>
      <c r="N205" s="193">
        <v>1513</v>
      </c>
    </row>
    <row r="206" spans="1:14" ht="30.75" customHeight="1">
      <c r="C206" s="494" t="s">
        <v>185</v>
      </c>
      <c r="D206" s="494"/>
      <c r="E206" s="494"/>
      <c r="F206" s="157" t="s">
        <v>35</v>
      </c>
      <c r="G206" s="192">
        <v>43811</v>
      </c>
      <c r="H206" s="192">
        <v>68600</v>
      </c>
      <c r="I206" s="192" t="s">
        <v>71</v>
      </c>
      <c r="J206" s="192">
        <v>2224</v>
      </c>
      <c r="K206" s="192">
        <v>12331</v>
      </c>
      <c r="L206" s="192">
        <v>4100</v>
      </c>
      <c r="M206" s="192">
        <v>7763</v>
      </c>
      <c r="N206" s="192">
        <v>3045</v>
      </c>
    </row>
    <row r="207" spans="1:14" s="146" customFormat="1" ht="15.6" customHeight="1">
      <c r="A207" s="155"/>
      <c r="B207" s="146" t="s">
        <v>186</v>
      </c>
      <c r="F207" s="211" t="s">
        <v>35</v>
      </c>
      <c r="G207" s="193">
        <v>107797</v>
      </c>
      <c r="H207" s="193">
        <v>96017</v>
      </c>
      <c r="I207" s="193">
        <v>13466</v>
      </c>
      <c r="J207" s="193">
        <v>9115</v>
      </c>
      <c r="K207" s="193">
        <v>14828</v>
      </c>
      <c r="L207" s="193">
        <v>4896</v>
      </c>
      <c r="M207" s="193">
        <v>9995</v>
      </c>
      <c r="N207" s="193">
        <v>4558</v>
      </c>
    </row>
    <row r="208" spans="1:14" s="146" customFormat="1" ht="16.5" customHeight="1">
      <c r="A208" s="155"/>
      <c r="B208" s="160" t="s">
        <v>187</v>
      </c>
      <c r="C208" s="155"/>
      <c r="D208" s="155"/>
      <c r="F208" s="157"/>
      <c r="G208" s="193"/>
      <c r="H208" s="193"/>
      <c r="I208" s="193"/>
      <c r="J208" s="193"/>
      <c r="K208" s="193"/>
      <c r="L208" s="193"/>
      <c r="M208" s="193"/>
      <c r="N208" s="193"/>
    </row>
    <row r="209" spans="1:14" s="146" customFormat="1" ht="16.5" customHeight="1">
      <c r="A209" s="155"/>
      <c r="B209" s="155"/>
      <c r="C209" s="155" t="s">
        <v>178</v>
      </c>
      <c r="D209" s="155"/>
      <c r="F209" s="157"/>
      <c r="G209" s="193"/>
      <c r="H209" s="193"/>
      <c r="I209" s="193"/>
      <c r="J209" s="193"/>
      <c r="K209" s="193"/>
      <c r="L209" s="193"/>
      <c r="M209" s="193"/>
      <c r="N209" s="193"/>
    </row>
    <row r="210" spans="1:14" s="146" customFormat="1" ht="16.5" customHeight="1">
      <c r="A210" s="155"/>
      <c r="B210" s="155"/>
      <c r="D210" s="167" t="s">
        <v>179</v>
      </c>
      <c r="F210" s="157" t="s">
        <v>36</v>
      </c>
      <c r="G210" s="212">
        <v>21.720456042375947</v>
      </c>
      <c r="H210" s="212">
        <v>15.062957601258113</v>
      </c>
      <c r="I210" s="212">
        <v>27.39492054062082</v>
      </c>
      <c r="J210" s="212">
        <v>31.102578167855182</v>
      </c>
      <c r="K210" s="212">
        <v>6.9463177771783107</v>
      </c>
      <c r="L210" s="212">
        <v>9.6813725490196081</v>
      </c>
      <c r="M210" s="212">
        <v>3.7918959479739867</v>
      </c>
      <c r="N210" s="212">
        <v>5.5287406757349711</v>
      </c>
    </row>
    <row r="211" spans="1:14" s="146" customFormat="1" ht="16.5" customHeight="1">
      <c r="A211" s="155"/>
      <c r="B211" s="155"/>
      <c r="D211" s="167" t="s">
        <v>180</v>
      </c>
      <c r="F211" s="157" t="s">
        <v>36</v>
      </c>
      <c r="G211" s="212">
        <v>36.87393897789363</v>
      </c>
      <c r="H211" s="212">
        <v>12.501952779195353</v>
      </c>
      <c r="I211" s="212">
        <v>58.450913411555028</v>
      </c>
      <c r="J211" s="212">
        <v>35.787164015359295</v>
      </c>
      <c r="K211" s="212">
        <v>7.1891016994874564</v>
      </c>
      <c r="L211" s="212">
        <v>3.0433006535947711</v>
      </c>
      <c r="M211" s="212">
        <v>11.015507753876937</v>
      </c>
      <c r="N211" s="212">
        <v>18.25362000877578</v>
      </c>
    </row>
    <row r="212" spans="1:14" s="146" customFormat="1" ht="16.5" customHeight="1">
      <c r="A212" s="155"/>
      <c r="D212" s="210" t="s">
        <v>181</v>
      </c>
      <c r="F212" s="211" t="s">
        <v>36</v>
      </c>
      <c r="G212" s="213">
        <v>58.594395020269587</v>
      </c>
      <c r="H212" s="213">
        <v>27.564910380453462</v>
      </c>
      <c r="I212" s="213">
        <v>85.845833952175852</v>
      </c>
      <c r="J212" s="213">
        <v>66.88974218321448</v>
      </c>
      <c r="K212" s="213">
        <v>14.135419476665767</v>
      </c>
      <c r="L212" s="213">
        <v>12.724673202614378</v>
      </c>
      <c r="M212" s="213">
        <v>14.807403701850925</v>
      </c>
      <c r="N212" s="213">
        <v>23.782360684510749</v>
      </c>
    </row>
    <row r="213" spans="1:14" s="146" customFormat="1" ht="30.75" customHeight="1">
      <c r="A213" s="155"/>
      <c r="B213" s="155"/>
      <c r="C213" s="494" t="s">
        <v>182</v>
      </c>
      <c r="D213" s="494"/>
      <c r="E213" s="494"/>
      <c r="F213" s="157" t="s">
        <v>36</v>
      </c>
      <c r="G213" s="212">
        <v>0.17996790263179865</v>
      </c>
      <c r="H213" s="212">
        <v>0.98940812564441727</v>
      </c>
      <c r="I213" s="212">
        <v>10.35942373384821</v>
      </c>
      <c r="J213" s="212">
        <v>4.6407021393307737</v>
      </c>
      <c r="K213" s="212">
        <v>2.2997032640949553</v>
      </c>
      <c r="L213" s="212">
        <v>1.7565359477124183</v>
      </c>
      <c r="M213" s="212">
        <v>6.0830415207603803</v>
      </c>
      <c r="N213" s="212">
        <v>1.228609039052216</v>
      </c>
    </row>
    <row r="214" spans="1:14" s="146" customFormat="1" ht="27.9" customHeight="1">
      <c r="A214" s="155"/>
      <c r="B214" s="155"/>
      <c r="C214" s="494" t="s">
        <v>183</v>
      </c>
      <c r="D214" s="494"/>
      <c r="E214" s="494"/>
      <c r="F214" s="157" t="s">
        <v>36</v>
      </c>
      <c r="G214" s="212">
        <v>0.58350417915155339</v>
      </c>
      <c r="H214" s="212">
        <v>0</v>
      </c>
      <c r="I214" s="212">
        <v>3.7947423139759393</v>
      </c>
      <c r="J214" s="212">
        <v>4.070213933077345</v>
      </c>
      <c r="K214" s="212">
        <v>0.40463987051524142</v>
      </c>
      <c r="L214" s="212">
        <v>1.7769607843137254</v>
      </c>
      <c r="M214" s="212">
        <v>1.4407203601800902</v>
      </c>
      <c r="N214" s="212">
        <v>8.1834137779727953</v>
      </c>
    </row>
    <row r="215" spans="1:14" s="146" customFormat="1" ht="16.5" customHeight="1">
      <c r="A215" s="155"/>
      <c r="C215" s="146" t="s">
        <v>184</v>
      </c>
      <c r="F215" s="211" t="s">
        <v>36</v>
      </c>
      <c r="G215" s="213">
        <v>59.357867102052928</v>
      </c>
      <c r="H215" s="213">
        <v>28.554318506097882</v>
      </c>
      <c r="I215" s="213">
        <v>100</v>
      </c>
      <c r="J215" s="213">
        <v>75.600658255622605</v>
      </c>
      <c r="K215" s="213">
        <v>16.839762611275965</v>
      </c>
      <c r="L215" s="213">
        <v>16.258169934640524</v>
      </c>
      <c r="M215" s="213">
        <v>22.331165582791396</v>
      </c>
      <c r="N215" s="213">
        <v>33.194383501535761</v>
      </c>
    </row>
    <row r="216" spans="1:14" s="146" customFormat="1" ht="30.75" customHeight="1">
      <c r="A216" s="155"/>
      <c r="C216" s="494" t="s">
        <v>185</v>
      </c>
      <c r="D216" s="494"/>
      <c r="E216" s="494"/>
      <c r="F216" s="157" t="s">
        <v>36</v>
      </c>
      <c r="G216" s="212">
        <v>40.642132897947072</v>
      </c>
      <c r="H216" s="212">
        <v>71.445681493902129</v>
      </c>
      <c r="I216" s="212" t="s">
        <v>71</v>
      </c>
      <c r="J216" s="212">
        <v>24.399341744377402</v>
      </c>
      <c r="K216" s="212">
        <v>83.160237388724028</v>
      </c>
      <c r="L216" s="212">
        <v>83.74183006535948</v>
      </c>
      <c r="M216" s="212">
        <v>77.668834417208615</v>
      </c>
      <c r="N216" s="212">
        <v>66.805616498464232</v>
      </c>
    </row>
    <row r="217" spans="1:14" s="146" customFormat="1" ht="16.5" customHeight="1">
      <c r="A217" s="155"/>
      <c r="B217" s="146" t="s">
        <v>186</v>
      </c>
      <c r="F217" s="211" t="s">
        <v>36</v>
      </c>
      <c r="G217" s="213">
        <v>100</v>
      </c>
      <c r="H217" s="213">
        <v>100</v>
      </c>
      <c r="I217" s="213">
        <v>100</v>
      </c>
      <c r="J217" s="213">
        <v>100</v>
      </c>
      <c r="K217" s="213">
        <v>100</v>
      </c>
      <c r="L217" s="213">
        <v>100</v>
      </c>
      <c r="M217" s="213">
        <v>100</v>
      </c>
      <c r="N217" s="213">
        <v>100</v>
      </c>
    </row>
    <row r="218" spans="1:14" ht="16.5" customHeight="1">
      <c r="A218" s="155" t="s">
        <v>85</v>
      </c>
      <c r="G218" s="192"/>
      <c r="H218" s="192"/>
      <c r="I218" s="192"/>
      <c r="J218" s="192"/>
      <c r="K218" s="192"/>
      <c r="L218" s="192"/>
      <c r="M218" s="192"/>
      <c r="N218" s="192"/>
    </row>
    <row r="219" spans="1:14" ht="16.5" customHeight="1">
      <c r="B219" s="160" t="s">
        <v>177</v>
      </c>
      <c r="G219" s="192"/>
      <c r="H219" s="192"/>
      <c r="I219" s="192"/>
      <c r="J219" s="192"/>
      <c r="K219" s="192"/>
      <c r="L219" s="192"/>
      <c r="M219" s="192"/>
      <c r="N219" s="192"/>
    </row>
    <row r="220" spans="1:14" ht="16.5" customHeight="1">
      <c r="C220" s="155" t="s">
        <v>178</v>
      </c>
      <c r="G220" s="192"/>
      <c r="H220" s="192"/>
      <c r="I220" s="192"/>
      <c r="J220" s="192"/>
      <c r="K220" s="192"/>
      <c r="L220" s="192"/>
      <c r="M220" s="192"/>
      <c r="N220" s="192"/>
    </row>
    <row r="221" spans="1:14" ht="16.5" customHeight="1">
      <c r="C221" s="146"/>
      <c r="D221" s="167" t="s">
        <v>179</v>
      </c>
      <c r="F221" s="157" t="s">
        <v>35</v>
      </c>
      <c r="G221" s="192">
        <v>95</v>
      </c>
      <c r="H221" s="192">
        <v>5</v>
      </c>
      <c r="I221" s="192">
        <v>289</v>
      </c>
      <c r="J221" s="192">
        <v>2</v>
      </c>
      <c r="K221" s="192">
        <v>116</v>
      </c>
      <c r="L221" s="192">
        <v>189</v>
      </c>
      <c r="M221" s="192">
        <v>0</v>
      </c>
      <c r="N221" s="192">
        <v>0</v>
      </c>
    </row>
    <row r="222" spans="1:14" ht="16.5" customHeight="1">
      <c r="C222" s="146"/>
      <c r="D222" s="167" t="s">
        <v>180</v>
      </c>
      <c r="F222" s="157" t="s">
        <v>35</v>
      </c>
      <c r="G222" s="192">
        <v>769</v>
      </c>
      <c r="H222" s="192">
        <v>128</v>
      </c>
      <c r="I222" s="192">
        <v>1046</v>
      </c>
      <c r="J222" s="192">
        <v>2</v>
      </c>
      <c r="K222" s="192">
        <v>90</v>
      </c>
      <c r="L222" s="192">
        <v>90</v>
      </c>
      <c r="M222" s="192">
        <v>5</v>
      </c>
      <c r="N222" s="192">
        <v>11</v>
      </c>
    </row>
    <row r="223" spans="1:14" s="146" customFormat="1" ht="16.5" customHeight="1">
      <c r="A223" s="155"/>
      <c r="D223" s="210" t="s">
        <v>181</v>
      </c>
      <c r="F223" s="211" t="s">
        <v>35</v>
      </c>
      <c r="G223" s="193">
        <v>864</v>
      </c>
      <c r="H223" s="193">
        <v>133</v>
      </c>
      <c r="I223" s="193">
        <v>1335</v>
      </c>
      <c r="J223" s="193">
        <v>4</v>
      </c>
      <c r="K223" s="193">
        <v>206</v>
      </c>
      <c r="L223" s="193">
        <v>279</v>
      </c>
      <c r="M223" s="193">
        <v>5</v>
      </c>
      <c r="N223" s="193">
        <v>11</v>
      </c>
    </row>
    <row r="224" spans="1:14" ht="30.75" customHeight="1">
      <c r="C224" s="494" t="s">
        <v>188</v>
      </c>
      <c r="D224" s="494"/>
      <c r="E224" s="494"/>
      <c r="F224" s="157" t="s">
        <v>35</v>
      </c>
      <c r="G224" s="192">
        <v>5</v>
      </c>
      <c r="H224" s="192">
        <v>29</v>
      </c>
      <c r="I224" s="192">
        <v>267</v>
      </c>
      <c r="J224" s="192">
        <v>317</v>
      </c>
      <c r="K224" s="192">
        <v>36</v>
      </c>
      <c r="L224" s="192">
        <v>29</v>
      </c>
      <c r="M224" s="192">
        <v>2</v>
      </c>
      <c r="N224" s="192">
        <v>1</v>
      </c>
    </row>
    <row r="225" spans="1:14" ht="27.9" customHeight="1">
      <c r="C225" s="494" t="s">
        <v>183</v>
      </c>
      <c r="D225" s="494"/>
      <c r="E225" s="494"/>
      <c r="F225" s="157" t="s">
        <v>35</v>
      </c>
      <c r="G225" s="192">
        <v>193</v>
      </c>
      <c r="H225" s="192">
        <v>0</v>
      </c>
      <c r="I225" s="192">
        <v>146</v>
      </c>
      <c r="J225" s="192">
        <v>207</v>
      </c>
      <c r="K225" s="192">
        <v>13</v>
      </c>
      <c r="L225" s="192">
        <v>45</v>
      </c>
      <c r="M225" s="192">
        <v>1</v>
      </c>
      <c r="N225" s="192">
        <v>0</v>
      </c>
    </row>
    <row r="226" spans="1:14" s="146" customFormat="1" ht="16.5" customHeight="1">
      <c r="A226" s="155"/>
      <c r="C226" s="146" t="s">
        <v>184</v>
      </c>
      <c r="F226" s="211" t="s">
        <v>35</v>
      </c>
      <c r="G226" s="193">
        <v>1062</v>
      </c>
      <c r="H226" s="193">
        <v>162</v>
      </c>
      <c r="I226" s="193">
        <v>1748</v>
      </c>
      <c r="J226" s="193">
        <v>528</v>
      </c>
      <c r="K226" s="193">
        <v>255</v>
      </c>
      <c r="L226" s="193">
        <v>353</v>
      </c>
      <c r="M226" s="193">
        <v>8</v>
      </c>
      <c r="N226" s="193">
        <v>12</v>
      </c>
    </row>
    <row r="227" spans="1:14" ht="30.75" customHeight="1">
      <c r="C227" s="494" t="s">
        <v>185</v>
      </c>
      <c r="D227" s="494"/>
      <c r="E227" s="494"/>
      <c r="F227" s="157" t="s">
        <v>35</v>
      </c>
      <c r="G227" s="192">
        <v>8832</v>
      </c>
      <c r="H227" s="192">
        <v>5470</v>
      </c>
      <c r="I227" s="192" t="s">
        <v>71</v>
      </c>
      <c r="J227" s="192">
        <v>2688</v>
      </c>
      <c r="K227" s="192">
        <v>986</v>
      </c>
      <c r="L227" s="192">
        <v>1741</v>
      </c>
      <c r="M227" s="192">
        <v>3495</v>
      </c>
      <c r="N227" s="192">
        <v>56</v>
      </c>
    </row>
    <row r="228" spans="1:14" s="146" customFormat="1" ht="15.6" customHeight="1">
      <c r="A228" s="155"/>
      <c r="B228" s="146" t="s">
        <v>186</v>
      </c>
      <c r="F228" s="211" t="s">
        <v>35</v>
      </c>
      <c r="G228" s="193">
        <v>9894</v>
      </c>
      <c r="H228" s="193">
        <v>5632</v>
      </c>
      <c r="I228" s="193">
        <v>1748</v>
      </c>
      <c r="J228" s="193">
        <v>3216</v>
      </c>
      <c r="K228" s="193">
        <v>1241</v>
      </c>
      <c r="L228" s="193">
        <v>2094</v>
      </c>
      <c r="M228" s="193">
        <v>3503</v>
      </c>
      <c r="N228" s="193">
        <v>68</v>
      </c>
    </row>
    <row r="229" spans="1:14" s="146" customFormat="1" ht="16.5" customHeight="1">
      <c r="A229" s="155"/>
      <c r="B229" s="160" t="s">
        <v>187</v>
      </c>
      <c r="C229" s="155"/>
      <c r="D229" s="155"/>
      <c r="F229" s="157"/>
      <c r="G229" s="193"/>
      <c r="H229" s="193"/>
      <c r="I229" s="193"/>
      <c r="J229" s="193"/>
      <c r="K229" s="193"/>
      <c r="L229" s="193"/>
      <c r="M229" s="193"/>
      <c r="N229" s="193"/>
    </row>
    <row r="230" spans="1:14" s="146" customFormat="1" ht="16.5" customHeight="1">
      <c r="A230" s="155"/>
      <c r="B230" s="155"/>
      <c r="C230" s="155" t="s">
        <v>178</v>
      </c>
      <c r="D230" s="155"/>
      <c r="F230" s="157"/>
      <c r="G230" s="193"/>
      <c r="H230" s="193"/>
      <c r="I230" s="193"/>
      <c r="J230" s="193"/>
      <c r="K230" s="193"/>
      <c r="L230" s="193"/>
      <c r="M230" s="193"/>
      <c r="N230" s="193"/>
    </row>
    <row r="231" spans="1:14" s="146" customFormat="1" ht="16.5" customHeight="1">
      <c r="A231" s="155"/>
      <c r="B231" s="155"/>
      <c r="D231" s="167" t="s">
        <v>179</v>
      </c>
      <c r="F231" s="157" t="s">
        <v>36</v>
      </c>
      <c r="G231" s="212">
        <v>1</v>
      </c>
      <c r="H231" s="212">
        <v>0.1</v>
      </c>
      <c r="I231" s="212">
        <v>16.5</v>
      </c>
      <c r="J231" s="212">
        <v>0.1</v>
      </c>
      <c r="K231" s="212">
        <v>9.3000000000000007</v>
      </c>
      <c r="L231" s="212">
        <v>9</v>
      </c>
      <c r="M231" s="212">
        <v>0</v>
      </c>
      <c r="N231" s="212">
        <v>0</v>
      </c>
    </row>
    <row r="232" spans="1:14" s="146" customFormat="1" ht="16.5" customHeight="1">
      <c r="A232" s="155"/>
      <c r="B232" s="155"/>
      <c r="D232" s="167" t="s">
        <v>180</v>
      </c>
      <c r="F232" s="157" t="s">
        <v>36</v>
      </c>
      <c r="G232" s="212">
        <v>7.8</v>
      </c>
      <c r="H232" s="212">
        <v>2.2999999999999998</v>
      </c>
      <c r="I232" s="212">
        <v>59.8</v>
      </c>
      <c r="J232" s="212">
        <v>0.1</v>
      </c>
      <c r="K232" s="212">
        <v>7.3</v>
      </c>
      <c r="L232" s="212">
        <v>4.3</v>
      </c>
      <c r="M232" s="212">
        <v>0.1</v>
      </c>
      <c r="N232" s="212">
        <v>16.2</v>
      </c>
    </row>
    <row r="233" spans="1:14" s="146" customFormat="1" ht="16.5" customHeight="1">
      <c r="A233" s="155"/>
      <c r="D233" s="210" t="s">
        <v>181</v>
      </c>
      <c r="F233" s="211" t="s">
        <v>36</v>
      </c>
      <c r="G233" s="213">
        <v>8.6999999999999993</v>
      </c>
      <c r="H233" s="213">
        <v>2.4</v>
      </c>
      <c r="I233" s="213">
        <v>76.400000000000006</v>
      </c>
      <c r="J233" s="213">
        <v>0.1</v>
      </c>
      <c r="K233" s="213">
        <v>16.600000000000001</v>
      </c>
      <c r="L233" s="213">
        <v>13.3</v>
      </c>
      <c r="M233" s="213">
        <v>0.1</v>
      </c>
      <c r="N233" s="213">
        <v>16.2</v>
      </c>
    </row>
    <row r="234" spans="1:14" s="146" customFormat="1" ht="30.75" customHeight="1">
      <c r="A234" s="155"/>
      <c r="B234" s="155"/>
      <c r="C234" s="494" t="s">
        <v>182</v>
      </c>
      <c r="D234" s="494"/>
      <c r="E234" s="494"/>
      <c r="F234" s="157" t="s">
        <v>36</v>
      </c>
      <c r="G234" s="212">
        <v>0.1</v>
      </c>
      <c r="H234" s="212">
        <v>0.5</v>
      </c>
      <c r="I234" s="212">
        <v>15.3</v>
      </c>
      <c r="J234" s="212">
        <v>9.9</v>
      </c>
      <c r="K234" s="212">
        <v>2.9</v>
      </c>
      <c r="L234" s="212">
        <v>1.4</v>
      </c>
      <c r="M234" s="212">
        <v>0.1</v>
      </c>
      <c r="N234" s="212">
        <v>1.5</v>
      </c>
    </row>
    <row r="235" spans="1:14" s="146" customFormat="1" ht="27.9" customHeight="1">
      <c r="A235" s="155"/>
      <c r="B235" s="155"/>
      <c r="C235" s="494" t="s">
        <v>183</v>
      </c>
      <c r="D235" s="494"/>
      <c r="E235" s="494"/>
      <c r="F235" s="157" t="s">
        <v>36</v>
      </c>
      <c r="G235" s="212">
        <v>2</v>
      </c>
      <c r="H235" s="212">
        <v>0</v>
      </c>
      <c r="I235" s="212">
        <v>8.4</v>
      </c>
      <c r="J235" s="212">
        <v>6.4</v>
      </c>
      <c r="K235" s="212">
        <v>1</v>
      </c>
      <c r="L235" s="212">
        <v>2.1</v>
      </c>
      <c r="M235" s="212">
        <v>0</v>
      </c>
      <c r="N235" s="212">
        <v>0</v>
      </c>
    </row>
    <row r="236" spans="1:14" s="146" customFormat="1" ht="16.5" customHeight="1">
      <c r="A236" s="155"/>
      <c r="C236" s="146" t="s">
        <v>184</v>
      </c>
      <c r="F236" s="211" t="s">
        <v>36</v>
      </c>
      <c r="G236" s="213">
        <v>10.7</v>
      </c>
      <c r="H236" s="213">
        <v>2.9</v>
      </c>
      <c r="I236" s="213">
        <v>100</v>
      </c>
      <c r="J236" s="213">
        <v>16.399999999999999</v>
      </c>
      <c r="K236" s="213">
        <v>20.5</v>
      </c>
      <c r="L236" s="213">
        <v>16.899999999999999</v>
      </c>
      <c r="M236" s="213">
        <v>0.2</v>
      </c>
      <c r="N236" s="213">
        <v>17.600000000000001</v>
      </c>
    </row>
    <row r="237" spans="1:14" s="146" customFormat="1" ht="30.75" customHeight="1">
      <c r="A237" s="155"/>
      <c r="C237" s="494" t="s">
        <v>185</v>
      </c>
      <c r="D237" s="494"/>
      <c r="E237" s="494"/>
      <c r="F237" s="157" t="s">
        <v>36</v>
      </c>
      <c r="G237" s="212">
        <v>89.3</v>
      </c>
      <c r="H237" s="212">
        <v>97.1</v>
      </c>
      <c r="I237" s="212" t="s">
        <v>71</v>
      </c>
      <c r="J237" s="212">
        <v>83.6</v>
      </c>
      <c r="K237" s="212">
        <v>79.5</v>
      </c>
      <c r="L237" s="212">
        <v>83.1</v>
      </c>
      <c r="M237" s="212">
        <v>99.8</v>
      </c>
      <c r="N237" s="212">
        <v>82.4</v>
      </c>
    </row>
    <row r="238" spans="1:14" s="146" customFormat="1" ht="16.5" customHeight="1">
      <c r="A238" s="155"/>
      <c r="B238" s="146" t="s">
        <v>186</v>
      </c>
      <c r="F238" s="211" t="s">
        <v>36</v>
      </c>
      <c r="G238" s="213">
        <v>100</v>
      </c>
      <c r="H238" s="213">
        <v>100</v>
      </c>
      <c r="I238" s="213">
        <v>100</v>
      </c>
      <c r="J238" s="213">
        <v>100</v>
      </c>
      <c r="K238" s="213">
        <v>100</v>
      </c>
      <c r="L238" s="213">
        <v>100</v>
      </c>
      <c r="M238" s="213">
        <v>100</v>
      </c>
      <c r="N238" s="213">
        <v>100</v>
      </c>
    </row>
    <row r="239" spans="1:14" ht="16.5" customHeight="1">
      <c r="A239" s="155" t="s">
        <v>13</v>
      </c>
      <c r="G239" s="192"/>
      <c r="H239" s="192"/>
      <c r="I239" s="192"/>
      <c r="J239" s="192"/>
      <c r="K239" s="192"/>
      <c r="L239" s="192"/>
      <c r="M239" s="192"/>
      <c r="N239" s="192"/>
    </row>
    <row r="240" spans="1:14" ht="16.5" customHeight="1">
      <c r="A240" s="160"/>
      <c r="B240" s="160" t="s">
        <v>177</v>
      </c>
      <c r="C240" s="160"/>
      <c r="D240" s="160"/>
      <c r="E240" s="160"/>
      <c r="F240" s="208"/>
      <c r="G240" s="192"/>
      <c r="H240" s="192"/>
      <c r="I240" s="192"/>
      <c r="J240" s="192"/>
      <c r="K240" s="192"/>
      <c r="L240" s="192"/>
      <c r="M240" s="192"/>
      <c r="N240" s="192"/>
    </row>
    <row r="241" spans="1:14" ht="16.5" customHeight="1">
      <c r="A241" s="160"/>
      <c r="B241" s="160"/>
      <c r="C241" s="160" t="s">
        <v>178</v>
      </c>
      <c r="D241" s="160"/>
      <c r="E241" s="160"/>
      <c r="F241" s="208"/>
      <c r="G241" s="192"/>
      <c r="H241" s="192"/>
      <c r="I241" s="192"/>
      <c r="J241" s="192"/>
      <c r="K241" s="192"/>
      <c r="L241" s="192"/>
      <c r="M241" s="192"/>
      <c r="N241" s="192"/>
    </row>
    <row r="242" spans="1:14" ht="16.5" customHeight="1">
      <c r="A242" s="160"/>
      <c r="B242" s="160"/>
      <c r="C242" s="140"/>
      <c r="D242" s="191" t="s">
        <v>179</v>
      </c>
      <c r="E242" s="160"/>
      <c r="F242" s="208" t="s">
        <v>35</v>
      </c>
      <c r="G242" s="192">
        <v>35005</v>
      </c>
      <c r="H242" s="192">
        <v>16451</v>
      </c>
      <c r="I242" s="192">
        <v>6222</v>
      </c>
      <c r="J242" s="192">
        <v>5065</v>
      </c>
      <c r="K242" s="192">
        <v>1661</v>
      </c>
      <c r="L242" s="192">
        <v>802</v>
      </c>
      <c r="M242" s="192">
        <v>553</v>
      </c>
      <c r="N242" s="192">
        <v>2209</v>
      </c>
    </row>
    <row r="243" spans="1:14" ht="16.5" customHeight="1">
      <c r="A243" s="160"/>
      <c r="B243" s="160"/>
      <c r="C243" s="140"/>
      <c r="D243" s="191" t="s">
        <v>180</v>
      </c>
      <c r="E243" s="160"/>
      <c r="F243" s="208" t="s">
        <v>35</v>
      </c>
      <c r="G243" s="192">
        <v>56401</v>
      </c>
      <c r="H243" s="192">
        <v>13587</v>
      </c>
      <c r="I243" s="192">
        <v>12997</v>
      </c>
      <c r="J243" s="192">
        <v>5250</v>
      </c>
      <c r="K243" s="192">
        <v>1661</v>
      </c>
      <c r="L243" s="192">
        <v>281</v>
      </c>
      <c r="M243" s="192">
        <v>1428</v>
      </c>
      <c r="N243" s="192">
        <v>3812</v>
      </c>
    </row>
    <row r="244" spans="1:14" ht="16.5" customHeight="1">
      <c r="A244" s="160"/>
      <c r="B244" s="140"/>
      <c r="C244" s="140"/>
      <c r="D244" s="195" t="s">
        <v>181</v>
      </c>
      <c r="E244" s="140"/>
      <c r="F244" s="214" t="s">
        <v>35</v>
      </c>
      <c r="G244" s="193">
        <v>91406</v>
      </c>
      <c r="H244" s="193">
        <v>30038</v>
      </c>
      <c r="I244" s="193">
        <v>19219</v>
      </c>
      <c r="J244" s="193">
        <v>10315</v>
      </c>
      <c r="K244" s="193">
        <v>3322</v>
      </c>
      <c r="L244" s="193">
        <v>1083</v>
      </c>
      <c r="M244" s="193">
        <v>1981</v>
      </c>
      <c r="N244" s="193">
        <v>6021</v>
      </c>
    </row>
    <row r="245" spans="1:14" ht="30.75" customHeight="1">
      <c r="A245" s="160"/>
      <c r="B245" s="160"/>
      <c r="C245" s="494" t="s">
        <v>182</v>
      </c>
      <c r="D245" s="494"/>
      <c r="E245" s="494"/>
      <c r="F245" s="208" t="s">
        <v>35</v>
      </c>
      <c r="G245" s="192">
        <v>326</v>
      </c>
      <c r="H245" s="192">
        <v>1138</v>
      </c>
      <c r="I245" s="192">
        <v>2365</v>
      </c>
      <c r="J245" s="192">
        <v>1233</v>
      </c>
      <c r="K245" s="192">
        <v>599</v>
      </c>
      <c r="L245" s="192">
        <v>144</v>
      </c>
      <c r="M245" s="192">
        <v>721</v>
      </c>
      <c r="N245" s="192">
        <v>491</v>
      </c>
    </row>
    <row r="246" spans="1:14" ht="27.9" customHeight="1">
      <c r="A246" s="160"/>
      <c r="B246" s="160"/>
      <c r="C246" s="494" t="s">
        <v>183</v>
      </c>
      <c r="D246" s="494"/>
      <c r="E246" s="494"/>
      <c r="F246" s="208" t="s">
        <v>35</v>
      </c>
      <c r="G246" s="192">
        <v>1310</v>
      </c>
      <c r="H246" s="192">
        <v>0</v>
      </c>
      <c r="I246" s="192">
        <v>1070</v>
      </c>
      <c r="J246" s="192">
        <v>985</v>
      </c>
      <c r="K246" s="192">
        <v>173</v>
      </c>
      <c r="L246" s="192">
        <v>163</v>
      </c>
      <c r="M246" s="192">
        <v>220</v>
      </c>
      <c r="N246" s="192">
        <v>2733</v>
      </c>
    </row>
    <row r="247" spans="1:14" ht="16.5" customHeight="1">
      <c r="A247" s="160"/>
      <c r="B247" s="140"/>
      <c r="C247" s="140" t="s">
        <v>184</v>
      </c>
      <c r="D247" s="140"/>
      <c r="E247" s="140"/>
      <c r="F247" s="214" t="s">
        <v>35</v>
      </c>
      <c r="G247" s="193">
        <v>93042</v>
      </c>
      <c r="H247" s="193">
        <v>31176</v>
      </c>
      <c r="I247" s="193">
        <v>22654</v>
      </c>
      <c r="J247" s="193">
        <v>12533</v>
      </c>
      <c r="K247" s="193">
        <v>4094</v>
      </c>
      <c r="L247" s="193">
        <v>1390</v>
      </c>
      <c r="M247" s="193">
        <v>2922</v>
      </c>
      <c r="N247" s="193">
        <v>9245</v>
      </c>
    </row>
    <row r="248" spans="1:14" ht="30.75" customHeight="1">
      <c r="A248" s="160"/>
      <c r="C248" s="508" t="s">
        <v>185</v>
      </c>
      <c r="D248" s="508"/>
      <c r="E248" s="508"/>
      <c r="F248" s="208" t="s">
        <v>35</v>
      </c>
      <c r="G248" s="192">
        <v>65919</v>
      </c>
      <c r="H248" s="192">
        <v>79785</v>
      </c>
      <c r="I248" s="192" t="s">
        <v>71</v>
      </c>
      <c r="J248" s="192">
        <v>6526</v>
      </c>
      <c r="K248" s="192">
        <v>17452</v>
      </c>
      <c r="L248" s="192">
        <v>6660</v>
      </c>
      <c r="M248" s="192">
        <v>12994</v>
      </c>
      <c r="N248" s="192">
        <v>13067</v>
      </c>
    </row>
    <row r="249" spans="1:14" ht="16.5" customHeight="1">
      <c r="A249" s="160"/>
      <c r="B249" s="140" t="s">
        <v>186</v>
      </c>
      <c r="C249" s="140"/>
      <c r="D249" s="140"/>
      <c r="E249" s="140"/>
      <c r="F249" s="214" t="s">
        <v>35</v>
      </c>
      <c r="G249" s="193">
        <v>158961</v>
      </c>
      <c r="H249" s="193">
        <v>110961</v>
      </c>
      <c r="I249" s="193">
        <v>22654</v>
      </c>
      <c r="J249" s="193">
        <v>19059</v>
      </c>
      <c r="K249" s="193">
        <v>21546</v>
      </c>
      <c r="L249" s="193">
        <v>8050</v>
      </c>
      <c r="M249" s="193">
        <v>15916</v>
      </c>
      <c r="N249" s="193">
        <v>22312</v>
      </c>
    </row>
    <row r="250" spans="1:14" ht="16.5" customHeight="1">
      <c r="A250" s="160"/>
      <c r="B250" s="160" t="s">
        <v>187</v>
      </c>
      <c r="C250" s="160"/>
      <c r="D250" s="160"/>
      <c r="E250" s="140"/>
      <c r="F250" s="208"/>
      <c r="G250" s="192"/>
      <c r="H250" s="192"/>
      <c r="I250" s="192"/>
      <c r="J250" s="192"/>
      <c r="K250" s="192"/>
      <c r="L250" s="192"/>
      <c r="M250" s="192"/>
      <c r="N250" s="192"/>
    </row>
    <row r="251" spans="1:14" ht="16.5" customHeight="1">
      <c r="A251" s="160"/>
      <c r="B251" s="160"/>
      <c r="C251" s="160" t="s">
        <v>178</v>
      </c>
      <c r="D251" s="160"/>
      <c r="E251" s="140"/>
      <c r="F251" s="208"/>
      <c r="G251" s="192"/>
      <c r="H251" s="192"/>
      <c r="I251" s="192"/>
      <c r="J251" s="192"/>
      <c r="K251" s="192"/>
      <c r="L251" s="192"/>
      <c r="M251" s="192"/>
      <c r="N251" s="192"/>
    </row>
    <row r="252" spans="1:14" ht="16.5" customHeight="1">
      <c r="A252" s="160"/>
      <c r="B252" s="160"/>
      <c r="C252" s="140"/>
      <c r="D252" s="191" t="s">
        <v>179</v>
      </c>
      <c r="E252" s="140"/>
      <c r="F252" s="208" t="s">
        <v>36</v>
      </c>
      <c r="G252" s="212">
        <v>22.021124678380232</v>
      </c>
      <c r="H252" s="212">
        <v>14.825929831201954</v>
      </c>
      <c r="I252" s="212">
        <v>27.465348282863957</v>
      </c>
      <c r="J252" s="212">
        <v>26.575371215698617</v>
      </c>
      <c r="K252" s="212">
        <v>7.7090875336489368</v>
      </c>
      <c r="L252" s="212">
        <v>9.962732919254659</v>
      </c>
      <c r="M252" s="212">
        <v>3.4744910781603418</v>
      </c>
      <c r="N252" s="212">
        <v>9.9005019720329859</v>
      </c>
    </row>
    <row r="253" spans="1:14" ht="16.5" customHeight="1">
      <c r="A253" s="160"/>
      <c r="B253" s="160"/>
      <c r="C253" s="140"/>
      <c r="D253" s="191" t="s">
        <v>180</v>
      </c>
      <c r="E253" s="140"/>
      <c r="F253" s="208" t="s">
        <v>36</v>
      </c>
      <c r="G253" s="212">
        <v>35.481029938160937</v>
      </c>
      <c r="H253" s="212">
        <v>12.24484278259929</v>
      </c>
      <c r="I253" s="212">
        <v>57.371766575439217</v>
      </c>
      <c r="J253" s="212">
        <v>27.546041240358889</v>
      </c>
      <c r="K253" s="212">
        <v>7.7090875336489368</v>
      </c>
      <c r="L253" s="212">
        <v>3.4906832298136647</v>
      </c>
      <c r="M253" s="212">
        <v>8.9721035436039216</v>
      </c>
      <c r="N253" s="212">
        <v>17.084976694155614</v>
      </c>
    </row>
    <row r="254" spans="1:14" s="146" customFormat="1" ht="16.5" customHeight="1">
      <c r="A254" s="160"/>
      <c r="B254" s="140"/>
      <c r="C254" s="140"/>
      <c r="D254" s="195" t="s">
        <v>181</v>
      </c>
      <c r="E254" s="140"/>
      <c r="F254" s="214" t="s">
        <v>36</v>
      </c>
      <c r="G254" s="213">
        <v>57.502154616541169</v>
      </c>
      <c r="H254" s="213">
        <v>27.070772613801246</v>
      </c>
      <c r="I254" s="213">
        <v>84.837114858303167</v>
      </c>
      <c r="J254" s="213">
        <v>54.121412456057506</v>
      </c>
      <c r="K254" s="213">
        <v>15.418175067297874</v>
      </c>
      <c r="L254" s="213">
        <v>13.453416149068323</v>
      </c>
      <c r="M254" s="213">
        <v>12.446594621764262</v>
      </c>
      <c r="N254" s="213">
        <v>26.985478666188602</v>
      </c>
    </row>
    <row r="255" spans="1:14" ht="30.75" customHeight="1">
      <c r="A255" s="160"/>
      <c r="B255" s="160"/>
      <c r="C255" s="494" t="s">
        <v>182</v>
      </c>
      <c r="D255" s="494"/>
      <c r="E255" s="494"/>
      <c r="F255" s="208" t="s">
        <v>36</v>
      </c>
      <c r="G255" s="212">
        <v>0.20508174961153997</v>
      </c>
      <c r="H255" s="212">
        <v>1.0255855660998008</v>
      </c>
      <c r="I255" s="212">
        <v>10.439657455636974</v>
      </c>
      <c r="J255" s="212">
        <v>6.4693845427357148</v>
      </c>
      <c r="K255" s="212">
        <v>2.7800983941334816</v>
      </c>
      <c r="L255" s="212">
        <v>1.7888198757763973</v>
      </c>
      <c r="M255" s="212">
        <v>4.5300326715255084</v>
      </c>
      <c r="N255" s="212">
        <v>2.200609537468627</v>
      </c>
    </row>
    <row r="256" spans="1:14" ht="27.9" customHeight="1">
      <c r="A256" s="160"/>
      <c r="B256" s="160"/>
      <c r="C256" s="494" t="s">
        <v>183</v>
      </c>
      <c r="D256" s="494"/>
      <c r="E256" s="494"/>
      <c r="F256" s="208" t="s">
        <v>36</v>
      </c>
      <c r="G256" s="212">
        <v>0.82410150917520653</v>
      </c>
      <c r="H256" s="212">
        <v>0</v>
      </c>
      <c r="I256" s="212">
        <v>4.7232276860598565</v>
      </c>
      <c r="J256" s="212">
        <v>5.1681620231911429</v>
      </c>
      <c r="K256" s="212">
        <v>0.80293325907360991</v>
      </c>
      <c r="L256" s="212">
        <v>2.0248447204968945</v>
      </c>
      <c r="M256" s="212">
        <v>1.3822568484543856</v>
      </c>
      <c r="N256" s="212">
        <v>12.249013983506634</v>
      </c>
    </row>
    <row r="257" spans="1:14" s="146" customFormat="1" ht="16.5" customHeight="1">
      <c r="A257" s="160"/>
      <c r="B257" s="140"/>
      <c r="C257" s="140" t="s">
        <v>184</v>
      </c>
      <c r="D257" s="140"/>
      <c r="E257" s="140"/>
      <c r="F257" s="214" t="s">
        <v>36</v>
      </c>
      <c r="G257" s="213">
        <v>58.531337875327914</v>
      </c>
      <c r="H257" s="213">
        <v>28.096358179901049</v>
      </c>
      <c r="I257" s="213">
        <v>100</v>
      </c>
      <c r="J257" s="213">
        <v>65.758959021984367</v>
      </c>
      <c r="K257" s="213">
        <v>19.001206720504964</v>
      </c>
      <c r="L257" s="213">
        <v>17.267080745341616</v>
      </c>
      <c r="M257" s="213">
        <v>18.358884141744156</v>
      </c>
      <c r="N257" s="213">
        <v>41.435102187163857</v>
      </c>
    </row>
    <row r="258" spans="1:14" ht="30.75" customHeight="1">
      <c r="A258" s="160"/>
      <c r="C258" s="508" t="s">
        <v>185</v>
      </c>
      <c r="D258" s="508"/>
      <c r="E258" s="508"/>
      <c r="F258" s="208" t="s">
        <v>36</v>
      </c>
      <c r="G258" s="212">
        <v>41.468662124672093</v>
      </c>
      <c r="H258" s="212">
        <v>71.903641820098954</v>
      </c>
      <c r="I258" s="212" t="s">
        <v>71</v>
      </c>
      <c r="J258" s="212">
        <v>34.241040978015633</v>
      </c>
      <c r="K258" s="212">
        <v>80.998793279495032</v>
      </c>
      <c r="L258" s="212">
        <v>82.732919254658384</v>
      </c>
      <c r="M258" s="212">
        <v>81.641115858255844</v>
      </c>
      <c r="N258" s="212">
        <v>58.564897812836151</v>
      </c>
    </row>
    <row r="259" spans="1:14" s="140" customFormat="1" ht="16.5" customHeight="1">
      <c r="A259" s="160"/>
      <c r="B259" s="140" t="s">
        <v>186</v>
      </c>
      <c r="F259" s="214" t="s">
        <v>36</v>
      </c>
      <c r="G259" s="213">
        <v>100</v>
      </c>
      <c r="H259" s="213">
        <v>100</v>
      </c>
      <c r="I259" s="213">
        <v>100</v>
      </c>
      <c r="J259" s="213">
        <v>100</v>
      </c>
      <c r="K259" s="213">
        <v>100</v>
      </c>
      <c r="L259" s="213">
        <v>100</v>
      </c>
      <c r="M259" s="213">
        <v>100</v>
      </c>
      <c r="N259" s="213">
        <v>100</v>
      </c>
    </row>
    <row r="260" spans="1:14" ht="3.75" customHeight="1"/>
    <row r="261" spans="1:14" s="207" customFormat="1" ht="15.6" customHeight="1">
      <c r="A261" s="191" t="s">
        <v>111</v>
      </c>
      <c r="B261" s="142"/>
      <c r="C261" s="142"/>
      <c r="D261" s="142"/>
      <c r="E261" s="142"/>
      <c r="F261" s="142"/>
      <c r="G261" s="142"/>
      <c r="H261" s="142"/>
      <c r="I261" s="142"/>
      <c r="J261" s="142"/>
      <c r="K261" s="142"/>
      <c r="L261" s="142"/>
      <c r="M261" s="142"/>
      <c r="N261" s="142"/>
    </row>
    <row r="262" spans="1:14" ht="16.5" customHeight="1">
      <c r="A262" s="155" t="s">
        <v>93</v>
      </c>
      <c r="H262" s="208"/>
      <c r="I262" s="208"/>
      <c r="J262" s="208"/>
      <c r="K262" s="208"/>
      <c r="L262" s="208"/>
      <c r="M262" s="208"/>
      <c r="N262" s="208"/>
    </row>
    <row r="263" spans="1:14" ht="16.5" customHeight="1">
      <c r="B263" s="160" t="s">
        <v>177</v>
      </c>
      <c r="G263" s="208"/>
      <c r="H263" s="208"/>
      <c r="I263" s="208"/>
      <c r="J263" s="208"/>
      <c r="K263" s="208"/>
      <c r="L263" s="208"/>
      <c r="M263" s="208"/>
      <c r="N263" s="208"/>
    </row>
    <row r="264" spans="1:14" ht="16.5" customHeight="1">
      <c r="C264" s="155" t="s">
        <v>178</v>
      </c>
      <c r="G264" s="209"/>
      <c r="H264" s="166"/>
      <c r="I264" s="208"/>
      <c r="J264" s="208"/>
      <c r="K264" s="208"/>
      <c r="L264" s="208"/>
      <c r="M264" s="208"/>
      <c r="N264" s="208"/>
    </row>
    <row r="265" spans="1:14" ht="16.5" customHeight="1">
      <c r="C265" s="146"/>
      <c r="D265" s="167" t="s">
        <v>179</v>
      </c>
      <c r="F265" s="157" t="s">
        <v>35</v>
      </c>
      <c r="G265" s="192">
        <v>10068</v>
      </c>
      <c r="H265" s="192">
        <v>1820</v>
      </c>
      <c r="I265" s="192">
        <v>2100</v>
      </c>
      <c r="J265" s="192">
        <v>2003</v>
      </c>
      <c r="K265" s="192">
        <v>643</v>
      </c>
      <c r="L265" s="192">
        <v>173</v>
      </c>
      <c r="M265" s="192">
        <v>156</v>
      </c>
      <c r="N265" s="192">
        <v>1533</v>
      </c>
    </row>
    <row r="266" spans="1:14" ht="16.5" customHeight="1">
      <c r="C266" s="146"/>
      <c r="D266" s="167" t="s">
        <v>180</v>
      </c>
      <c r="F266" s="157" t="s">
        <v>35</v>
      </c>
      <c r="G266" s="192">
        <v>14449</v>
      </c>
      <c r="H266" s="192">
        <v>1239</v>
      </c>
      <c r="I266" s="192">
        <v>3500</v>
      </c>
      <c r="J266" s="192">
        <v>2161</v>
      </c>
      <c r="K266" s="192">
        <v>646</v>
      </c>
      <c r="L266" s="192">
        <v>54</v>
      </c>
      <c r="M266" s="192">
        <v>379</v>
      </c>
      <c r="N266" s="192">
        <v>2756</v>
      </c>
    </row>
    <row r="267" spans="1:14" s="146" customFormat="1" ht="16.5" customHeight="1">
      <c r="A267" s="155"/>
      <c r="D267" s="210" t="s">
        <v>181</v>
      </c>
      <c r="F267" s="211" t="s">
        <v>35</v>
      </c>
      <c r="G267" s="193">
        <v>24517</v>
      </c>
      <c r="H267" s="193">
        <v>3059</v>
      </c>
      <c r="I267" s="193">
        <v>5600</v>
      </c>
      <c r="J267" s="193">
        <v>4164</v>
      </c>
      <c r="K267" s="193">
        <v>1289</v>
      </c>
      <c r="L267" s="193">
        <v>227</v>
      </c>
      <c r="M267" s="193">
        <v>535</v>
      </c>
      <c r="N267" s="193">
        <v>4289</v>
      </c>
    </row>
    <row r="268" spans="1:14" ht="30.75" customHeight="1">
      <c r="C268" s="494" t="s">
        <v>182</v>
      </c>
      <c r="D268" s="494"/>
      <c r="E268" s="494"/>
      <c r="F268" s="157" t="s">
        <v>35</v>
      </c>
      <c r="G268" s="192">
        <v>175</v>
      </c>
      <c r="H268" s="192">
        <v>112</v>
      </c>
      <c r="I268" s="192">
        <v>762</v>
      </c>
      <c r="J268" s="192">
        <v>424</v>
      </c>
      <c r="K268" s="192">
        <v>247</v>
      </c>
      <c r="L268" s="192">
        <v>28</v>
      </c>
      <c r="M268" s="192">
        <v>121</v>
      </c>
      <c r="N268" s="192">
        <v>292</v>
      </c>
    </row>
    <row r="269" spans="1:14" ht="27.9" customHeight="1">
      <c r="C269" s="494" t="s">
        <v>183</v>
      </c>
      <c r="D269" s="494"/>
      <c r="E269" s="494"/>
      <c r="F269" s="157" t="s">
        <v>35</v>
      </c>
      <c r="G269" s="192">
        <v>412</v>
      </c>
      <c r="H269" s="192">
        <v>0</v>
      </c>
      <c r="I269" s="192">
        <v>431</v>
      </c>
      <c r="J269" s="192">
        <v>284</v>
      </c>
      <c r="K269" s="192">
        <v>122</v>
      </c>
      <c r="L269" s="192">
        <v>13</v>
      </c>
      <c r="M269" s="192">
        <v>57</v>
      </c>
      <c r="N269" s="192">
        <v>1900</v>
      </c>
    </row>
    <row r="270" spans="1:14" s="146" customFormat="1" ht="16.5" customHeight="1">
      <c r="A270" s="155"/>
      <c r="C270" s="146" t="s">
        <v>184</v>
      </c>
      <c r="F270" s="211" t="s">
        <v>35</v>
      </c>
      <c r="G270" s="193">
        <v>25104</v>
      </c>
      <c r="H270" s="193">
        <v>3171</v>
      </c>
      <c r="I270" s="193">
        <v>6793</v>
      </c>
      <c r="J270" s="193">
        <v>4872</v>
      </c>
      <c r="K270" s="193">
        <v>1658</v>
      </c>
      <c r="L270" s="193">
        <v>268</v>
      </c>
      <c r="M270" s="193">
        <v>713</v>
      </c>
      <c r="N270" s="193">
        <v>6481</v>
      </c>
    </row>
    <row r="271" spans="1:14" ht="30.75" customHeight="1">
      <c r="C271" s="494" t="s">
        <v>185</v>
      </c>
      <c r="D271" s="494"/>
      <c r="E271" s="494"/>
      <c r="F271" s="157" t="s">
        <v>35</v>
      </c>
      <c r="G271" s="192">
        <v>11171</v>
      </c>
      <c r="H271" s="192">
        <v>5551</v>
      </c>
      <c r="I271" s="192" t="s">
        <v>71</v>
      </c>
      <c r="J271" s="192">
        <v>1316</v>
      </c>
      <c r="K271" s="192">
        <v>4030</v>
      </c>
      <c r="L271" s="192">
        <v>1045</v>
      </c>
      <c r="M271" s="192">
        <v>1640</v>
      </c>
      <c r="N271" s="192">
        <v>9531</v>
      </c>
    </row>
    <row r="272" spans="1:14" s="146" customFormat="1" ht="16.5" customHeight="1">
      <c r="A272" s="155"/>
      <c r="B272" s="146" t="s">
        <v>186</v>
      </c>
      <c r="F272" s="211" t="s">
        <v>35</v>
      </c>
      <c r="G272" s="193">
        <v>36275</v>
      </c>
      <c r="H272" s="193">
        <v>8722</v>
      </c>
      <c r="I272" s="193">
        <v>6793</v>
      </c>
      <c r="J272" s="193">
        <v>6188</v>
      </c>
      <c r="K272" s="193">
        <v>5688</v>
      </c>
      <c r="L272" s="193">
        <v>1313</v>
      </c>
      <c r="M272" s="193">
        <v>2353</v>
      </c>
      <c r="N272" s="193">
        <v>16012</v>
      </c>
    </row>
    <row r="273" spans="1:14" s="146" customFormat="1" ht="16.5" customHeight="1">
      <c r="A273" s="155"/>
      <c r="B273" s="160" t="s">
        <v>187</v>
      </c>
      <c r="C273" s="155"/>
      <c r="D273" s="155"/>
      <c r="F273" s="157"/>
      <c r="G273" s="208"/>
      <c r="H273" s="208"/>
      <c r="I273" s="208"/>
      <c r="J273" s="208"/>
      <c r="K273" s="208"/>
      <c r="L273" s="208"/>
      <c r="M273" s="208"/>
      <c r="N273" s="208"/>
    </row>
    <row r="274" spans="1:14" s="146" customFormat="1" ht="16.5" customHeight="1">
      <c r="A274" s="155"/>
      <c r="B274" s="155"/>
      <c r="C274" s="155" t="s">
        <v>178</v>
      </c>
      <c r="D274" s="155"/>
      <c r="F274" s="157"/>
      <c r="G274" s="209"/>
      <c r="H274" s="166"/>
      <c r="I274" s="208"/>
      <c r="J274" s="208"/>
      <c r="K274" s="208"/>
      <c r="L274" s="208"/>
      <c r="M274" s="208"/>
      <c r="N274" s="208"/>
    </row>
    <row r="275" spans="1:14" s="146" customFormat="1" ht="16.5" customHeight="1">
      <c r="A275" s="155"/>
      <c r="B275" s="155"/>
      <c r="D275" s="167" t="s">
        <v>179</v>
      </c>
      <c r="F275" s="157" t="s">
        <v>36</v>
      </c>
      <c r="G275" s="212">
        <v>27.754651964162647</v>
      </c>
      <c r="H275" s="212">
        <v>20.866773675762438</v>
      </c>
      <c r="I275" s="212">
        <v>30.914176358015606</v>
      </c>
      <c r="J275" s="212">
        <v>32.369101486748548</v>
      </c>
      <c r="K275" s="212">
        <v>11.304500703234881</v>
      </c>
      <c r="L275" s="212">
        <v>13.175932977913178</v>
      </c>
      <c r="M275" s="212">
        <v>6.6298342541436464</v>
      </c>
      <c r="N275" s="212">
        <v>9.5740694479140647</v>
      </c>
    </row>
    <row r="276" spans="1:14" s="146" customFormat="1" ht="16.5" customHeight="1">
      <c r="A276" s="155"/>
      <c r="B276" s="155"/>
      <c r="D276" s="167" t="s">
        <v>180</v>
      </c>
      <c r="F276" s="157" t="s">
        <v>36</v>
      </c>
      <c r="G276" s="212">
        <v>39.831840110268779</v>
      </c>
      <c r="H276" s="212">
        <v>14.20545746388443</v>
      </c>
      <c r="I276" s="212">
        <v>51.523627263359337</v>
      </c>
      <c r="J276" s="212">
        <v>34.922430510665805</v>
      </c>
      <c r="K276" s="212">
        <v>11.357243319268635</v>
      </c>
      <c r="L276" s="212">
        <v>4.1127189642041131</v>
      </c>
      <c r="M276" s="212">
        <v>16.107097322566936</v>
      </c>
      <c r="N276" s="212">
        <v>17.21209093180115</v>
      </c>
    </row>
    <row r="277" spans="1:14" s="146" customFormat="1" ht="16.5" customHeight="1">
      <c r="A277" s="155"/>
      <c r="D277" s="210" t="s">
        <v>181</v>
      </c>
      <c r="F277" s="211" t="s">
        <v>36</v>
      </c>
      <c r="G277" s="213">
        <v>67.586492074431419</v>
      </c>
      <c r="H277" s="213">
        <v>35.072231139646867</v>
      </c>
      <c r="I277" s="213">
        <v>82.437803621374954</v>
      </c>
      <c r="J277" s="213">
        <v>67.291531997414353</v>
      </c>
      <c r="K277" s="213">
        <v>22.661744022503516</v>
      </c>
      <c r="L277" s="213">
        <v>17.288651942117291</v>
      </c>
      <c r="M277" s="213">
        <v>22.736931576710582</v>
      </c>
      <c r="N277" s="213">
        <v>26.786160379715213</v>
      </c>
    </row>
    <row r="278" spans="1:14" s="146" customFormat="1" ht="30.75" customHeight="1">
      <c r="A278" s="155"/>
      <c r="B278" s="155"/>
      <c r="C278" s="494" t="s">
        <v>182</v>
      </c>
      <c r="D278" s="494"/>
      <c r="E278" s="494"/>
      <c r="F278" s="157" t="s">
        <v>36</v>
      </c>
      <c r="G278" s="212">
        <v>0.48242591316333561</v>
      </c>
      <c r="H278" s="212">
        <v>1.2841091492776886</v>
      </c>
      <c r="I278" s="212">
        <v>11.217429707051377</v>
      </c>
      <c r="J278" s="212">
        <v>6.8519715578539113</v>
      </c>
      <c r="K278" s="212">
        <v>4.3424753867791841</v>
      </c>
      <c r="L278" s="212">
        <v>2.1325209444021325</v>
      </c>
      <c r="M278" s="212">
        <v>5.1423714407139824</v>
      </c>
      <c r="N278" s="212">
        <v>1.8236322757931549</v>
      </c>
    </row>
    <row r="279" spans="1:14" s="146" customFormat="1" ht="27.9" customHeight="1">
      <c r="A279" s="155"/>
      <c r="B279" s="155"/>
      <c r="C279" s="494" t="s">
        <v>183</v>
      </c>
      <c r="D279" s="494"/>
      <c r="E279" s="494"/>
      <c r="F279" s="157" t="s">
        <v>36</v>
      </c>
      <c r="G279" s="212">
        <v>1.1357684355616815</v>
      </c>
      <c r="H279" s="212">
        <v>0</v>
      </c>
      <c r="I279" s="212">
        <v>6.3447666715736792</v>
      </c>
      <c r="J279" s="212">
        <v>4.5895281189398833</v>
      </c>
      <c r="K279" s="212">
        <v>2.1448663853727146</v>
      </c>
      <c r="L279" s="212">
        <v>0.99009900990099009</v>
      </c>
      <c r="M279" s="212">
        <v>2.4224394390140245</v>
      </c>
      <c r="N279" s="212">
        <v>11.866100424681489</v>
      </c>
    </row>
    <row r="280" spans="1:14" s="146" customFormat="1" ht="16.5" customHeight="1">
      <c r="A280" s="155"/>
      <c r="C280" s="146" t="s">
        <v>184</v>
      </c>
      <c r="F280" s="211" t="s">
        <v>36</v>
      </c>
      <c r="G280" s="213">
        <v>69.204686423156446</v>
      </c>
      <c r="H280" s="213">
        <v>36.356340288924557</v>
      </c>
      <c r="I280" s="213">
        <v>100</v>
      </c>
      <c r="J280" s="213">
        <v>78.733031674208149</v>
      </c>
      <c r="K280" s="213">
        <v>29.149085794655416</v>
      </c>
      <c r="L280" s="213">
        <v>20.411271896420409</v>
      </c>
      <c r="M280" s="213">
        <v>30.301742456438589</v>
      </c>
      <c r="N280" s="213">
        <v>40.475893080189856</v>
      </c>
    </row>
    <row r="281" spans="1:14" s="146" customFormat="1" ht="30.75" customHeight="1">
      <c r="A281" s="155"/>
      <c r="C281" s="494" t="s">
        <v>185</v>
      </c>
      <c r="D281" s="494"/>
      <c r="E281" s="494"/>
      <c r="F281" s="157" t="s">
        <v>36</v>
      </c>
      <c r="G281" s="212">
        <v>30.795313576843558</v>
      </c>
      <c r="H281" s="212">
        <v>63.643659711075443</v>
      </c>
      <c r="I281" s="212" t="s">
        <v>71</v>
      </c>
      <c r="J281" s="212">
        <v>21.266968325791854</v>
      </c>
      <c r="K281" s="212">
        <v>70.85091420534458</v>
      </c>
      <c r="L281" s="212">
        <v>79.588728103579584</v>
      </c>
      <c r="M281" s="212">
        <v>69.698257543561411</v>
      </c>
      <c r="N281" s="212">
        <v>59.524106919810137</v>
      </c>
    </row>
    <row r="282" spans="1:14" s="146" customFormat="1" ht="16.5" customHeight="1">
      <c r="A282" s="155"/>
      <c r="B282" s="146" t="s">
        <v>186</v>
      </c>
      <c r="F282" s="211" t="s">
        <v>36</v>
      </c>
      <c r="G282" s="213">
        <v>100</v>
      </c>
      <c r="H282" s="213">
        <v>100</v>
      </c>
      <c r="I282" s="213">
        <v>100</v>
      </c>
      <c r="J282" s="213">
        <v>100</v>
      </c>
      <c r="K282" s="213">
        <v>100</v>
      </c>
      <c r="L282" s="213">
        <v>100</v>
      </c>
      <c r="M282" s="213">
        <v>100</v>
      </c>
      <c r="N282" s="213">
        <v>100</v>
      </c>
    </row>
    <row r="283" spans="1:14" ht="16.5" customHeight="1">
      <c r="A283" s="155" t="s">
        <v>0</v>
      </c>
      <c r="G283" s="192"/>
      <c r="H283" s="192"/>
      <c r="I283" s="192"/>
      <c r="J283" s="192"/>
      <c r="K283" s="192"/>
      <c r="L283" s="192"/>
      <c r="M283" s="192"/>
      <c r="N283" s="192"/>
    </row>
    <row r="284" spans="1:14" ht="16.5" customHeight="1">
      <c r="B284" s="160" t="s">
        <v>177</v>
      </c>
      <c r="G284" s="192"/>
      <c r="H284" s="192"/>
      <c r="I284" s="192"/>
      <c r="J284" s="192"/>
      <c r="K284" s="192"/>
      <c r="L284" s="192"/>
      <c r="M284" s="192"/>
      <c r="N284" s="192"/>
    </row>
    <row r="285" spans="1:14" ht="16.5" customHeight="1">
      <c r="C285" s="155" t="s">
        <v>178</v>
      </c>
      <c r="G285" s="192"/>
      <c r="H285" s="192"/>
      <c r="I285" s="192"/>
      <c r="J285" s="192"/>
      <c r="K285" s="192"/>
      <c r="L285" s="192"/>
      <c r="M285" s="192"/>
      <c r="N285" s="192"/>
    </row>
    <row r="286" spans="1:14" ht="16.5" customHeight="1">
      <c r="C286" s="146"/>
      <c r="D286" s="167" t="s">
        <v>179</v>
      </c>
      <c r="F286" s="157" t="s">
        <v>35</v>
      </c>
      <c r="G286" s="192">
        <v>20110</v>
      </c>
      <c r="H286" s="192">
        <v>13064</v>
      </c>
      <c r="I286" s="192">
        <v>3740</v>
      </c>
      <c r="J286" s="192">
        <v>2567</v>
      </c>
      <c r="K286" s="192">
        <v>1119</v>
      </c>
      <c r="L286" s="192">
        <v>580</v>
      </c>
      <c r="M286" s="192">
        <v>409</v>
      </c>
      <c r="N286" s="192">
        <v>264</v>
      </c>
    </row>
    <row r="287" spans="1:14" ht="16.5" customHeight="1">
      <c r="C287" s="146"/>
      <c r="D287" s="167" t="s">
        <v>180</v>
      </c>
      <c r="F287" s="157" t="s">
        <v>35</v>
      </c>
      <c r="G287" s="192">
        <v>36892</v>
      </c>
      <c r="H287" s="192">
        <v>11066</v>
      </c>
      <c r="I287" s="192">
        <v>7729</v>
      </c>
      <c r="J287" s="192">
        <v>3857</v>
      </c>
      <c r="K287" s="192">
        <v>1343</v>
      </c>
      <c r="L287" s="192">
        <v>224</v>
      </c>
      <c r="M287" s="192">
        <v>990</v>
      </c>
      <c r="N287" s="192">
        <v>716</v>
      </c>
    </row>
    <row r="288" spans="1:14" s="146" customFormat="1" ht="16.5" customHeight="1">
      <c r="A288" s="155"/>
      <c r="D288" s="210" t="s">
        <v>181</v>
      </c>
      <c r="F288" s="211" t="s">
        <v>35</v>
      </c>
      <c r="G288" s="193">
        <v>57002</v>
      </c>
      <c r="H288" s="193">
        <v>24130</v>
      </c>
      <c r="I288" s="193">
        <v>11469</v>
      </c>
      <c r="J288" s="193">
        <v>6424</v>
      </c>
      <c r="K288" s="193">
        <v>2462</v>
      </c>
      <c r="L288" s="193">
        <v>804</v>
      </c>
      <c r="M288" s="193">
        <v>1399</v>
      </c>
      <c r="N288" s="193">
        <v>980</v>
      </c>
    </row>
    <row r="289" spans="1:14" ht="30.75" customHeight="1">
      <c r="C289" s="494" t="s">
        <v>182</v>
      </c>
      <c r="D289" s="494"/>
      <c r="E289" s="494"/>
      <c r="F289" s="157" t="s">
        <v>35</v>
      </c>
      <c r="G289" s="192">
        <v>271</v>
      </c>
      <c r="H289" s="192">
        <v>994</v>
      </c>
      <c r="I289" s="192">
        <v>1762</v>
      </c>
      <c r="J289" s="192">
        <v>480</v>
      </c>
      <c r="K289" s="192">
        <v>376</v>
      </c>
      <c r="L289" s="192">
        <v>131</v>
      </c>
      <c r="M289" s="192">
        <v>272</v>
      </c>
      <c r="N289" s="192">
        <v>71</v>
      </c>
    </row>
    <row r="290" spans="1:14" ht="27.9" customHeight="1">
      <c r="C290" s="494" t="s">
        <v>183</v>
      </c>
      <c r="D290" s="494"/>
      <c r="E290" s="494"/>
      <c r="F290" s="157" t="s">
        <v>35</v>
      </c>
      <c r="G290" s="192">
        <v>675</v>
      </c>
      <c r="H290" s="192">
        <v>0</v>
      </c>
      <c r="I290" s="192">
        <v>745</v>
      </c>
      <c r="J290" s="192">
        <v>287</v>
      </c>
      <c r="K290" s="192">
        <v>85</v>
      </c>
      <c r="L290" s="192">
        <v>53</v>
      </c>
      <c r="M290" s="192">
        <v>159</v>
      </c>
      <c r="N290" s="192">
        <v>329</v>
      </c>
    </row>
    <row r="291" spans="1:14" s="146" customFormat="1" ht="16.5" customHeight="1">
      <c r="A291" s="155"/>
      <c r="C291" s="146" t="s">
        <v>184</v>
      </c>
      <c r="F291" s="211" t="s">
        <v>35</v>
      </c>
      <c r="G291" s="193">
        <v>57948</v>
      </c>
      <c r="H291" s="193">
        <v>25124</v>
      </c>
      <c r="I291" s="193">
        <v>13976</v>
      </c>
      <c r="J291" s="193">
        <v>7191</v>
      </c>
      <c r="K291" s="193">
        <v>2923</v>
      </c>
      <c r="L291" s="193">
        <v>988</v>
      </c>
      <c r="M291" s="193">
        <v>1830</v>
      </c>
      <c r="N291" s="193">
        <v>1380</v>
      </c>
    </row>
    <row r="292" spans="1:14" ht="30.75" customHeight="1">
      <c r="C292" s="494" t="s">
        <v>185</v>
      </c>
      <c r="D292" s="494"/>
      <c r="E292" s="494"/>
      <c r="F292" s="157" t="s">
        <v>35</v>
      </c>
      <c r="G292" s="192">
        <v>36776</v>
      </c>
      <c r="H292" s="192">
        <v>67047</v>
      </c>
      <c r="I292" s="192" t="s">
        <v>71</v>
      </c>
      <c r="J292" s="192">
        <v>1811</v>
      </c>
      <c r="K292" s="192">
        <v>11637</v>
      </c>
      <c r="L292" s="192">
        <v>6477</v>
      </c>
      <c r="M292" s="192">
        <v>6414</v>
      </c>
      <c r="N292" s="192">
        <v>3068</v>
      </c>
    </row>
    <row r="293" spans="1:14" s="146" customFormat="1" ht="15.6" customHeight="1">
      <c r="A293" s="155"/>
      <c r="B293" s="146" t="s">
        <v>186</v>
      </c>
      <c r="F293" s="211" t="s">
        <v>35</v>
      </c>
      <c r="G293" s="193">
        <v>94724</v>
      </c>
      <c r="H293" s="193">
        <v>92171</v>
      </c>
      <c r="I293" s="193">
        <v>13976</v>
      </c>
      <c r="J293" s="193">
        <v>9002</v>
      </c>
      <c r="K293" s="193">
        <v>14560</v>
      </c>
      <c r="L293" s="193">
        <v>7465</v>
      </c>
      <c r="M293" s="193">
        <v>8244</v>
      </c>
      <c r="N293" s="193">
        <v>4448</v>
      </c>
    </row>
    <row r="294" spans="1:14" s="146" customFormat="1" ht="16.5" customHeight="1">
      <c r="A294" s="155"/>
      <c r="B294" s="160" t="s">
        <v>187</v>
      </c>
      <c r="C294" s="155"/>
      <c r="D294" s="155"/>
      <c r="F294" s="157"/>
      <c r="G294" s="193"/>
      <c r="H294" s="193"/>
      <c r="I294" s="193"/>
      <c r="J294" s="193"/>
      <c r="K294" s="193"/>
      <c r="L294" s="193"/>
      <c r="M294" s="193"/>
      <c r="N294" s="193"/>
    </row>
    <row r="295" spans="1:14" s="146" customFormat="1" ht="16.5" customHeight="1">
      <c r="A295" s="155"/>
      <c r="B295" s="155"/>
      <c r="C295" s="155" t="s">
        <v>178</v>
      </c>
      <c r="D295" s="155"/>
      <c r="F295" s="157"/>
      <c r="G295" s="193"/>
      <c r="H295" s="193"/>
      <c r="I295" s="193"/>
      <c r="J295" s="193"/>
      <c r="K295" s="193"/>
      <c r="L295" s="193"/>
      <c r="M295" s="193"/>
      <c r="N295" s="193"/>
    </row>
    <row r="296" spans="1:14" s="146" customFormat="1" ht="16.5" customHeight="1">
      <c r="A296" s="155"/>
      <c r="B296" s="155"/>
      <c r="D296" s="167" t="s">
        <v>179</v>
      </c>
      <c r="F296" s="157" t="s">
        <v>36</v>
      </c>
      <c r="G296" s="212">
        <v>21.230100080233097</v>
      </c>
      <c r="H296" s="212">
        <v>14.173655488168729</v>
      </c>
      <c r="I296" s="212">
        <v>26.760160274756728</v>
      </c>
      <c r="J296" s="212">
        <v>28.51588535880915</v>
      </c>
      <c r="K296" s="212">
        <v>7.6854395604395611</v>
      </c>
      <c r="L296" s="212">
        <v>7.7695914266577359</v>
      </c>
      <c r="M296" s="212">
        <v>4.9611838913148958</v>
      </c>
      <c r="N296" s="212">
        <v>5.9352517985611506</v>
      </c>
    </row>
    <row r="297" spans="1:14" s="146" customFormat="1" ht="16.5" customHeight="1">
      <c r="A297" s="155"/>
      <c r="B297" s="155"/>
      <c r="D297" s="167" t="s">
        <v>180</v>
      </c>
      <c r="F297" s="157" t="s">
        <v>36</v>
      </c>
      <c r="G297" s="212">
        <v>38.9468350154132</v>
      </c>
      <c r="H297" s="212">
        <v>12.005945470918185</v>
      </c>
      <c r="I297" s="212">
        <v>55.301946193474528</v>
      </c>
      <c r="J297" s="212">
        <v>42.846034214618975</v>
      </c>
      <c r="K297" s="212">
        <v>9.2239010989010985</v>
      </c>
      <c r="L297" s="212">
        <v>3.0006697923643673</v>
      </c>
      <c r="M297" s="212">
        <v>12.008733624454148</v>
      </c>
      <c r="N297" s="212">
        <v>16.097122302158272</v>
      </c>
    </row>
    <row r="298" spans="1:14" s="146" customFormat="1" ht="16.5" customHeight="1">
      <c r="A298" s="155"/>
      <c r="D298" s="210" t="s">
        <v>181</v>
      </c>
      <c r="F298" s="211" t="s">
        <v>36</v>
      </c>
      <c r="G298" s="213">
        <v>60.1769350956463</v>
      </c>
      <c r="H298" s="213">
        <v>26.179600959086912</v>
      </c>
      <c r="I298" s="213">
        <v>82.062106468231249</v>
      </c>
      <c r="J298" s="213">
        <v>71.361919573428125</v>
      </c>
      <c r="K298" s="213">
        <v>16.909340659340661</v>
      </c>
      <c r="L298" s="213">
        <v>10.770261219022103</v>
      </c>
      <c r="M298" s="213">
        <v>16.969917515769044</v>
      </c>
      <c r="N298" s="213">
        <v>22.032374100719423</v>
      </c>
    </row>
    <row r="299" spans="1:14" s="146" customFormat="1" ht="30.75" customHeight="1">
      <c r="A299" s="155"/>
      <c r="B299" s="155"/>
      <c r="C299" s="494" t="s">
        <v>182</v>
      </c>
      <c r="D299" s="494"/>
      <c r="E299" s="494"/>
      <c r="F299" s="157" t="s">
        <v>36</v>
      </c>
      <c r="G299" s="212">
        <v>0.28609433723238042</v>
      </c>
      <c r="H299" s="212">
        <v>1.0784303088824034</v>
      </c>
      <c r="I299" s="212">
        <v>12.607326846021753</v>
      </c>
      <c r="J299" s="212">
        <v>5.3321484114641189</v>
      </c>
      <c r="K299" s="212">
        <v>2.5824175824175821</v>
      </c>
      <c r="L299" s="212">
        <v>1.7548559946416611</v>
      </c>
      <c r="M299" s="212">
        <v>3.2993692382338673</v>
      </c>
      <c r="N299" s="212">
        <v>1.596223021582734</v>
      </c>
    </row>
    <row r="300" spans="1:14" s="146" customFormat="1" ht="27.9" customHeight="1">
      <c r="A300" s="155"/>
      <c r="B300" s="155"/>
      <c r="C300" s="494" t="s">
        <v>183</v>
      </c>
      <c r="D300" s="494"/>
      <c r="E300" s="494"/>
      <c r="F300" s="157" t="s">
        <v>36</v>
      </c>
      <c r="G300" s="212">
        <v>0.71259659642751583</v>
      </c>
      <c r="H300" s="212">
        <v>0</v>
      </c>
      <c r="I300" s="212">
        <v>5.3305666857469953</v>
      </c>
      <c r="J300" s="212">
        <v>3.188180404354588</v>
      </c>
      <c r="K300" s="212">
        <v>0.58379120879120883</v>
      </c>
      <c r="L300" s="212">
        <v>0.70997990622906892</v>
      </c>
      <c r="M300" s="212">
        <v>1.9286754002911208</v>
      </c>
      <c r="N300" s="212">
        <v>7.3965827338129495</v>
      </c>
    </row>
    <row r="301" spans="1:14" s="146" customFormat="1" ht="16.5" customHeight="1">
      <c r="A301" s="155"/>
      <c r="C301" s="146" t="s">
        <v>184</v>
      </c>
      <c r="F301" s="211" t="s">
        <v>36</v>
      </c>
      <c r="G301" s="213">
        <v>61.175626029306194</v>
      </c>
      <c r="H301" s="213">
        <v>27.258031267969319</v>
      </c>
      <c r="I301" s="213">
        <v>100</v>
      </c>
      <c r="J301" s="213">
        <v>79.88224838924684</v>
      </c>
      <c r="K301" s="213">
        <v>20.075549450549453</v>
      </c>
      <c r="L301" s="213">
        <v>13.235097119892833</v>
      </c>
      <c r="M301" s="213">
        <v>22.197962154294032</v>
      </c>
      <c r="N301" s="213">
        <v>31.025179856115109</v>
      </c>
    </row>
    <row r="302" spans="1:14" s="146" customFormat="1" ht="30.75" customHeight="1">
      <c r="A302" s="155"/>
      <c r="C302" s="494" t="s">
        <v>185</v>
      </c>
      <c r="D302" s="494"/>
      <c r="E302" s="494"/>
      <c r="F302" s="157" t="s">
        <v>36</v>
      </c>
      <c r="G302" s="212">
        <v>38.824373970693806</v>
      </c>
      <c r="H302" s="212">
        <v>72.741968732030685</v>
      </c>
      <c r="I302" s="212" t="s">
        <v>71</v>
      </c>
      <c r="J302" s="212">
        <v>20.117751610753164</v>
      </c>
      <c r="K302" s="212">
        <v>79.924450549450555</v>
      </c>
      <c r="L302" s="212">
        <v>86.764902880107158</v>
      </c>
      <c r="M302" s="212">
        <v>77.802037845705968</v>
      </c>
      <c r="N302" s="212">
        <v>68.974820143884898</v>
      </c>
    </row>
    <row r="303" spans="1:14" s="146" customFormat="1" ht="16.5" customHeight="1">
      <c r="A303" s="155"/>
      <c r="B303" s="146" t="s">
        <v>186</v>
      </c>
      <c r="F303" s="211" t="s">
        <v>36</v>
      </c>
      <c r="G303" s="213">
        <v>100</v>
      </c>
      <c r="H303" s="213">
        <v>100</v>
      </c>
      <c r="I303" s="213">
        <v>100</v>
      </c>
      <c r="J303" s="213">
        <v>100</v>
      </c>
      <c r="K303" s="213">
        <v>100</v>
      </c>
      <c r="L303" s="213">
        <v>100</v>
      </c>
      <c r="M303" s="213">
        <v>100</v>
      </c>
      <c r="N303" s="213">
        <v>100</v>
      </c>
    </row>
    <row r="304" spans="1:14" ht="16.5" customHeight="1">
      <c r="A304" s="155" t="s">
        <v>85</v>
      </c>
      <c r="G304" s="192"/>
      <c r="H304" s="192"/>
      <c r="I304" s="192"/>
      <c r="J304" s="192"/>
      <c r="K304" s="192"/>
      <c r="L304" s="192"/>
      <c r="M304" s="192"/>
      <c r="N304" s="192"/>
    </row>
    <row r="305" spans="1:14" ht="16.5" customHeight="1">
      <c r="B305" s="160" t="s">
        <v>177</v>
      </c>
      <c r="G305" s="192"/>
      <c r="H305" s="192"/>
      <c r="I305" s="192"/>
      <c r="J305" s="192"/>
      <c r="K305" s="192"/>
      <c r="L305" s="192"/>
      <c r="M305" s="192"/>
      <c r="N305" s="192"/>
    </row>
    <row r="306" spans="1:14" ht="16.5" customHeight="1">
      <c r="C306" s="155" t="s">
        <v>178</v>
      </c>
      <c r="G306" s="192"/>
      <c r="H306" s="192"/>
      <c r="I306" s="192"/>
      <c r="J306" s="192"/>
      <c r="K306" s="192"/>
      <c r="L306" s="192"/>
      <c r="M306" s="192"/>
      <c r="N306" s="192"/>
    </row>
    <row r="307" spans="1:14" ht="16.5" customHeight="1">
      <c r="C307" s="146"/>
      <c r="D307" s="167" t="s">
        <v>179</v>
      </c>
      <c r="F307" s="157" t="s">
        <v>35</v>
      </c>
      <c r="G307" s="192">
        <v>88</v>
      </c>
      <c r="H307" s="192">
        <v>4</v>
      </c>
      <c r="I307" s="192">
        <v>264</v>
      </c>
      <c r="J307" s="192">
        <v>12</v>
      </c>
      <c r="K307" s="192">
        <v>95</v>
      </c>
      <c r="L307" s="192">
        <v>115</v>
      </c>
      <c r="M307" s="192">
        <v>62</v>
      </c>
      <c r="N307" s="192">
        <v>0</v>
      </c>
    </row>
    <row r="308" spans="1:14" ht="16.5" customHeight="1">
      <c r="C308" s="146"/>
      <c r="D308" s="167" t="s">
        <v>180</v>
      </c>
      <c r="F308" s="157" t="s">
        <v>35</v>
      </c>
      <c r="G308" s="192">
        <v>917</v>
      </c>
      <c r="H308" s="192">
        <v>95</v>
      </c>
      <c r="I308" s="192">
        <v>999</v>
      </c>
      <c r="J308" s="192">
        <v>10</v>
      </c>
      <c r="K308" s="192">
        <v>114</v>
      </c>
      <c r="L308" s="192">
        <v>61</v>
      </c>
      <c r="M308" s="192">
        <v>168</v>
      </c>
      <c r="N308" s="192">
        <v>1</v>
      </c>
    </row>
    <row r="309" spans="1:14" s="146" customFormat="1" ht="16.5" customHeight="1">
      <c r="A309" s="155"/>
      <c r="D309" s="210" t="s">
        <v>181</v>
      </c>
      <c r="F309" s="211" t="s">
        <v>35</v>
      </c>
      <c r="G309" s="193">
        <v>1005</v>
      </c>
      <c r="H309" s="193">
        <v>99</v>
      </c>
      <c r="I309" s="193">
        <v>1263</v>
      </c>
      <c r="J309" s="193">
        <v>22</v>
      </c>
      <c r="K309" s="193">
        <v>209</v>
      </c>
      <c r="L309" s="193">
        <v>176</v>
      </c>
      <c r="M309" s="193">
        <v>230</v>
      </c>
      <c r="N309" s="193">
        <v>1</v>
      </c>
    </row>
    <row r="310" spans="1:14" ht="30.75" customHeight="1">
      <c r="C310" s="494" t="s">
        <v>182</v>
      </c>
      <c r="D310" s="494"/>
      <c r="E310" s="494"/>
      <c r="F310" s="157" t="s">
        <v>35</v>
      </c>
      <c r="G310" s="192">
        <v>18</v>
      </c>
      <c r="H310" s="192">
        <v>32</v>
      </c>
      <c r="I310" s="192">
        <v>306</v>
      </c>
      <c r="J310" s="192">
        <v>345</v>
      </c>
      <c r="K310" s="192">
        <v>59</v>
      </c>
      <c r="L310" s="192">
        <v>57</v>
      </c>
      <c r="M310" s="192">
        <v>55</v>
      </c>
      <c r="N310" s="192">
        <v>0</v>
      </c>
    </row>
    <row r="311" spans="1:14" ht="27.9" customHeight="1">
      <c r="C311" s="494" t="s">
        <v>183</v>
      </c>
      <c r="D311" s="494"/>
      <c r="E311" s="494"/>
      <c r="F311" s="157" t="s">
        <v>35</v>
      </c>
      <c r="G311" s="192">
        <v>177</v>
      </c>
      <c r="H311" s="192">
        <v>0</v>
      </c>
      <c r="I311" s="192">
        <v>243</v>
      </c>
      <c r="J311" s="192">
        <v>225</v>
      </c>
      <c r="K311" s="192">
        <v>10</v>
      </c>
      <c r="L311" s="192">
        <v>20</v>
      </c>
      <c r="M311" s="192">
        <v>15</v>
      </c>
      <c r="N311" s="192">
        <v>0</v>
      </c>
    </row>
    <row r="312" spans="1:14" s="146" customFormat="1" ht="16.5" customHeight="1">
      <c r="A312" s="155"/>
      <c r="C312" s="146" t="s">
        <v>184</v>
      </c>
      <c r="F312" s="211" t="s">
        <v>35</v>
      </c>
      <c r="G312" s="193">
        <v>1200</v>
      </c>
      <c r="H312" s="193">
        <v>131</v>
      </c>
      <c r="I312" s="193">
        <v>1812</v>
      </c>
      <c r="J312" s="193">
        <v>592</v>
      </c>
      <c r="K312" s="193">
        <v>278</v>
      </c>
      <c r="L312" s="193">
        <v>253</v>
      </c>
      <c r="M312" s="193">
        <v>300</v>
      </c>
      <c r="N312" s="193">
        <v>1</v>
      </c>
    </row>
    <row r="313" spans="1:14" ht="30.75" customHeight="1">
      <c r="C313" s="494" t="s">
        <v>185</v>
      </c>
      <c r="D313" s="494"/>
      <c r="E313" s="494"/>
      <c r="F313" s="157" t="s">
        <v>35</v>
      </c>
      <c r="G313" s="192">
        <v>7800</v>
      </c>
      <c r="H313" s="192">
        <v>6038</v>
      </c>
      <c r="I313" s="192" t="s">
        <v>71</v>
      </c>
      <c r="J313" s="192">
        <v>2249</v>
      </c>
      <c r="K313" s="192">
        <v>898</v>
      </c>
      <c r="L313" s="192">
        <v>2483</v>
      </c>
      <c r="M313" s="192">
        <v>3962</v>
      </c>
      <c r="N313" s="192">
        <v>4</v>
      </c>
    </row>
    <row r="314" spans="1:14" s="146" customFormat="1" ht="15.6" customHeight="1">
      <c r="A314" s="155"/>
      <c r="B314" s="146" t="s">
        <v>186</v>
      </c>
      <c r="F314" s="211" t="s">
        <v>35</v>
      </c>
      <c r="G314" s="193">
        <v>9000</v>
      </c>
      <c r="H314" s="193">
        <v>6169</v>
      </c>
      <c r="I314" s="193">
        <v>1812</v>
      </c>
      <c r="J314" s="193">
        <v>2841</v>
      </c>
      <c r="K314" s="193">
        <v>1176</v>
      </c>
      <c r="L314" s="193">
        <v>2736</v>
      </c>
      <c r="M314" s="193">
        <v>4262</v>
      </c>
      <c r="N314" s="193">
        <v>5</v>
      </c>
    </row>
    <row r="315" spans="1:14" s="146" customFormat="1" ht="16.5" customHeight="1">
      <c r="A315" s="155"/>
      <c r="B315" s="160" t="s">
        <v>187</v>
      </c>
      <c r="C315" s="155"/>
      <c r="D315" s="155"/>
      <c r="F315" s="157"/>
      <c r="G315" s="193"/>
      <c r="H315" s="193"/>
      <c r="I315" s="193"/>
      <c r="J315" s="193"/>
      <c r="K315" s="193"/>
      <c r="L315" s="193"/>
      <c r="M315" s="193"/>
      <c r="N315" s="193"/>
    </row>
    <row r="316" spans="1:14" s="146" customFormat="1" ht="16.5" customHeight="1">
      <c r="A316" s="155"/>
      <c r="B316" s="155"/>
      <c r="C316" s="155" t="s">
        <v>178</v>
      </c>
      <c r="D316" s="155"/>
      <c r="F316" s="157"/>
      <c r="G316" s="193"/>
      <c r="H316" s="193"/>
      <c r="I316" s="193"/>
      <c r="J316" s="193"/>
      <c r="K316" s="193"/>
      <c r="L316" s="193"/>
      <c r="M316" s="193"/>
      <c r="N316" s="193"/>
    </row>
    <row r="317" spans="1:14" s="146" customFormat="1" ht="16.5" customHeight="1">
      <c r="A317" s="155"/>
      <c r="B317" s="155"/>
      <c r="D317" s="167" t="s">
        <v>179</v>
      </c>
      <c r="F317" s="157" t="s">
        <v>36</v>
      </c>
      <c r="G317" s="212">
        <v>0.97777777777777775</v>
      </c>
      <c r="H317" s="212">
        <v>6.4840330685686495E-2</v>
      </c>
      <c r="I317" s="212">
        <v>14.569536423841059</v>
      </c>
      <c r="J317" s="212">
        <v>0.42238648363252373</v>
      </c>
      <c r="K317" s="212">
        <v>8.0782312925170068</v>
      </c>
      <c r="L317" s="212">
        <v>4.2032163742690063</v>
      </c>
      <c r="M317" s="212">
        <v>1.4547160957297043</v>
      </c>
      <c r="N317" s="212">
        <v>0</v>
      </c>
    </row>
    <row r="318" spans="1:14" s="146" customFormat="1" ht="16.5" customHeight="1">
      <c r="A318" s="155"/>
      <c r="B318" s="155"/>
      <c r="D318" s="167" t="s">
        <v>180</v>
      </c>
      <c r="F318" s="157" t="s">
        <v>36</v>
      </c>
      <c r="G318" s="212">
        <v>10.188888888888888</v>
      </c>
      <c r="H318" s="212">
        <v>1.5399578537850542</v>
      </c>
      <c r="I318" s="212">
        <v>55.132450331125824</v>
      </c>
      <c r="J318" s="212">
        <v>0.35198873636043648</v>
      </c>
      <c r="K318" s="212">
        <v>9.6938775510204085</v>
      </c>
      <c r="L318" s="212">
        <v>2.2295321637426899</v>
      </c>
      <c r="M318" s="212">
        <v>3.9418113561708115</v>
      </c>
      <c r="N318" s="212">
        <v>20</v>
      </c>
    </row>
    <row r="319" spans="1:14" s="146" customFormat="1" ht="16.5" customHeight="1">
      <c r="A319" s="155"/>
      <c r="D319" s="210" t="s">
        <v>181</v>
      </c>
      <c r="F319" s="211" t="s">
        <v>36</v>
      </c>
      <c r="G319" s="213">
        <v>11.166666666666666</v>
      </c>
      <c r="H319" s="213">
        <v>1.6047981844707409</v>
      </c>
      <c r="I319" s="213">
        <v>69.701986754966882</v>
      </c>
      <c r="J319" s="213">
        <v>0.77437521999296022</v>
      </c>
      <c r="K319" s="213">
        <v>17.772108843537417</v>
      </c>
      <c r="L319" s="213">
        <v>6.4327485380116958</v>
      </c>
      <c r="M319" s="213">
        <v>5.396527451900516</v>
      </c>
      <c r="N319" s="213">
        <v>20</v>
      </c>
    </row>
    <row r="320" spans="1:14" s="146" customFormat="1" ht="30.75" customHeight="1">
      <c r="A320" s="155"/>
      <c r="B320" s="155"/>
      <c r="C320" s="494" t="s">
        <v>182</v>
      </c>
      <c r="D320" s="494"/>
      <c r="E320" s="494"/>
      <c r="F320" s="157" t="s">
        <v>36</v>
      </c>
      <c r="G320" s="212">
        <v>0.2</v>
      </c>
      <c r="H320" s="212">
        <v>0.51872264548549196</v>
      </c>
      <c r="I320" s="212">
        <v>16.887417218543046</v>
      </c>
      <c r="J320" s="212">
        <v>12.143611404435058</v>
      </c>
      <c r="K320" s="212">
        <v>5.0170068027210881</v>
      </c>
      <c r="L320" s="212">
        <v>2.083333333333333</v>
      </c>
      <c r="M320" s="212">
        <v>1.2904739558892537</v>
      </c>
      <c r="N320" s="212">
        <v>0</v>
      </c>
    </row>
    <row r="321" spans="1:14" s="146" customFormat="1" ht="27.9" customHeight="1">
      <c r="A321" s="155"/>
      <c r="B321" s="155"/>
      <c r="C321" s="494" t="s">
        <v>183</v>
      </c>
      <c r="D321" s="494"/>
      <c r="E321" s="494"/>
      <c r="F321" s="157" t="s">
        <v>36</v>
      </c>
      <c r="G321" s="212">
        <v>1.9666666666666666</v>
      </c>
      <c r="H321" s="212">
        <v>0</v>
      </c>
      <c r="I321" s="212">
        <v>13.410596026490065</v>
      </c>
      <c r="J321" s="212">
        <v>7.9197465681098205</v>
      </c>
      <c r="K321" s="212">
        <v>0.85034013605442182</v>
      </c>
      <c r="L321" s="212">
        <v>0.73099415204678353</v>
      </c>
      <c r="M321" s="212">
        <v>0.35194744251525106</v>
      </c>
      <c r="N321" s="212">
        <v>0</v>
      </c>
    </row>
    <row r="322" spans="1:14" s="146" customFormat="1" ht="16.5" customHeight="1">
      <c r="A322" s="155"/>
      <c r="C322" s="146" t="s">
        <v>184</v>
      </c>
      <c r="F322" s="211" t="s">
        <v>36</v>
      </c>
      <c r="G322" s="213">
        <v>13.333333333333334</v>
      </c>
      <c r="H322" s="213">
        <v>2.1235208299562327</v>
      </c>
      <c r="I322" s="213">
        <v>100</v>
      </c>
      <c r="J322" s="213">
        <v>20.83773319253784</v>
      </c>
      <c r="K322" s="213">
        <v>23.639455782312925</v>
      </c>
      <c r="L322" s="213">
        <v>9.2470760233918128</v>
      </c>
      <c r="M322" s="213">
        <v>7.0389488503050215</v>
      </c>
      <c r="N322" s="213">
        <v>20</v>
      </c>
    </row>
    <row r="323" spans="1:14" s="146" customFormat="1" ht="30.75" customHeight="1">
      <c r="A323" s="155"/>
      <c r="C323" s="494" t="s">
        <v>185</v>
      </c>
      <c r="D323" s="494"/>
      <c r="E323" s="494"/>
      <c r="F323" s="157" t="s">
        <v>36</v>
      </c>
      <c r="G323" s="212">
        <v>86.666666666666671</v>
      </c>
      <c r="H323" s="212">
        <v>97.876479170043766</v>
      </c>
      <c r="I323" s="212" t="s">
        <v>71</v>
      </c>
      <c r="J323" s="212">
        <v>79.16226680746216</v>
      </c>
      <c r="K323" s="212">
        <v>76.360544217687078</v>
      </c>
      <c r="L323" s="212">
        <v>90.752923976608187</v>
      </c>
      <c r="M323" s="212">
        <v>92.961051149694981</v>
      </c>
      <c r="N323" s="212">
        <v>80</v>
      </c>
    </row>
    <row r="324" spans="1:14" s="146" customFormat="1" ht="16.5" customHeight="1">
      <c r="A324" s="155"/>
      <c r="B324" s="146" t="s">
        <v>186</v>
      </c>
      <c r="F324" s="211" t="s">
        <v>36</v>
      </c>
      <c r="G324" s="213">
        <v>100</v>
      </c>
      <c r="H324" s="213">
        <v>100</v>
      </c>
      <c r="I324" s="213">
        <v>100</v>
      </c>
      <c r="J324" s="213">
        <v>100</v>
      </c>
      <c r="K324" s="213">
        <v>100</v>
      </c>
      <c r="L324" s="213">
        <v>100</v>
      </c>
      <c r="M324" s="213">
        <v>100</v>
      </c>
      <c r="N324" s="213">
        <v>100</v>
      </c>
    </row>
    <row r="325" spans="1:14" ht="16.5" customHeight="1">
      <c r="A325" s="155" t="s">
        <v>13</v>
      </c>
      <c r="G325" s="192"/>
      <c r="H325" s="192"/>
      <c r="I325" s="192"/>
      <c r="J325" s="192"/>
      <c r="K325" s="192"/>
      <c r="L325" s="192"/>
      <c r="M325" s="192"/>
      <c r="N325" s="192"/>
    </row>
    <row r="326" spans="1:14" ht="16.5" customHeight="1">
      <c r="A326" s="160"/>
      <c r="B326" s="160" t="s">
        <v>177</v>
      </c>
      <c r="C326" s="160"/>
      <c r="D326" s="160"/>
      <c r="E326" s="160"/>
      <c r="F326" s="208"/>
      <c r="G326" s="192"/>
      <c r="H326" s="192"/>
      <c r="I326" s="192"/>
      <c r="J326" s="192"/>
      <c r="K326" s="192"/>
      <c r="L326" s="192"/>
      <c r="M326" s="192"/>
      <c r="N326" s="192"/>
    </row>
    <row r="327" spans="1:14" ht="16.5" customHeight="1">
      <c r="A327" s="160"/>
      <c r="B327" s="160"/>
      <c r="C327" s="160" t="s">
        <v>178</v>
      </c>
      <c r="D327" s="160"/>
      <c r="E327" s="160"/>
      <c r="F327" s="208"/>
      <c r="G327" s="192"/>
      <c r="H327" s="192"/>
      <c r="I327" s="192"/>
      <c r="J327" s="192"/>
      <c r="K327" s="192"/>
      <c r="L327" s="192"/>
      <c r="M327" s="192"/>
      <c r="N327" s="192"/>
    </row>
    <row r="328" spans="1:14" ht="16.5" customHeight="1">
      <c r="A328" s="160"/>
      <c r="B328" s="160"/>
      <c r="C328" s="140"/>
      <c r="D328" s="191" t="s">
        <v>179</v>
      </c>
      <c r="E328" s="160"/>
      <c r="F328" s="208" t="s">
        <v>35</v>
      </c>
      <c r="G328" s="192">
        <v>30266</v>
      </c>
      <c r="H328" s="192">
        <v>14888</v>
      </c>
      <c r="I328" s="192">
        <v>6104</v>
      </c>
      <c r="J328" s="192">
        <v>4582</v>
      </c>
      <c r="K328" s="192">
        <v>1857</v>
      </c>
      <c r="L328" s="192">
        <v>868</v>
      </c>
      <c r="M328" s="192">
        <v>627</v>
      </c>
      <c r="N328" s="192">
        <v>1797</v>
      </c>
    </row>
    <row r="329" spans="1:14" ht="16.5" customHeight="1">
      <c r="A329" s="160"/>
      <c r="B329" s="160"/>
      <c r="C329" s="140"/>
      <c r="D329" s="191" t="s">
        <v>180</v>
      </c>
      <c r="E329" s="160"/>
      <c r="F329" s="208" t="s">
        <v>35</v>
      </c>
      <c r="G329" s="192">
        <v>52258</v>
      </c>
      <c r="H329" s="192">
        <v>12400</v>
      </c>
      <c r="I329" s="192">
        <v>12228</v>
      </c>
      <c r="J329" s="192">
        <v>6028</v>
      </c>
      <c r="K329" s="192">
        <v>2103</v>
      </c>
      <c r="L329" s="192">
        <v>339</v>
      </c>
      <c r="M329" s="192">
        <v>1537</v>
      </c>
      <c r="N329" s="192">
        <v>3473</v>
      </c>
    </row>
    <row r="330" spans="1:14" ht="16.5" customHeight="1">
      <c r="A330" s="160"/>
      <c r="B330" s="140"/>
      <c r="C330" s="140"/>
      <c r="D330" s="195" t="s">
        <v>181</v>
      </c>
      <c r="E330" s="140"/>
      <c r="F330" s="214" t="s">
        <v>35</v>
      </c>
      <c r="G330" s="193">
        <v>82524</v>
      </c>
      <c r="H330" s="193">
        <v>27288</v>
      </c>
      <c r="I330" s="193">
        <v>18332</v>
      </c>
      <c r="J330" s="193">
        <v>10610</v>
      </c>
      <c r="K330" s="193">
        <v>3960</v>
      </c>
      <c r="L330" s="193">
        <v>1207</v>
      </c>
      <c r="M330" s="193">
        <v>2164</v>
      </c>
      <c r="N330" s="193">
        <v>5270</v>
      </c>
    </row>
    <row r="331" spans="1:14" ht="30.75" customHeight="1">
      <c r="A331" s="160"/>
      <c r="B331" s="160"/>
      <c r="C331" s="494" t="s">
        <v>182</v>
      </c>
      <c r="D331" s="494"/>
      <c r="E331" s="494"/>
      <c r="F331" s="208" t="s">
        <v>35</v>
      </c>
      <c r="G331" s="192">
        <v>464</v>
      </c>
      <c r="H331" s="192">
        <v>1138</v>
      </c>
      <c r="I331" s="192">
        <v>2830</v>
      </c>
      <c r="J331" s="192">
        <v>1249</v>
      </c>
      <c r="K331" s="192">
        <v>682</v>
      </c>
      <c r="L331" s="192">
        <v>216</v>
      </c>
      <c r="M331" s="192">
        <v>448</v>
      </c>
      <c r="N331" s="192">
        <v>363</v>
      </c>
    </row>
    <row r="332" spans="1:14" ht="27.9" customHeight="1">
      <c r="A332" s="160"/>
      <c r="B332" s="160"/>
      <c r="C332" s="494" t="s">
        <v>183</v>
      </c>
      <c r="D332" s="494"/>
      <c r="E332" s="494"/>
      <c r="F332" s="208" t="s">
        <v>35</v>
      </c>
      <c r="G332" s="192">
        <v>1264</v>
      </c>
      <c r="H332" s="192">
        <v>0</v>
      </c>
      <c r="I332" s="192">
        <v>1419</v>
      </c>
      <c r="J332" s="192">
        <v>796</v>
      </c>
      <c r="K332" s="192">
        <v>217</v>
      </c>
      <c r="L332" s="192">
        <v>86</v>
      </c>
      <c r="M332" s="192">
        <v>231</v>
      </c>
      <c r="N332" s="192">
        <v>2229</v>
      </c>
    </row>
    <row r="333" spans="1:14" ht="16.5" customHeight="1">
      <c r="A333" s="160"/>
      <c r="B333" s="140"/>
      <c r="C333" s="140" t="s">
        <v>184</v>
      </c>
      <c r="D333" s="140"/>
      <c r="E333" s="140"/>
      <c r="F333" s="214" t="s">
        <v>35</v>
      </c>
      <c r="G333" s="193">
        <v>84252</v>
      </c>
      <c r="H333" s="193">
        <v>28426</v>
      </c>
      <c r="I333" s="193">
        <v>22581</v>
      </c>
      <c r="J333" s="193">
        <v>12655</v>
      </c>
      <c r="K333" s="193">
        <v>4859</v>
      </c>
      <c r="L333" s="193">
        <v>1509</v>
      </c>
      <c r="M333" s="193">
        <v>2843</v>
      </c>
      <c r="N333" s="193">
        <v>7862</v>
      </c>
    </row>
    <row r="334" spans="1:14" ht="30.75" customHeight="1">
      <c r="A334" s="160"/>
      <c r="C334" s="508" t="s">
        <v>185</v>
      </c>
      <c r="D334" s="508"/>
      <c r="E334" s="508"/>
      <c r="F334" s="208" t="s">
        <v>35</v>
      </c>
      <c r="G334" s="192">
        <v>55747</v>
      </c>
      <c r="H334" s="192">
        <v>78636</v>
      </c>
      <c r="I334" s="192" t="s">
        <v>71</v>
      </c>
      <c r="J334" s="192">
        <v>5376</v>
      </c>
      <c r="K334" s="192">
        <v>16565</v>
      </c>
      <c r="L334" s="192">
        <v>10005</v>
      </c>
      <c r="M334" s="192">
        <v>12016</v>
      </c>
      <c r="N334" s="192">
        <v>12603</v>
      </c>
    </row>
    <row r="335" spans="1:14" ht="16.5" customHeight="1">
      <c r="A335" s="160"/>
      <c r="B335" s="140" t="s">
        <v>186</v>
      </c>
      <c r="C335" s="140"/>
      <c r="D335" s="140"/>
      <c r="E335" s="140"/>
      <c r="F335" s="214" t="s">
        <v>35</v>
      </c>
      <c r="G335" s="193">
        <v>139999</v>
      </c>
      <c r="H335" s="193">
        <v>107062</v>
      </c>
      <c r="I335" s="193">
        <v>22581</v>
      </c>
      <c r="J335" s="193">
        <v>18031</v>
      </c>
      <c r="K335" s="193">
        <v>21424</v>
      </c>
      <c r="L335" s="193">
        <v>11514</v>
      </c>
      <c r="M335" s="193">
        <v>14859</v>
      </c>
      <c r="N335" s="193">
        <v>20465</v>
      </c>
    </row>
    <row r="336" spans="1:14" ht="16.5" customHeight="1">
      <c r="A336" s="160"/>
      <c r="B336" s="160" t="s">
        <v>187</v>
      </c>
      <c r="C336" s="160"/>
      <c r="D336" s="160"/>
      <c r="E336" s="140"/>
      <c r="F336" s="208"/>
      <c r="G336" s="192"/>
      <c r="H336" s="192"/>
      <c r="I336" s="192"/>
      <c r="J336" s="192"/>
      <c r="K336" s="192"/>
      <c r="L336" s="192"/>
      <c r="M336" s="192"/>
      <c r="N336" s="192"/>
    </row>
    <row r="337" spans="1:14" ht="16.5" customHeight="1">
      <c r="A337" s="160"/>
      <c r="B337" s="160"/>
      <c r="C337" s="160" t="s">
        <v>178</v>
      </c>
      <c r="D337" s="160"/>
      <c r="E337" s="140"/>
      <c r="F337" s="208"/>
      <c r="G337" s="192"/>
      <c r="H337" s="192"/>
      <c r="I337" s="192"/>
      <c r="J337" s="192"/>
      <c r="K337" s="192"/>
      <c r="L337" s="192"/>
      <c r="M337" s="192"/>
      <c r="N337" s="192"/>
    </row>
    <row r="338" spans="1:14" ht="16.5" customHeight="1">
      <c r="A338" s="160"/>
      <c r="B338" s="160"/>
      <c r="C338" s="140"/>
      <c r="D338" s="191" t="s">
        <v>179</v>
      </c>
      <c r="E338" s="140"/>
      <c r="F338" s="208" t="s">
        <v>36</v>
      </c>
      <c r="G338" s="212">
        <v>21.618725848041773</v>
      </c>
      <c r="H338" s="212">
        <v>13.905961031925425</v>
      </c>
      <c r="I338" s="212">
        <v>27.031575218103715</v>
      </c>
      <c r="J338" s="212">
        <v>25.411790804725193</v>
      </c>
      <c r="K338" s="212">
        <v>8.6678491411501124</v>
      </c>
      <c r="L338" s="212">
        <v>7.5386486017022758</v>
      </c>
      <c r="M338" s="212">
        <v>4.2196648495861089</v>
      </c>
      <c r="N338" s="212">
        <v>8.7808453457121924</v>
      </c>
    </row>
    <row r="339" spans="1:14" ht="16.5" customHeight="1">
      <c r="A339" s="160"/>
      <c r="B339" s="160"/>
      <c r="C339" s="140"/>
      <c r="D339" s="191" t="s">
        <v>180</v>
      </c>
      <c r="E339" s="140"/>
      <c r="F339" s="208" t="s">
        <v>36</v>
      </c>
      <c r="G339" s="212">
        <v>37.327409481496296</v>
      </c>
      <c r="H339" s="212">
        <v>11.582073938465562</v>
      </c>
      <c r="I339" s="212">
        <v>54.151720472963994</v>
      </c>
      <c r="J339" s="212">
        <v>33.431312739171425</v>
      </c>
      <c r="K339" s="212">
        <v>9.8160941000746824</v>
      </c>
      <c r="L339" s="212">
        <v>2.9442417926003128</v>
      </c>
      <c r="M339" s="212">
        <v>10.343899320277274</v>
      </c>
      <c r="N339" s="212">
        <v>16.970437332030293</v>
      </c>
    </row>
    <row r="340" spans="1:14" s="146" customFormat="1" ht="16.5" customHeight="1">
      <c r="A340" s="160"/>
      <c r="B340" s="140"/>
      <c r="C340" s="140"/>
      <c r="D340" s="195" t="s">
        <v>181</v>
      </c>
      <c r="E340" s="140"/>
      <c r="F340" s="214" t="s">
        <v>36</v>
      </c>
      <c r="G340" s="213">
        <v>58.946135329538066</v>
      </c>
      <c r="H340" s="213">
        <v>25.488034970390988</v>
      </c>
      <c r="I340" s="213">
        <v>81.183295691067713</v>
      </c>
      <c r="J340" s="213">
        <v>58.843103543896625</v>
      </c>
      <c r="K340" s="213">
        <v>18.483943241224797</v>
      </c>
      <c r="L340" s="213">
        <v>10.482890394302588</v>
      </c>
      <c r="M340" s="213">
        <v>14.563564169863383</v>
      </c>
      <c r="N340" s="213">
        <v>25.751282677742488</v>
      </c>
    </row>
    <row r="341" spans="1:14" ht="30.75" customHeight="1">
      <c r="A341" s="160"/>
      <c r="B341" s="160"/>
      <c r="C341" s="494" t="s">
        <v>182</v>
      </c>
      <c r="D341" s="494"/>
      <c r="E341" s="494"/>
      <c r="F341" s="208" t="s">
        <v>36</v>
      </c>
      <c r="G341" s="212">
        <v>0.33143093879241992</v>
      </c>
      <c r="H341" s="212">
        <v>1.0629354953204686</v>
      </c>
      <c r="I341" s="212">
        <v>12.532660201053982</v>
      </c>
      <c r="J341" s="212">
        <v>6.9269591259497529</v>
      </c>
      <c r="K341" s="212">
        <v>3.1833457804331591</v>
      </c>
      <c r="L341" s="212">
        <v>1.8759770713913497</v>
      </c>
      <c r="M341" s="212">
        <v>3.0150077394171881</v>
      </c>
      <c r="N341" s="212">
        <v>1.7737600781822622</v>
      </c>
    </row>
    <row r="342" spans="1:14" ht="27.9" customHeight="1">
      <c r="A342" s="160"/>
      <c r="B342" s="160"/>
      <c r="C342" s="494" t="s">
        <v>183</v>
      </c>
      <c r="D342" s="494"/>
      <c r="E342" s="494"/>
      <c r="F342" s="208" t="s">
        <v>36</v>
      </c>
      <c r="G342" s="212">
        <v>0.90286359188279908</v>
      </c>
      <c r="H342" s="212">
        <v>0</v>
      </c>
      <c r="I342" s="212">
        <v>6.2840441078783043</v>
      </c>
      <c r="J342" s="212">
        <v>4.4146192668182573</v>
      </c>
      <c r="K342" s="212">
        <v>1.0128827483196414</v>
      </c>
      <c r="L342" s="212">
        <v>0.74691679694285218</v>
      </c>
      <c r="M342" s="212">
        <v>1.5546133656369876</v>
      </c>
      <c r="N342" s="212">
        <v>10.891766430491083</v>
      </c>
    </row>
    <row r="343" spans="1:14" s="146" customFormat="1" ht="16.5" customHeight="1">
      <c r="A343" s="160"/>
      <c r="B343" s="140"/>
      <c r="C343" s="140" t="s">
        <v>184</v>
      </c>
      <c r="D343" s="140"/>
      <c r="E343" s="140"/>
      <c r="F343" s="214" t="s">
        <v>36</v>
      </c>
      <c r="G343" s="213">
        <v>60.180429860213295</v>
      </c>
      <c r="H343" s="213">
        <v>26.550970465711455</v>
      </c>
      <c r="I343" s="213">
        <v>100</v>
      </c>
      <c r="J343" s="213">
        <v>70.184681936664632</v>
      </c>
      <c r="K343" s="213">
        <v>22.680171769977594</v>
      </c>
      <c r="L343" s="213">
        <v>13.10578426263679</v>
      </c>
      <c r="M343" s="213">
        <v>19.133185274917558</v>
      </c>
      <c r="N343" s="213">
        <v>38.416809186415833</v>
      </c>
    </row>
    <row r="344" spans="1:14" ht="30.75" customHeight="1">
      <c r="A344" s="160"/>
      <c r="C344" s="508" t="s">
        <v>185</v>
      </c>
      <c r="D344" s="508"/>
      <c r="E344" s="508"/>
      <c r="F344" s="208" t="s">
        <v>36</v>
      </c>
      <c r="G344" s="212">
        <v>39.819570139786713</v>
      </c>
      <c r="H344" s="212">
        <v>73.449029534288542</v>
      </c>
      <c r="I344" s="212" t="s">
        <v>71</v>
      </c>
      <c r="J344" s="212">
        <v>29.815318063335365</v>
      </c>
      <c r="K344" s="212">
        <v>77.319828230022409</v>
      </c>
      <c r="L344" s="212">
        <v>86.894215737363211</v>
      </c>
      <c r="M344" s="212">
        <v>80.866814725082435</v>
      </c>
      <c r="N344" s="212">
        <v>61.583190813584167</v>
      </c>
    </row>
    <row r="345" spans="1:14" s="140" customFormat="1" ht="16.5" customHeight="1">
      <c r="A345" s="160"/>
      <c r="B345" s="140" t="s">
        <v>186</v>
      </c>
      <c r="F345" s="214" t="s">
        <v>36</v>
      </c>
      <c r="G345" s="213">
        <v>100</v>
      </c>
      <c r="H345" s="213">
        <v>100</v>
      </c>
      <c r="I345" s="213">
        <v>100</v>
      </c>
      <c r="J345" s="213">
        <v>100</v>
      </c>
      <c r="K345" s="213">
        <v>100</v>
      </c>
      <c r="L345" s="213">
        <v>100</v>
      </c>
      <c r="M345" s="213">
        <v>100</v>
      </c>
      <c r="N345" s="213">
        <v>100</v>
      </c>
    </row>
    <row r="346" spans="1:14" ht="3.75" customHeight="1"/>
    <row r="347" spans="1:14" s="207" customFormat="1" ht="15.6" customHeight="1">
      <c r="A347" s="191" t="s">
        <v>105</v>
      </c>
      <c r="B347" s="142"/>
      <c r="C347" s="142"/>
      <c r="D347" s="142"/>
      <c r="E347" s="142"/>
      <c r="F347" s="142"/>
      <c r="G347" s="142"/>
      <c r="H347" s="142"/>
      <c r="I347" s="142"/>
      <c r="J347" s="142"/>
      <c r="K347" s="142"/>
      <c r="L347" s="142"/>
      <c r="M347" s="142"/>
      <c r="N347" s="142"/>
    </row>
    <row r="348" spans="1:14" ht="16.5" customHeight="1">
      <c r="A348" s="155" t="s">
        <v>93</v>
      </c>
      <c r="H348" s="208"/>
      <c r="I348" s="208"/>
      <c r="J348" s="208"/>
      <c r="K348" s="208"/>
      <c r="L348" s="208"/>
      <c r="M348" s="208"/>
      <c r="N348" s="208"/>
    </row>
    <row r="349" spans="1:14" ht="16.5" customHeight="1">
      <c r="B349" s="160" t="s">
        <v>177</v>
      </c>
      <c r="G349" s="208"/>
      <c r="H349" s="208"/>
      <c r="I349" s="208"/>
      <c r="J349" s="208"/>
      <c r="K349" s="208"/>
      <c r="L349" s="208"/>
      <c r="M349" s="208"/>
      <c r="N349" s="208"/>
    </row>
    <row r="350" spans="1:14" ht="16.5" customHeight="1">
      <c r="C350" s="155" t="s">
        <v>178</v>
      </c>
      <c r="G350" s="209"/>
      <c r="H350" s="166"/>
      <c r="I350" s="208"/>
      <c r="J350" s="208"/>
      <c r="K350" s="208"/>
      <c r="L350" s="208"/>
      <c r="M350" s="208"/>
      <c r="N350" s="208"/>
    </row>
    <row r="351" spans="1:14" ht="16.5" customHeight="1">
      <c r="C351" s="146"/>
      <c r="D351" s="167" t="s">
        <v>179</v>
      </c>
      <c r="F351" s="157" t="s">
        <v>35</v>
      </c>
      <c r="G351" s="192">
        <v>8875</v>
      </c>
      <c r="H351" s="192">
        <v>1488</v>
      </c>
      <c r="I351" s="192">
        <v>2232</v>
      </c>
      <c r="J351" s="192">
        <v>1418</v>
      </c>
      <c r="K351" s="192">
        <v>730</v>
      </c>
      <c r="L351" s="192">
        <v>133</v>
      </c>
      <c r="M351" s="192">
        <v>141</v>
      </c>
      <c r="N351" s="192">
        <v>1652</v>
      </c>
    </row>
    <row r="352" spans="1:14" ht="16.5" customHeight="1">
      <c r="C352" s="146"/>
      <c r="D352" s="167" t="s">
        <v>180</v>
      </c>
      <c r="F352" s="157" t="s">
        <v>35</v>
      </c>
      <c r="G352" s="192">
        <v>13093</v>
      </c>
      <c r="H352" s="192">
        <v>1003</v>
      </c>
      <c r="I352" s="192">
        <v>3570</v>
      </c>
      <c r="J352" s="192">
        <v>2165</v>
      </c>
      <c r="K352" s="192">
        <v>754</v>
      </c>
      <c r="L352" s="192">
        <v>47</v>
      </c>
      <c r="M352" s="192">
        <v>171</v>
      </c>
      <c r="N352" s="192">
        <v>2433</v>
      </c>
    </row>
    <row r="353" spans="1:14" s="146" customFormat="1" ht="16.5" customHeight="1">
      <c r="A353" s="155"/>
      <c r="D353" s="210" t="s">
        <v>181</v>
      </c>
      <c r="F353" s="211" t="s">
        <v>35</v>
      </c>
      <c r="G353" s="193">
        <v>21968</v>
      </c>
      <c r="H353" s="193">
        <v>2491</v>
      </c>
      <c r="I353" s="193">
        <v>5802</v>
      </c>
      <c r="J353" s="193">
        <v>3583</v>
      </c>
      <c r="K353" s="193">
        <v>1484</v>
      </c>
      <c r="L353" s="193">
        <v>180</v>
      </c>
      <c r="M353" s="193">
        <v>312</v>
      </c>
      <c r="N353" s="193">
        <v>4085</v>
      </c>
    </row>
    <row r="354" spans="1:14" ht="30.75" customHeight="1">
      <c r="C354" s="494" t="s">
        <v>182</v>
      </c>
      <c r="D354" s="494"/>
      <c r="E354" s="494"/>
      <c r="F354" s="157" t="s">
        <v>35</v>
      </c>
      <c r="G354" s="192">
        <v>179</v>
      </c>
      <c r="H354" s="192">
        <v>146</v>
      </c>
      <c r="I354" s="192">
        <v>580</v>
      </c>
      <c r="J354" s="192">
        <v>457</v>
      </c>
      <c r="K354" s="192">
        <v>200</v>
      </c>
      <c r="L354" s="192">
        <v>37</v>
      </c>
      <c r="M354" s="192">
        <v>10</v>
      </c>
      <c r="N354" s="192">
        <v>469</v>
      </c>
    </row>
    <row r="355" spans="1:14" ht="27.9" customHeight="1">
      <c r="C355" s="494" t="s">
        <v>183</v>
      </c>
      <c r="D355" s="494"/>
      <c r="E355" s="494"/>
      <c r="F355" s="157" t="s">
        <v>35</v>
      </c>
      <c r="G355" s="192">
        <v>447</v>
      </c>
      <c r="H355" s="192">
        <v>0</v>
      </c>
      <c r="I355" s="192">
        <v>287</v>
      </c>
      <c r="J355" s="192">
        <v>410</v>
      </c>
      <c r="K355" s="192">
        <v>111</v>
      </c>
      <c r="L355" s="192">
        <v>10</v>
      </c>
      <c r="M355" s="192">
        <v>35</v>
      </c>
      <c r="N355" s="192">
        <v>1167</v>
      </c>
    </row>
    <row r="356" spans="1:14" s="146" customFormat="1" ht="16.5" customHeight="1">
      <c r="A356" s="155"/>
      <c r="C356" s="146" t="s">
        <v>184</v>
      </c>
      <c r="F356" s="211" t="s">
        <v>35</v>
      </c>
      <c r="G356" s="193">
        <v>22594</v>
      </c>
      <c r="H356" s="193">
        <v>2637</v>
      </c>
      <c r="I356" s="193">
        <v>6669</v>
      </c>
      <c r="J356" s="193">
        <v>4450</v>
      </c>
      <c r="K356" s="193">
        <v>1795</v>
      </c>
      <c r="L356" s="193">
        <v>227</v>
      </c>
      <c r="M356" s="193">
        <v>357</v>
      </c>
      <c r="N356" s="193">
        <v>5721</v>
      </c>
    </row>
    <row r="357" spans="1:14" ht="30.75" customHeight="1">
      <c r="C357" s="494" t="s">
        <v>185</v>
      </c>
      <c r="D357" s="494"/>
      <c r="E357" s="494"/>
      <c r="F357" s="157" t="s">
        <v>35</v>
      </c>
      <c r="G357" s="192">
        <v>10140</v>
      </c>
      <c r="H357" s="192">
        <v>4390</v>
      </c>
      <c r="I357" s="192" t="s">
        <v>71</v>
      </c>
      <c r="J357" s="192">
        <v>741</v>
      </c>
      <c r="K357" s="192">
        <v>3891</v>
      </c>
      <c r="L357" s="192">
        <v>1080</v>
      </c>
      <c r="M357" s="192">
        <v>1336</v>
      </c>
      <c r="N357" s="192">
        <v>7355</v>
      </c>
    </row>
    <row r="358" spans="1:14" s="146" customFormat="1" ht="16.5" customHeight="1">
      <c r="A358" s="155"/>
      <c r="B358" s="146" t="s">
        <v>186</v>
      </c>
      <c r="F358" s="211" t="s">
        <v>35</v>
      </c>
      <c r="G358" s="193">
        <v>32734</v>
      </c>
      <c r="H358" s="193">
        <v>7027</v>
      </c>
      <c r="I358" s="193">
        <v>6669</v>
      </c>
      <c r="J358" s="193">
        <v>5191</v>
      </c>
      <c r="K358" s="193">
        <v>5686</v>
      </c>
      <c r="L358" s="193">
        <v>1307</v>
      </c>
      <c r="M358" s="193">
        <v>1693</v>
      </c>
      <c r="N358" s="193">
        <v>13076</v>
      </c>
    </row>
    <row r="359" spans="1:14" s="146" customFormat="1" ht="16.5" customHeight="1">
      <c r="A359" s="155"/>
      <c r="B359" s="160" t="s">
        <v>187</v>
      </c>
      <c r="C359" s="155"/>
      <c r="D359" s="155"/>
      <c r="F359" s="157"/>
      <c r="G359" s="208"/>
      <c r="H359" s="208"/>
      <c r="I359" s="208"/>
      <c r="J359" s="208"/>
      <c r="K359" s="208"/>
      <c r="L359" s="208"/>
      <c r="M359" s="208"/>
      <c r="N359" s="208"/>
    </row>
    <row r="360" spans="1:14" s="146" customFormat="1" ht="16.5" customHeight="1">
      <c r="A360" s="155"/>
      <c r="B360" s="155"/>
      <c r="C360" s="155" t="s">
        <v>178</v>
      </c>
      <c r="D360" s="155"/>
      <c r="F360" s="157"/>
      <c r="G360" s="209"/>
      <c r="H360" s="166"/>
      <c r="I360" s="208"/>
      <c r="J360" s="208"/>
      <c r="K360" s="208"/>
      <c r="L360" s="208"/>
      <c r="M360" s="208"/>
      <c r="N360" s="208"/>
    </row>
    <row r="361" spans="1:14" s="146" customFormat="1" ht="16.5" customHeight="1">
      <c r="A361" s="155"/>
      <c r="B361" s="155"/>
      <c r="D361" s="167" t="s">
        <v>179</v>
      </c>
      <c r="F361" s="157" t="s">
        <v>36</v>
      </c>
      <c r="G361" s="212">
        <v>27.112482434166314</v>
      </c>
      <c r="H361" s="212">
        <v>21.175466059484844</v>
      </c>
      <c r="I361" s="212">
        <v>33.468286099865047</v>
      </c>
      <c r="J361" s="212">
        <v>27.316509343093813</v>
      </c>
      <c r="K361" s="212">
        <v>12.83855082659163</v>
      </c>
      <c r="L361" s="212">
        <v>10.175975516449885</v>
      </c>
      <c r="M361" s="212">
        <v>8.3284111045481382</v>
      </c>
      <c r="N361" s="212">
        <v>12.633832976445397</v>
      </c>
    </row>
    <row r="362" spans="1:14" s="146" customFormat="1" ht="16.5" customHeight="1">
      <c r="A362" s="155"/>
      <c r="B362" s="155"/>
      <c r="D362" s="167" t="s">
        <v>180</v>
      </c>
      <c r="F362" s="157" t="s">
        <v>36</v>
      </c>
      <c r="G362" s="212">
        <v>39.998167043441072</v>
      </c>
      <c r="H362" s="212">
        <v>14.27351643660168</v>
      </c>
      <c r="I362" s="212">
        <v>53.53126405757984</v>
      </c>
      <c r="J362" s="212">
        <v>41.706800231169332</v>
      </c>
      <c r="K362" s="212">
        <v>13.260640168835735</v>
      </c>
      <c r="L362" s="212">
        <v>3.5960214231063508</v>
      </c>
      <c r="M362" s="212">
        <v>10.100413467217956</v>
      </c>
      <c r="N362" s="212">
        <v>18.606607525237077</v>
      </c>
    </row>
    <row r="363" spans="1:14" s="146" customFormat="1" ht="16.5" customHeight="1">
      <c r="A363" s="155"/>
      <c r="D363" s="210" t="s">
        <v>181</v>
      </c>
      <c r="F363" s="211" t="s">
        <v>36</v>
      </c>
      <c r="G363" s="213">
        <v>67.110649477607382</v>
      </c>
      <c r="H363" s="213">
        <v>35.448982496086522</v>
      </c>
      <c r="I363" s="213">
        <v>86.999550157444901</v>
      </c>
      <c r="J363" s="213">
        <v>69.023309574263152</v>
      </c>
      <c r="K363" s="213">
        <v>26.099190995427367</v>
      </c>
      <c r="L363" s="213">
        <v>13.771996939556235</v>
      </c>
      <c r="M363" s="213">
        <v>18.428824571766096</v>
      </c>
      <c r="N363" s="213">
        <v>31.240440501682471</v>
      </c>
    </row>
    <row r="364" spans="1:14" s="146" customFormat="1" ht="30.75" customHeight="1">
      <c r="A364" s="155"/>
      <c r="B364" s="155"/>
      <c r="C364" s="494" t="s">
        <v>188</v>
      </c>
      <c r="D364" s="494"/>
      <c r="E364" s="494"/>
      <c r="F364" s="157" t="s">
        <v>36</v>
      </c>
      <c r="G364" s="212">
        <v>0.54683204008065012</v>
      </c>
      <c r="H364" s="212">
        <v>2.077700298847303</v>
      </c>
      <c r="I364" s="212">
        <v>8.6969560653771172</v>
      </c>
      <c r="J364" s="212">
        <v>8.803698709304566</v>
      </c>
      <c r="K364" s="212">
        <v>3.5174111853675694</v>
      </c>
      <c r="L364" s="212">
        <v>2.8309104820198927</v>
      </c>
      <c r="M364" s="212">
        <v>0.59066745422327227</v>
      </c>
      <c r="N364" s="212">
        <v>3.5867237687366167</v>
      </c>
    </row>
    <row r="365" spans="1:14" s="146" customFormat="1" ht="27.9" customHeight="1">
      <c r="A365" s="155"/>
      <c r="B365" s="155"/>
      <c r="C365" s="494" t="s">
        <v>183</v>
      </c>
      <c r="D365" s="494"/>
      <c r="E365" s="494"/>
      <c r="F365" s="157" t="s">
        <v>36</v>
      </c>
      <c r="G365" s="212">
        <v>1.3655526364025172</v>
      </c>
      <c r="H365" s="212">
        <v>0</v>
      </c>
      <c r="I365" s="212">
        <v>4.3034937771779882</v>
      </c>
      <c r="J365" s="212">
        <v>7.8982854941244458</v>
      </c>
      <c r="K365" s="212">
        <v>1.952163207879001</v>
      </c>
      <c r="L365" s="212">
        <v>0.76511094108645761</v>
      </c>
      <c r="M365" s="212">
        <v>2.067336089781453</v>
      </c>
      <c r="N365" s="212">
        <v>8.9247476292444166</v>
      </c>
    </row>
    <row r="366" spans="1:14" s="146" customFormat="1" ht="16.5" customHeight="1">
      <c r="A366" s="155"/>
      <c r="C366" s="146" t="s">
        <v>184</v>
      </c>
      <c r="F366" s="211" t="s">
        <v>36</v>
      </c>
      <c r="G366" s="213">
        <v>69.023034154090539</v>
      </c>
      <c r="H366" s="213">
        <v>37.526682794933826</v>
      </c>
      <c r="I366" s="213">
        <v>100</v>
      </c>
      <c r="J366" s="213">
        <v>85.725293777692158</v>
      </c>
      <c r="K366" s="213">
        <v>31.568765388673935</v>
      </c>
      <c r="L366" s="213">
        <v>17.368018362662585</v>
      </c>
      <c r="M366" s="213">
        <v>21.086828115770821</v>
      </c>
      <c r="N366" s="213">
        <v>43.751911899663504</v>
      </c>
    </row>
    <row r="367" spans="1:14" s="146" customFormat="1" ht="30.75" customHeight="1">
      <c r="A367" s="155"/>
      <c r="C367" s="494" t="s">
        <v>185</v>
      </c>
      <c r="D367" s="494"/>
      <c r="E367" s="494"/>
      <c r="F367" s="157" t="s">
        <v>36</v>
      </c>
      <c r="G367" s="212">
        <v>30.976965845909454</v>
      </c>
      <c r="H367" s="212">
        <v>62.473317205066166</v>
      </c>
      <c r="I367" s="212" t="s">
        <v>71</v>
      </c>
      <c r="J367" s="212">
        <v>14.27470622230784</v>
      </c>
      <c r="K367" s="212">
        <v>68.431234611326062</v>
      </c>
      <c r="L367" s="212">
        <v>82.631981637337418</v>
      </c>
      <c r="M367" s="212">
        <v>78.913171884229186</v>
      </c>
      <c r="N367" s="212">
        <v>56.248088100336489</v>
      </c>
    </row>
    <row r="368" spans="1:14" s="146" customFormat="1" ht="16.5" customHeight="1">
      <c r="A368" s="155"/>
      <c r="B368" s="146" t="s">
        <v>186</v>
      </c>
      <c r="F368" s="211" t="s">
        <v>36</v>
      </c>
      <c r="G368" s="213">
        <v>100</v>
      </c>
      <c r="H368" s="213">
        <v>100</v>
      </c>
      <c r="I368" s="213">
        <v>100</v>
      </c>
      <c r="J368" s="213">
        <v>100</v>
      </c>
      <c r="K368" s="213">
        <v>100</v>
      </c>
      <c r="L368" s="213">
        <v>100</v>
      </c>
      <c r="M368" s="213">
        <v>100</v>
      </c>
      <c r="N368" s="213">
        <v>100</v>
      </c>
    </row>
    <row r="369" spans="1:14" ht="16.5" customHeight="1">
      <c r="A369" s="155" t="s">
        <v>0</v>
      </c>
      <c r="G369" s="192"/>
      <c r="H369" s="192"/>
      <c r="I369" s="192"/>
      <c r="J369" s="192"/>
      <c r="K369" s="192"/>
      <c r="L369" s="192"/>
      <c r="M369" s="192"/>
      <c r="N369" s="192"/>
    </row>
    <row r="370" spans="1:14" ht="16.5" customHeight="1">
      <c r="B370" s="160" t="s">
        <v>177</v>
      </c>
      <c r="G370" s="192"/>
      <c r="H370" s="192"/>
      <c r="I370" s="192"/>
      <c r="J370" s="192"/>
      <c r="K370" s="192"/>
      <c r="L370" s="192"/>
      <c r="M370" s="192"/>
      <c r="N370" s="192"/>
    </row>
    <row r="371" spans="1:14" ht="16.5" customHeight="1">
      <c r="C371" s="155" t="s">
        <v>178</v>
      </c>
      <c r="G371" s="192"/>
      <c r="H371" s="192"/>
      <c r="I371" s="192"/>
      <c r="J371" s="192"/>
      <c r="K371" s="192"/>
      <c r="L371" s="192"/>
      <c r="M371" s="192"/>
      <c r="N371" s="192"/>
    </row>
    <row r="372" spans="1:14" ht="16.5" customHeight="1">
      <c r="C372" s="146"/>
      <c r="D372" s="167" t="s">
        <v>179</v>
      </c>
      <c r="F372" s="157" t="s">
        <v>35</v>
      </c>
      <c r="G372" s="192">
        <v>17510</v>
      </c>
      <c r="H372" s="192">
        <v>12622</v>
      </c>
      <c r="I372" s="192">
        <v>3944</v>
      </c>
      <c r="J372" s="192">
        <v>1717</v>
      </c>
      <c r="K372" s="192">
        <v>1495</v>
      </c>
      <c r="L372" s="192">
        <v>590</v>
      </c>
      <c r="M372" s="192">
        <v>438</v>
      </c>
      <c r="N372" s="192">
        <v>337</v>
      </c>
    </row>
    <row r="373" spans="1:14" ht="16.5" customHeight="1">
      <c r="C373" s="146"/>
      <c r="D373" s="167" t="s">
        <v>180</v>
      </c>
      <c r="F373" s="157" t="s">
        <v>35</v>
      </c>
      <c r="G373" s="192">
        <v>33424</v>
      </c>
      <c r="H373" s="192">
        <v>8822</v>
      </c>
      <c r="I373" s="192">
        <v>8191</v>
      </c>
      <c r="J373" s="192">
        <v>3416</v>
      </c>
      <c r="K373" s="192">
        <v>1513</v>
      </c>
      <c r="L373" s="192">
        <v>257</v>
      </c>
      <c r="M373" s="192">
        <v>666</v>
      </c>
      <c r="N373" s="192">
        <v>710</v>
      </c>
    </row>
    <row r="374" spans="1:14" s="146" customFormat="1" ht="16.5" customHeight="1">
      <c r="A374" s="155"/>
      <c r="D374" s="210" t="s">
        <v>181</v>
      </c>
      <c r="F374" s="211" t="s">
        <v>35</v>
      </c>
      <c r="G374" s="193">
        <v>50934</v>
      </c>
      <c r="H374" s="193">
        <v>21444</v>
      </c>
      <c r="I374" s="193">
        <v>12135</v>
      </c>
      <c r="J374" s="193">
        <v>5133</v>
      </c>
      <c r="K374" s="193">
        <v>3008</v>
      </c>
      <c r="L374" s="193">
        <v>847</v>
      </c>
      <c r="M374" s="193">
        <v>1104</v>
      </c>
      <c r="N374" s="193">
        <v>1047</v>
      </c>
    </row>
    <row r="375" spans="1:14" ht="30.75" customHeight="1">
      <c r="C375" s="494" t="s">
        <v>182</v>
      </c>
      <c r="D375" s="494"/>
      <c r="E375" s="494"/>
      <c r="F375" s="157" t="s">
        <v>35</v>
      </c>
      <c r="G375" s="192">
        <v>236</v>
      </c>
      <c r="H375" s="192">
        <v>899</v>
      </c>
      <c r="I375" s="192">
        <v>1333</v>
      </c>
      <c r="J375" s="192">
        <v>438</v>
      </c>
      <c r="K375" s="192">
        <v>323</v>
      </c>
      <c r="L375" s="192">
        <v>104</v>
      </c>
      <c r="M375" s="192">
        <v>41</v>
      </c>
      <c r="N375" s="192">
        <v>103</v>
      </c>
    </row>
    <row r="376" spans="1:14" ht="27.9" customHeight="1">
      <c r="C376" s="494" t="s">
        <v>183</v>
      </c>
      <c r="D376" s="494"/>
      <c r="E376" s="494"/>
      <c r="F376" s="157" t="s">
        <v>35</v>
      </c>
      <c r="G376" s="192">
        <v>578</v>
      </c>
      <c r="H376" s="192">
        <v>0</v>
      </c>
      <c r="I376" s="192">
        <v>522</v>
      </c>
      <c r="J376" s="192">
        <v>375</v>
      </c>
      <c r="K376" s="192">
        <v>112</v>
      </c>
      <c r="L376" s="192">
        <v>76</v>
      </c>
      <c r="M376" s="192">
        <v>60</v>
      </c>
      <c r="N376" s="192">
        <v>184</v>
      </c>
    </row>
    <row r="377" spans="1:14" s="146" customFormat="1" ht="16.5" customHeight="1">
      <c r="A377" s="155"/>
      <c r="C377" s="146" t="s">
        <v>184</v>
      </c>
      <c r="F377" s="211" t="s">
        <v>35</v>
      </c>
      <c r="G377" s="193">
        <v>51748</v>
      </c>
      <c r="H377" s="193">
        <v>22343</v>
      </c>
      <c r="I377" s="193">
        <v>13990</v>
      </c>
      <c r="J377" s="193">
        <v>5946</v>
      </c>
      <c r="K377" s="193">
        <v>3443</v>
      </c>
      <c r="L377" s="193">
        <v>1027</v>
      </c>
      <c r="M377" s="193">
        <v>1205</v>
      </c>
      <c r="N377" s="193">
        <v>1334</v>
      </c>
    </row>
    <row r="378" spans="1:14" ht="30.75" customHeight="1">
      <c r="C378" s="494" t="s">
        <v>185</v>
      </c>
      <c r="D378" s="494"/>
      <c r="E378" s="494"/>
      <c r="F378" s="157" t="s">
        <v>35</v>
      </c>
      <c r="G378" s="192">
        <v>33490</v>
      </c>
      <c r="H378" s="192">
        <v>57369</v>
      </c>
      <c r="I378" s="192" t="s">
        <v>71</v>
      </c>
      <c r="J378" s="192">
        <v>1089</v>
      </c>
      <c r="K378" s="192">
        <v>11736</v>
      </c>
      <c r="L378" s="192">
        <v>7951</v>
      </c>
      <c r="M378" s="192">
        <v>4779</v>
      </c>
      <c r="N378" s="192">
        <v>2484</v>
      </c>
    </row>
    <row r="379" spans="1:14" s="146" customFormat="1" ht="15.6" customHeight="1">
      <c r="A379" s="155"/>
      <c r="B379" s="146" t="s">
        <v>186</v>
      </c>
      <c r="F379" s="211" t="s">
        <v>35</v>
      </c>
      <c r="G379" s="193">
        <v>85238</v>
      </c>
      <c r="H379" s="193">
        <v>79712</v>
      </c>
      <c r="I379" s="193">
        <v>13990</v>
      </c>
      <c r="J379" s="193">
        <v>7035</v>
      </c>
      <c r="K379" s="193">
        <v>15179</v>
      </c>
      <c r="L379" s="193">
        <v>8978</v>
      </c>
      <c r="M379" s="193">
        <v>5984</v>
      </c>
      <c r="N379" s="193">
        <v>3818</v>
      </c>
    </row>
    <row r="380" spans="1:14" s="146" customFormat="1" ht="16.5" customHeight="1">
      <c r="A380" s="155"/>
      <c r="B380" s="160" t="s">
        <v>187</v>
      </c>
      <c r="C380" s="155"/>
      <c r="D380" s="155"/>
      <c r="F380" s="157"/>
      <c r="G380" s="193"/>
      <c r="H380" s="193"/>
      <c r="I380" s="193"/>
      <c r="J380" s="193"/>
      <c r="K380" s="193"/>
      <c r="L380" s="193"/>
      <c r="M380" s="193"/>
      <c r="N380" s="193"/>
    </row>
    <row r="381" spans="1:14" s="146" customFormat="1" ht="16.5" customHeight="1">
      <c r="A381" s="155"/>
      <c r="B381" s="155"/>
      <c r="C381" s="155" t="s">
        <v>178</v>
      </c>
      <c r="D381" s="155"/>
      <c r="F381" s="157"/>
      <c r="G381" s="193"/>
      <c r="H381" s="193"/>
      <c r="I381" s="193"/>
      <c r="J381" s="193"/>
      <c r="K381" s="193"/>
      <c r="L381" s="193"/>
      <c r="M381" s="193"/>
      <c r="N381" s="193"/>
    </row>
    <row r="382" spans="1:14" s="146" customFormat="1" ht="16.5" customHeight="1">
      <c r="A382" s="155"/>
      <c r="B382" s="155"/>
      <c r="D382" s="167" t="s">
        <v>179</v>
      </c>
      <c r="F382" s="157" t="s">
        <v>36</v>
      </c>
      <c r="G382" s="212">
        <v>20.542481053051457</v>
      </c>
      <c r="H382" s="212">
        <v>15.834504215174627</v>
      </c>
      <c r="I382" s="212">
        <v>28.191565403859897</v>
      </c>
      <c r="J382" s="212">
        <v>24.406538734896944</v>
      </c>
      <c r="K382" s="212">
        <v>9.8491336715198639</v>
      </c>
      <c r="L382" s="212">
        <v>6.5716195143684555</v>
      </c>
      <c r="M382" s="212">
        <v>7.3195187165775399</v>
      </c>
      <c r="N382" s="212">
        <v>8.8266107909900473</v>
      </c>
    </row>
    <row r="383" spans="1:14" s="146" customFormat="1" ht="16.5" customHeight="1">
      <c r="A383" s="155"/>
      <c r="B383" s="155"/>
      <c r="D383" s="167" t="s">
        <v>180</v>
      </c>
      <c r="F383" s="157" t="s">
        <v>36</v>
      </c>
      <c r="G383" s="212">
        <v>39.212557779394167</v>
      </c>
      <c r="H383" s="212">
        <v>11.067342432757929</v>
      </c>
      <c r="I383" s="212">
        <v>58.548963545389569</v>
      </c>
      <c r="J383" s="212">
        <v>48.557213930348261</v>
      </c>
      <c r="K383" s="212">
        <v>9.967718558534818</v>
      </c>
      <c r="L383" s="212">
        <v>2.8625529071062599</v>
      </c>
      <c r="M383" s="212">
        <v>11.129679144385026</v>
      </c>
      <c r="N383" s="212">
        <v>18.596123624934521</v>
      </c>
    </row>
    <row r="384" spans="1:14" s="146" customFormat="1" ht="16.5" customHeight="1">
      <c r="A384" s="155"/>
      <c r="D384" s="210" t="s">
        <v>181</v>
      </c>
      <c r="F384" s="211" t="s">
        <v>36</v>
      </c>
      <c r="G384" s="213">
        <v>59.755038832445628</v>
      </c>
      <c r="H384" s="213">
        <v>26.901846647932558</v>
      </c>
      <c r="I384" s="213">
        <v>86.740528949249466</v>
      </c>
      <c r="J384" s="213">
        <v>72.96375266524521</v>
      </c>
      <c r="K384" s="213">
        <v>19.816852230054678</v>
      </c>
      <c r="L384" s="213">
        <v>9.4341724214747167</v>
      </c>
      <c r="M384" s="213">
        <v>18.449197860962567</v>
      </c>
      <c r="N384" s="213">
        <v>27.422734415924566</v>
      </c>
    </row>
    <row r="385" spans="1:14" s="146" customFormat="1" ht="30.75" customHeight="1">
      <c r="A385" s="155"/>
      <c r="B385" s="155"/>
      <c r="C385" s="494" t="s">
        <v>182</v>
      </c>
      <c r="D385" s="494"/>
      <c r="E385" s="494"/>
      <c r="F385" s="157" t="s">
        <v>36</v>
      </c>
      <c r="G385" s="212">
        <v>0.27687181773387454</v>
      </c>
      <c r="H385" s="212">
        <v>1.1278101164191088</v>
      </c>
      <c r="I385" s="212">
        <v>9.5282344531808434</v>
      </c>
      <c r="J385" s="212">
        <v>6.226012793176972</v>
      </c>
      <c r="K385" s="212">
        <v>2.1279399169905791</v>
      </c>
      <c r="L385" s="212">
        <v>1.1583871686344398</v>
      </c>
      <c r="M385" s="212">
        <v>0.68516042780748654</v>
      </c>
      <c r="N385" s="212">
        <v>2.6977475117862757</v>
      </c>
    </row>
    <row r="386" spans="1:14" s="146" customFormat="1" ht="27.9" customHeight="1">
      <c r="A386" s="155"/>
      <c r="B386" s="155"/>
      <c r="C386" s="494" t="s">
        <v>183</v>
      </c>
      <c r="D386" s="494"/>
      <c r="E386" s="494"/>
      <c r="F386" s="157" t="s">
        <v>36</v>
      </c>
      <c r="G386" s="212">
        <v>0.67810131631431991</v>
      </c>
      <c r="H386" s="212">
        <v>0</v>
      </c>
      <c r="I386" s="212">
        <v>3.7312365975696924</v>
      </c>
      <c r="J386" s="212">
        <v>5.3304904051172706</v>
      </c>
      <c r="K386" s="212">
        <v>0.73786151920416365</v>
      </c>
      <c r="L386" s="212">
        <v>0.84651370015593663</v>
      </c>
      <c r="M386" s="212">
        <v>1.0026737967914439</v>
      </c>
      <c r="N386" s="212">
        <v>4.8192771084337354</v>
      </c>
    </row>
    <row r="387" spans="1:14" s="146" customFormat="1" ht="16.5" customHeight="1">
      <c r="A387" s="155"/>
      <c r="C387" s="146" t="s">
        <v>184</v>
      </c>
      <c r="F387" s="211" t="s">
        <v>36</v>
      </c>
      <c r="G387" s="213">
        <v>60.710011966493816</v>
      </c>
      <c r="H387" s="213">
        <v>28.029656764351667</v>
      </c>
      <c r="I387" s="213">
        <v>100</v>
      </c>
      <c r="J387" s="213">
        <v>84.520255863539447</v>
      </c>
      <c r="K387" s="213">
        <v>22.682653666249426</v>
      </c>
      <c r="L387" s="213">
        <v>11.439073290265092</v>
      </c>
      <c r="M387" s="213">
        <v>20.137032085561497</v>
      </c>
      <c r="N387" s="213">
        <v>34.939759036144579</v>
      </c>
    </row>
    <row r="388" spans="1:14" s="146" customFormat="1" ht="30.75" customHeight="1">
      <c r="A388" s="155"/>
      <c r="C388" s="494" t="s">
        <v>185</v>
      </c>
      <c r="D388" s="494"/>
      <c r="E388" s="494"/>
      <c r="F388" s="157" t="s">
        <v>36</v>
      </c>
      <c r="G388" s="212">
        <v>39.289988033506184</v>
      </c>
      <c r="H388" s="212">
        <v>71.970343235648343</v>
      </c>
      <c r="I388" s="212" t="s">
        <v>71</v>
      </c>
      <c r="J388" s="212">
        <v>15.479744136460555</v>
      </c>
      <c r="K388" s="212">
        <v>77.317346333750578</v>
      </c>
      <c r="L388" s="212">
        <v>88.560926709734915</v>
      </c>
      <c r="M388" s="212">
        <v>79.862967914438499</v>
      </c>
      <c r="N388" s="212">
        <v>65.060240963855421</v>
      </c>
    </row>
    <row r="389" spans="1:14" s="146" customFormat="1" ht="16.5" customHeight="1">
      <c r="A389" s="155"/>
      <c r="B389" s="146" t="s">
        <v>186</v>
      </c>
      <c r="F389" s="211" t="s">
        <v>36</v>
      </c>
      <c r="G389" s="213">
        <v>100</v>
      </c>
      <c r="H389" s="213">
        <v>100</v>
      </c>
      <c r="I389" s="213">
        <v>100</v>
      </c>
      <c r="J389" s="213">
        <v>100</v>
      </c>
      <c r="K389" s="213">
        <v>100</v>
      </c>
      <c r="L389" s="213">
        <v>100</v>
      </c>
      <c r="M389" s="213">
        <v>100</v>
      </c>
      <c r="N389" s="213">
        <v>100</v>
      </c>
    </row>
    <row r="390" spans="1:14" ht="16.5" customHeight="1">
      <c r="A390" s="155" t="s">
        <v>85</v>
      </c>
      <c r="G390" s="192"/>
      <c r="H390" s="192"/>
      <c r="I390" s="192"/>
      <c r="J390" s="192"/>
      <c r="K390" s="192"/>
      <c r="L390" s="192"/>
      <c r="M390" s="192"/>
      <c r="N390" s="192"/>
    </row>
    <row r="391" spans="1:14" ht="16.5" customHeight="1">
      <c r="B391" s="160" t="s">
        <v>177</v>
      </c>
      <c r="G391" s="192"/>
      <c r="H391" s="192"/>
      <c r="I391" s="192"/>
      <c r="J391" s="192"/>
      <c r="K391" s="192"/>
      <c r="L391" s="192"/>
      <c r="M391" s="192"/>
      <c r="N391" s="192"/>
    </row>
    <row r="392" spans="1:14" ht="16.5" customHeight="1">
      <c r="C392" s="155" t="s">
        <v>178</v>
      </c>
      <c r="G392" s="192"/>
      <c r="H392" s="192"/>
      <c r="I392" s="192"/>
      <c r="J392" s="192"/>
      <c r="K392" s="192"/>
      <c r="L392" s="192"/>
      <c r="M392" s="192"/>
      <c r="N392" s="192"/>
    </row>
    <row r="393" spans="1:14" ht="16.5" customHeight="1">
      <c r="C393" s="146"/>
      <c r="D393" s="167" t="s">
        <v>179</v>
      </c>
      <c r="F393" s="157" t="s">
        <v>35</v>
      </c>
      <c r="G393" s="192">
        <v>39</v>
      </c>
      <c r="H393" s="192">
        <v>5</v>
      </c>
      <c r="I393" s="192">
        <v>259</v>
      </c>
      <c r="J393" s="192">
        <v>488</v>
      </c>
      <c r="K393" s="192">
        <v>110</v>
      </c>
      <c r="L393" s="192">
        <v>181</v>
      </c>
      <c r="M393" s="192">
        <v>16</v>
      </c>
      <c r="N393" s="192">
        <v>3</v>
      </c>
    </row>
    <row r="394" spans="1:14" ht="16.5" customHeight="1">
      <c r="C394" s="146"/>
      <c r="D394" s="167" t="s">
        <v>180</v>
      </c>
      <c r="F394" s="157" t="s">
        <v>35</v>
      </c>
      <c r="G394" s="192">
        <v>861</v>
      </c>
      <c r="H394" s="192">
        <v>31</v>
      </c>
      <c r="I394" s="192">
        <v>1038</v>
      </c>
      <c r="J394" s="192">
        <v>1870</v>
      </c>
      <c r="K394" s="192">
        <v>137</v>
      </c>
      <c r="L394" s="192">
        <v>95</v>
      </c>
      <c r="M394" s="192">
        <v>19</v>
      </c>
      <c r="N394" s="192">
        <v>10</v>
      </c>
    </row>
    <row r="395" spans="1:14" s="146" customFormat="1" ht="16.5" customHeight="1">
      <c r="A395" s="155"/>
      <c r="D395" s="210" t="s">
        <v>181</v>
      </c>
      <c r="F395" s="211" t="s">
        <v>35</v>
      </c>
      <c r="G395" s="193">
        <v>900</v>
      </c>
      <c r="H395" s="193">
        <v>36</v>
      </c>
      <c r="I395" s="193">
        <v>1297</v>
      </c>
      <c r="J395" s="193">
        <v>2358</v>
      </c>
      <c r="K395" s="193">
        <v>247</v>
      </c>
      <c r="L395" s="193">
        <v>276</v>
      </c>
      <c r="M395" s="193">
        <v>35</v>
      </c>
      <c r="N395" s="193">
        <v>13</v>
      </c>
    </row>
    <row r="396" spans="1:14" ht="30.75" customHeight="1">
      <c r="C396" s="494" t="s">
        <v>182</v>
      </c>
      <c r="D396" s="494"/>
      <c r="E396" s="494"/>
      <c r="F396" s="157" t="s">
        <v>35</v>
      </c>
      <c r="G396" s="192">
        <v>5</v>
      </c>
      <c r="H396" s="192">
        <v>85</v>
      </c>
      <c r="I396" s="192">
        <v>259</v>
      </c>
      <c r="J396" s="192">
        <v>321</v>
      </c>
      <c r="K396" s="192">
        <v>16</v>
      </c>
      <c r="L396" s="192">
        <v>26</v>
      </c>
      <c r="M396" s="192">
        <v>11</v>
      </c>
      <c r="N396" s="192">
        <v>4</v>
      </c>
    </row>
    <row r="397" spans="1:14" ht="27.9" customHeight="1">
      <c r="C397" s="494" t="s">
        <v>183</v>
      </c>
      <c r="D397" s="494"/>
      <c r="E397" s="494"/>
      <c r="F397" s="157" t="s">
        <v>35</v>
      </c>
      <c r="G397" s="192">
        <v>158</v>
      </c>
      <c r="H397" s="192">
        <v>0</v>
      </c>
      <c r="I397" s="192">
        <v>135</v>
      </c>
      <c r="J397" s="192">
        <v>339</v>
      </c>
      <c r="K397" s="192">
        <v>19</v>
      </c>
      <c r="L397" s="192">
        <v>39</v>
      </c>
      <c r="M397" s="192">
        <v>11</v>
      </c>
      <c r="N397" s="192">
        <v>10</v>
      </c>
    </row>
    <row r="398" spans="1:14" s="146" customFormat="1" ht="16.5" customHeight="1">
      <c r="A398" s="155"/>
      <c r="C398" s="146" t="s">
        <v>184</v>
      </c>
      <c r="F398" s="211" t="s">
        <v>35</v>
      </c>
      <c r="G398" s="193">
        <v>1063</v>
      </c>
      <c r="H398" s="193">
        <v>121</v>
      </c>
      <c r="I398" s="193">
        <v>1691</v>
      </c>
      <c r="J398" s="193">
        <v>3018</v>
      </c>
      <c r="K398" s="193">
        <v>282</v>
      </c>
      <c r="L398" s="193">
        <v>341</v>
      </c>
      <c r="M398" s="193">
        <v>57</v>
      </c>
      <c r="N398" s="193">
        <v>27</v>
      </c>
    </row>
    <row r="399" spans="1:14" ht="30.75" customHeight="1">
      <c r="C399" s="494" t="s">
        <v>185</v>
      </c>
      <c r="D399" s="494"/>
      <c r="E399" s="494"/>
      <c r="F399" s="157" t="s">
        <v>35</v>
      </c>
      <c r="G399" s="192">
        <v>7111</v>
      </c>
      <c r="H399" s="192">
        <v>4726</v>
      </c>
      <c r="I399" s="192" t="s">
        <v>71</v>
      </c>
      <c r="J399" s="192">
        <v>1584</v>
      </c>
      <c r="K399" s="192">
        <v>893</v>
      </c>
      <c r="L399" s="192">
        <v>2934</v>
      </c>
      <c r="M399" s="192">
        <v>2899</v>
      </c>
      <c r="N399" s="192">
        <v>105</v>
      </c>
    </row>
    <row r="400" spans="1:14" s="146" customFormat="1" ht="15.6" customHeight="1">
      <c r="A400" s="155"/>
      <c r="B400" s="146" t="s">
        <v>186</v>
      </c>
      <c r="F400" s="211" t="s">
        <v>35</v>
      </c>
      <c r="G400" s="193">
        <v>8174</v>
      </c>
      <c r="H400" s="193">
        <v>4847</v>
      </c>
      <c r="I400" s="193">
        <v>1691</v>
      </c>
      <c r="J400" s="193">
        <v>4602</v>
      </c>
      <c r="K400" s="193">
        <v>1175</v>
      </c>
      <c r="L400" s="193">
        <v>3275</v>
      </c>
      <c r="M400" s="193">
        <v>2956</v>
      </c>
      <c r="N400" s="193">
        <v>132</v>
      </c>
    </row>
    <row r="401" spans="1:14" s="146" customFormat="1" ht="16.5" customHeight="1">
      <c r="A401" s="155"/>
      <c r="B401" s="160" t="s">
        <v>187</v>
      </c>
      <c r="C401" s="160"/>
      <c r="D401" s="155"/>
      <c r="F401" s="157"/>
      <c r="G401" s="193"/>
      <c r="H401" s="193"/>
      <c r="I401" s="193"/>
      <c r="J401" s="193"/>
      <c r="K401" s="193"/>
      <c r="L401" s="193"/>
      <c r="M401" s="193"/>
      <c r="N401" s="193"/>
    </row>
    <row r="402" spans="1:14" s="146" customFormat="1" ht="16.5" customHeight="1">
      <c r="A402" s="155"/>
      <c r="B402" s="155"/>
      <c r="C402" s="155" t="s">
        <v>178</v>
      </c>
      <c r="D402" s="155"/>
      <c r="F402" s="157"/>
      <c r="G402" s="193"/>
      <c r="H402" s="193"/>
      <c r="I402" s="193"/>
      <c r="J402" s="193"/>
      <c r="K402" s="193"/>
      <c r="L402" s="193"/>
      <c r="M402" s="193"/>
      <c r="N402" s="193"/>
    </row>
    <row r="403" spans="1:14" s="146" customFormat="1" ht="16.5" customHeight="1">
      <c r="A403" s="155"/>
      <c r="B403" s="155"/>
      <c r="D403" s="167" t="s">
        <v>179</v>
      </c>
      <c r="F403" s="157" t="s">
        <v>36</v>
      </c>
      <c r="G403" s="212">
        <v>0.47712258380229994</v>
      </c>
      <c r="H403" s="212">
        <v>0.1</v>
      </c>
      <c r="I403" s="212">
        <v>15.316380839739798</v>
      </c>
      <c r="J403" s="212">
        <v>10.604085180356366</v>
      </c>
      <c r="K403" s="212">
        <v>9.3617021276595747</v>
      </c>
      <c r="L403" s="212">
        <v>5.5267175572519083</v>
      </c>
      <c r="M403" s="212">
        <v>0.54127198917456021</v>
      </c>
      <c r="N403" s="212">
        <v>2.2727272727272729</v>
      </c>
    </row>
    <row r="404" spans="1:14" s="146" customFormat="1" ht="16.5" customHeight="1">
      <c r="A404" s="155"/>
      <c r="B404" s="155"/>
      <c r="D404" s="167" t="s">
        <v>180</v>
      </c>
      <c r="F404" s="157" t="s">
        <v>36</v>
      </c>
      <c r="G404" s="212">
        <v>10.533398580866162</v>
      </c>
      <c r="H404" s="212">
        <v>0.63957086857850221</v>
      </c>
      <c r="I404" s="212">
        <v>61.383796570076875</v>
      </c>
      <c r="J404" s="212">
        <v>40.634506736201651</v>
      </c>
      <c r="K404" s="212">
        <v>11.659574468085106</v>
      </c>
      <c r="L404" s="212">
        <v>2.9007633587786259</v>
      </c>
      <c r="M404" s="212">
        <v>0.64276048714479028</v>
      </c>
      <c r="N404" s="212">
        <v>7.5757575757575761</v>
      </c>
    </row>
    <row r="405" spans="1:14" s="146" customFormat="1" ht="16.5" customHeight="1">
      <c r="A405" s="155"/>
      <c r="D405" s="210" t="s">
        <v>181</v>
      </c>
      <c r="F405" s="211" t="s">
        <v>36</v>
      </c>
      <c r="G405" s="213">
        <v>11.010521164668461</v>
      </c>
      <c r="H405" s="213">
        <v>0.74272746028471226</v>
      </c>
      <c r="I405" s="213">
        <v>76.700177409816675</v>
      </c>
      <c r="J405" s="213">
        <v>51.238591916558022</v>
      </c>
      <c r="K405" s="213">
        <v>21.021276595744681</v>
      </c>
      <c r="L405" s="213">
        <v>8.4274809160305342</v>
      </c>
      <c r="M405" s="213">
        <v>1.1840324763193504</v>
      </c>
      <c r="N405" s="213">
        <v>9.8484848484848477</v>
      </c>
    </row>
    <row r="406" spans="1:14" s="146" customFormat="1" ht="30.75" customHeight="1">
      <c r="A406" s="155"/>
      <c r="B406" s="155"/>
      <c r="C406" s="494" t="s">
        <v>182</v>
      </c>
      <c r="D406" s="494"/>
      <c r="E406" s="494"/>
      <c r="F406" s="157" t="s">
        <v>36</v>
      </c>
      <c r="G406" s="212">
        <v>6.1169562025935896E-2</v>
      </c>
      <c r="H406" s="212">
        <v>1.7536620590055705</v>
      </c>
      <c r="I406" s="212">
        <v>15.316380839739798</v>
      </c>
      <c r="J406" s="212">
        <v>6.9752281616688396</v>
      </c>
      <c r="K406" s="212">
        <v>1.3617021276595744</v>
      </c>
      <c r="L406" s="212">
        <v>0.79389312977099247</v>
      </c>
      <c r="M406" s="212">
        <v>0.4</v>
      </c>
      <c r="N406" s="212">
        <v>3.0303030303030303</v>
      </c>
    </row>
    <row r="407" spans="1:14" s="146" customFormat="1" ht="27.9" customHeight="1">
      <c r="A407" s="155"/>
      <c r="B407" s="155"/>
      <c r="C407" s="494" t="s">
        <v>183</v>
      </c>
      <c r="D407" s="494"/>
      <c r="E407" s="494"/>
      <c r="F407" s="157" t="s">
        <v>36</v>
      </c>
      <c r="G407" s="212">
        <v>1.9329581600195742</v>
      </c>
      <c r="H407" s="212">
        <v>0</v>
      </c>
      <c r="I407" s="212">
        <v>7.9834417504435251</v>
      </c>
      <c r="J407" s="212">
        <v>7.3663624511082135</v>
      </c>
      <c r="K407" s="212">
        <v>1.6170212765957446</v>
      </c>
      <c r="L407" s="212">
        <v>1.1908396946564885</v>
      </c>
      <c r="M407" s="212">
        <v>0.37212449255751018</v>
      </c>
      <c r="N407" s="212">
        <v>7.5757575757575761</v>
      </c>
    </row>
    <row r="408" spans="1:14" s="146" customFormat="1" ht="16.5" customHeight="1">
      <c r="A408" s="155"/>
      <c r="C408" s="146" t="s">
        <v>184</v>
      </c>
      <c r="F408" s="211" t="s">
        <v>36</v>
      </c>
      <c r="G408" s="213">
        <v>13.004648886713971</v>
      </c>
      <c r="H408" s="213">
        <v>2.4963895192902825</v>
      </c>
      <c r="I408" s="213">
        <v>100</v>
      </c>
      <c r="J408" s="213">
        <v>65.580182529335076</v>
      </c>
      <c r="K408" s="213">
        <v>24</v>
      </c>
      <c r="L408" s="213">
        <v>10.412213740458014</v>
      </c>
      <c r="M408" s="213">
        <v>1.9282814614343706</v>
      </c>
      <c r="N408" s="213">
        <v>20.454545454545457</v>
      </c>
    </row>
    <row r="409" spans="1:14" s="146" customFormat="1" ht="30.75" customHeight="1">
      <c r="A409" s="155"/>
      <c r="C409" s="494" t="s">
        <v>185</v>
      </c>
      <c r="D409" s="494"/>
      <c r="E409" s="494"/>
      <c r="F409" s="157" t="s">
        <v>36</v>
      </c>
      <c r="G409" s="212">
        <v>86.99535111328602</v>
      </c>
      <c r="H409" s="212">
        <v>97.50361048070971</v>
      </c>
      <c r="I409" s="212" t="s">
        <v>71</v>
      </c>
      <c r="J409" s="212">
        <v>34.419817470664924</v>
      </c>
      <c r="K409" s="212">
        <v>76</v>
      </c>
      <c r="L409" s="212">
        <v>89.587786259541986</v>
      </c>
      <c r="M409" s="212">
        <v>98.071718538565634</v>
      </c>
      <c r="N409" s="212">
        <v>79.545454545454547</v>
      </c>
    </row>
    <row r="410" spans="1:14" s="146" customFormat="1" ht="16.5" customHeight="1">
      <c r="A410" s="155"/>
      <c r="B410" s="146" t="s">
        <v>186</v>
      </c>
      <c r="F410" s="211" t="s">
        <v>36</v>
      </c>
      <c r="G410" s="213">
        <v>100</v>
      </c>
      <c r="H410" s="213">
        <v>100</v>
      </c>
      <c r="I410" s="213">
        <v>100</v>
      </c>
      <c r="J410" s="213">
        <v>100</v>
      </c>
      <c r="K410" s="213">
        <v>100</v>
      </c>
      <c r="L410" s="213">
        <v>100</v>
      </c>
      <c r="M410" s="213">
        <v>100</v>
      </c>
      <c r="N410" s="213">
        <v>100</v>
      </c>
    </row>
    <row r="411" spans="1:14" ht="16.5" customHeight="1">
      <c r="A411" s="155" t="s">
        <v>13</v>
      </c>
      <c r="G411" s="192"/>
      <c r="H411" s="192"/>
      <c r="I411" s="192"/>
      <c r="J411" s="192"/>
      <c r="K411" s="192"/>
      <c r="L411" s="192"/>
      <c r="M411" s="192"/>
      <c r="N411" s="192"/>
    </row>
    <row r="412" spans="1:14" ht="16.5" customHeight="1">
      <c r="A412" s="160"/>
      <c r="B412" s="160" t="s">
        <v>177</v>
      </c>
      <c r="C412" s="160"/>
      <c r="D412" s="160"/>
      <c r="E412" s="160"/>
      <c r="F412" s="208"/>
      <c r="G412" s="192"/>
      <c r="H412" s="192"/>
      <c r="I412" s="192"/>
      <c r="J412" s="192"/>
      <c r="K412" s="192"/>
      <c r="L412" s="192"/>
      <c r="M412" s="192"/>
      <c r="N412" s="192"/>
    </row>
    <row r="413" spans="1:14" ht="16.5" customHeight="1">
      <c r="A413" s="160"/>
      <c r="B413" s="160"/>
      <c r="C413" s="160" t="s">
        <v>178</v>
      </c>
      <c r="D413" s="160"/>
      <c r="E413" s="160"/>
      <c r="F413" s="208"/>
      <c r="G413" s="192"/>
      <c r="H413" s="192"/>
      <c r="I413" s="192"/>
      <c r="J413" s="192"/>
      <c r="K413" s="192"/>
      <c r="L413" s="192"/>
      <c r="M413" s="192"/>
      <c r="N413" s="192"/>
    </row>
    <row r="414" spans="1:14" ht="16.5" customHeight="1">
      <c r="A414" s="160"/>
      <c r="B414" s="160"/>
      <c r="C414" s="140"/>
      <c r="D414" s="191" t="s">
        <v>179</v>
      </c>
      <c r="E414" s="160"/>
      <c r="F414" s="208" t="s">
        <v>35</v>
      </c>
      <c r="G414" s="192">
        <v>26424</v>
      </c>
      <c r="H414" s="192">
        <v>14115</v>
      </c>
      <c r="I414" s="192">
        <v>6435</v>
      </c>
      <c r="J414" s="192">
        <v>3623</v>
      </c>
      <c r="K414" s="192">
        <v>2335</v>
      </c>
      <c r="L414" s="192">
        <v>904</v>
      </c>
      <c r="M414" s="192">
        <v>595</v>
      </c>
      <c r="N414" s="192">
        <v>1992</v>
      </c>
    </row>
    <row r="415" spans="1:14" ht="16.5" customHeight="1">
      <c r="A415" s="160"/>
      <c r="B415" s="160"/>
      <c r="C415" s="140"/>
      <c r="D415" s="191" t="s">
        <v>180</v>
      </c>
      <c r="E415" s="160"/>
      <c r="F415" s="208" t="s">
        <v>35</v>
      </c>
      <c r="G415" s="192">
        <v>47378</v>
      </c>
      <c r="H415" s="192">
        <v>9856</v>
      </c>
      <c r="I415" s="192">
        <v>12799</v>
      </c>
      <c r="J415" s="192">
        <v>7451</v>
      </c>
      <c r="K415" s="192">
        <v>2404</v>
      </c>
      <c r="L415" s="192">
        <v>399</v>
      </c>
      <c r="M415" s="192">
        <v>856</v>
      </c>
      <c r="N415" s="192">
        <v>3153</v>
      </c>
    </row>
    <row r="416" spans="1:14" ht="16.5" customHeight="1">
      <c r="A416" s="160"/>
      <c r="B416" s="140"/>
      <c r="C416" s="140"/>
      <c r="D416" s="195" t="s">
        <v>181</v>
      </c>
      <c r="E416" s="140"/>
      <c r="F416" s="214" t="s">
        <v>35</v>
      </c>
      <c r="G416" s="193">
        <v>73802</v>
      </c>
      <c r="H416" s="193">
        <v>23971</v>
      </c>
      <c r="I416" s="193">
        <v>19234</v>
      </c>
      <c r="J416" s="193">
        <v>11074</v>
      </c>
      <c r="K416" s="193">
        <v>4739</v>
      </c>
      <c r="L416" s="193">
        <v>1303</v>
      </c>
      <c r="M416" s="193">
        <v>1451</v>
      </c>
      <c r="N416" s="193">
        <v>5145</v>
      </c>
    </row>
    <row r="417" spans="1:14" ht="30.75" customHeight="1">
      <c r="A417" s="160"/>
      <c r="B417" s="160"/>
      <c r="C417" s="494" t="s">
        <v>182</v>
      </c>
      <c r="D417" s="494"/>
      <c r="E417" s="494"/>
      <c r="F417" s="208" t="s">
        <v>35</v>
      </c>
      <c r="G417" s="192">
        <v>420</v>
      </c>
      <c r="H417" s="192">
        <v>1130</v>
      </c>
      <c r="I417" s="192">
        <v>2172</v>
      </c>
      <c r="J417" s="192">
        <v>1216</v>
      </c>
      <c r="K417" s="192">
        <v>539</v>
      </c>
      <c r="L417" s="192">
        <v>167</v>
      </c>
      <c r="M417" s="192">
        <v>62</v>
      </c>
      <c r="N417" s="192">
        <v>576</v>
      </c>
    </row>
    <row r="418" spans="1:14" ht="27.9" customHeight="1">
      <c r="A418" s="160"/>
      <c r="B418" s="160"/>
      <c r="C418" s="494" t="s">
        <v>183</v>
      </c>
      <c r="D418" s="494"/>
      <c r="E418" s="494"/>
      <c r="F418" s="208" t="s">
        <v>35</v>
      </c>
      <c r="G418" s="192">
        <v>1183</v>
      </c>
      <c r="H418" s="192">
        <v>0</v>
      </c>
      <c r="I418" s="192">
        <v>944</v>
      </c>
      <c r="J418" s="192">
        <v>1124</v>
      </c>
      <c r="K418" s="192">
        <v>242</v>
      </c>
      <c r="L418" s="192">
        <v>125</v>
      </c>
      <c r="M418" s="192">
        <v>106</v>
      </c>
      <c r="N418" s="192">
        <v>1361</v>
      </c>
    </row>
    <row r="419" spans="1:14" ht="16.5" customHeight="1">
      <c r="A419" s="160"/>
      <c r="B419" s="140"/>
      <c r="C419" s="140" t="s">
        <v>184</v>
      </c>
      <c r="D419" s="140"/>
      <c r="E419" s="140"/>
      <c r="F419" s="214" t="s">
        <v>35</v>
      </c>
      <c r="G419" s="193">
        <v>75405</v>
      </c>
      <c r="H419" s="193">
        <v>25101</v>
      </c>
      <c r="I419" s="193">
        <v>22350</v>
      </c>
      <c r="J419" s="193">
        <v>13414</v>
      </c>
      <c r="K419" s="193">
        <v>5520</v>
      </c>
      <c r="L419" s="193">
        <v>1595</v>
      </c>
      <c r="M419" s="193">
        <v>1619</v>
      </c>
      <c r="N419" s="193">
        <v>7082</v>
      </c>
    </row>
    <row r="420" spans="1:14" ht="30.75" customHeight="1">
      <c r="A420" s="160"/>
      <c r="C420" s="508" t="s">
        <v>185</v>
      </c>
      <c r="D420" s="508"/>
      <c r="E420" s="508"/>
      <c r="F420" s="208" t="s">
        <v>35</v>
      </c>
      <c r="G420" s="192">
        <v>50741</v>
      </c>
      <c r="H420" s="192">
        <v>66485</v>
      </c>
      <c r="I420" s="192" t="s">
        <v>71</v>
      </c>
      <c r="J420" s="192">
        <v>3414</v>
      </c>
      <c r="K420" s="192">
        <v>16520</v>
      </c>
      <c r="L420" s="192">
        <v>11965</v>
      </c>
      <c r="M420" s="192">
        <v>9014</v>
      </c>
      <c r="N420" s="192">
        <v>9944</v>
      </c>
    </row>
    <row r="421" spans="1:14" ht="16.5" customHeight="1">
      <c r="A421" s="160"/>
      <c r="B421" s="140" t="s">
        <v>186</v>
      </c>
      <c r="C421" s="140"/>
      <c r="D421" s="140"/>
      <c r="E421" s="140"/>
      <c r="F421" s="214" t="s">
        <v>35</v>
      </c>
      <c r="G421" s="193">
        <v>126146</v>
      </c>
      <c r="H421" s="193">
        <v>91586</v>
      </c>
      <c r="I421" s="193">
        <v>22350</v>
      </c>
      <c r="J421" s="193">
        <v>16828</v>
      </c>
      <c r="K421" s="193">
        <v>22040</v>
      </c>
      <c r="L421" s="193">
        <v>13560</v>
      </c>
      <c r="M421" s="193">
        <v>10633</v>
      </c>
      <c r="N421" s="193">
        <v>17026</v>
      </c>
    </row>
    <row r="422" spans="1:14" ht="16.5" customHeight="1">
      <c r="A422" s="160"/>
      <c r="B422" s="160" t="s">
        <v>187</v>
      </c>
      <c r="C422" s="160"/>
      <c r="D422" s="160"/>
      <c r="E422" s="140"/>
      <c r="F422" s="208"/>
      <c r="G422" s="192"/>
      <c r="H422" s="192"/>
      <c r="I422" s="192"/>
      <c r="J422" s="192"/>
      <c r="K422" s="192"/>
      <c r="L422" s="192"/>
      <c r="M422" s="192"/>
      <c r="N422" s="192"/>
    </row>
    <row r="423" spans="1:14" ht="16.5" customHeight="1">
      <c r="A423" s="160"/>
      <c r="B423" s="160"/>
      <c r="C423" s="160" t="s">
        <v>178</v>
      </c>
      <c r="D423" s="160"/>
      <c r="E423" s="140"/>
      <c r="F423" s="208"/>
      <c r="G423" s="192"/>
      <c r="H423" s="192"/>
      <c r="I423" s="192"/>
      <c r="J423" s="192"/>
      <c r="K423" s="192"/>
      <c r="L423" s="192"/>
      <c r="M423" s="192"/>
      <c r="N423" s="192"/>
    </row>
    <row r="424" spans="1:14" ht="16.5" customHeight="1">
      <c r="A424" s="160"/>
      <c r="B424" s="160"/>
      <c r="C424" s="140"/>
      <c r="D424" s="191" t="s">
        <v>179</v>
      </c>
      <c r="E424" s="140"/>
      <c r="F424" s="208" t="s">
        <v>36</v>
      </c>
      <c r="G424" s="212">
        <v>20.947156469487737</v>
      </c>
      <c r="H424" s="212">
        <v>15.411744153036491</v>
      </c>
      <c r="I424" s="212">
        <v>28.791946308724832</v>
      </c>
      <c r="J424" s="212">
        <v>21.529593534585214</v>
      </c>
      <c r="K424" s="212">
        <v>10.59437386569873</v>
      </c>
      <c r="L424" s="212">
        <v>6.666666666666667</v>
      </c>
      <c r="M424" s="212">
        <v>5.5957867017774854</v>
      </c>
      <c r="N424" s="212">
        <v>11.699753318454128</v>
      </c>
    </row>
    <row r="425" spans="1:14" ht="16.5" customHeight="1">
      <c r="A425" s="160"/>
      <c r="B425" s="160"/>
      <c r="C425" s="140"/>
      <c r="D425" s="191" t="s">
        <v>180</v>
      </c>
      <c r="E425" s="140"/>
      <c r="F425" s="208" t="s">
        <v>36</v>
      </c>
      <c r="G425" s="212">
        <v>37.558067635913936</v>
      </c>
      <c r="H425" s="212">
        <v>10.761470093682441</v>
      </c>
      <c r="I425" s="212">
        <v>57.266219239373605</v>
      </c>
      <c r="J425" s="212">
        <v>44.277394818160211</v>
      </c>
      <c r="K425" s="212">
        <v>10.907441016333937</v>
      </c>
      <c r="L425" s="212">
        <v>2.9424778761061949</v>
      </c>
      <c r="M425" s="212">
        <v>8.05040910373366</v>
      </c>
      <c r="N425" s="212">
        <v>18.518736050745918</v>
      </c>
    </row>
    <row r="426" spans="1:14" s="146" customFormat="1" ht="16.5" customHeight="1">
      <c r="A426" s="160"/>
      <c r="B426" s="140"/>
      <c r="C426" s="140"/>
      <c r="D426" s="195" t="s">
        <v>181</v>
      </c>
      <c r="E426" s="140"/>
      <c r="F426" s="214" t="s">
        <v>36</v>
      </c>
      <c r="G426" s="213">
        <v>58.505224105401673</v>
      </c>
      <c r="H426" s="213">
        <v>26.173214246718928</v>
      </c>
      <c r="I426" s="213">
        <v>86.05816554809843</v>
      </c>
      <c r="J426" s="213">
        <v>65.806988352745421</v>
      </c>
      <c r="K426" s="213">
        <v>21.501814882032669</v>
      </c>
      <c r="L426" s="213">
        <v>9.6091445427728619</v>
      </c>
      <c r="M426" s="213">
        <v>13.646195805511145</v>
      </c>
      <c r="N426" s="213">
        <v>30.218489369200046</v>
      </c>
    </row>
    <row r="427" spans="1:14" ht="30.75" customHeight="1">
      <c r="A427" s="160"/>
      <c r="B427" s="160"/>
      <c r="C427" s="494" t="s">
        <v>182</v>
      </c>
      <c r="D427" s="494"/>
      <c r="E427" s="494"/>
      <c r="F427" s="208" t="s">
        <v>36</v>
      </c>
      <c r="G427" s="212">
        <v>0.33294753698095858</v>
      </c>
      <c r="H427" s="212">
        <v>1.2338130281920818</v>
      </c>
      <c r="I427" s="212">
        <v>9.7181208053691286</v>
      </c>
      <c r="J427" s="212">
        <v>7.2260518183979077</v>
      </c>
      <c r="K427" s="212">
        <v>2.4455535390199636</v>
      </c>
      <c r="L427" s="212">
        <v>1.2315634218289084</v>
      </c>
      <c r="M427" s="212">
        <v>0.58309037900874638</v>
      </c>
      <c r="N427" s="212">
        <v>3.3830612005168561</v>
      </c>
    </row>
    <row r="428" spans="1:14" ht="27.9" customHeight="1">
      <c r="A428" s="160"/>
      <c r="B428" s="160"/>
      <c r="C428" s="494" t="s">
        <v>183</v>
      </c>
      <c r="D428" s="494"/>
      <c r="E428" s="494"/>
      <c r="F428" s="208" t="s">
        <v>36</v>
      </c>
      <c r="G428" s="212">
        <v>0.93780222916303324</v>
      </c>
      <c r="H428" s="212">
        <v>0</v>
      </c>
      <c r="I428" s="212">
        <v>4.2237136465324383</v>
      </c>
      <c r="J428" s="212">
        <v>6.679343950558593</v>
      </c>
      <c r="K428" s="212">
        <v>1.0980036297640654</v>
      </c>
      <c r="L428" s="212">
        <v>0.92182890855457222</v>
      </c>
      <c r="M428" s="212">
        <v>0.9968964544343083</v>
      </c>
      <c r="N428" s="212">
        <v>7.9936567602490305</v>
      </c>
    </row>
    <row r="429" spans="1:14" s="146" customFormat="1" ht="16.5" customHeight="1">
      <c r="A429" s="160"/>
      <c r="B429" s="140"/>
      <c r="C429" s="140" t="s">
        <v>184</v>
      </c>
      <c r="D429" s="140"/>
      <c r="E429" s="140"/>
      <c r="F429" s="214" t="s">
        <v>36</v>
      </c>
      <c r="G429" s="213">
        <v>59.775973871545673</v>
      </c>
      <c r="H429" s="213">
        <v>27.407027274911012</v>
      </c>
      <c r="I429" s="213">
        <v>100</v>
      </c>
      <c r="J429" s="213">
        <v>79.71238412170193</v>
      </c>
      <c r="K429" s="213">
        <v>25.045372050816695</v>
      </c>
      <c r="L429" s="213">
        <v>11.762536873156341</v>
      </c>
      <c r="M429" s="213">
        <v>15.226182638954199</v>
      </c>
      <c r="N429" s="213">
        <v>41.59520732996593</v>
      </c>
    </row>
    <row r="430" spans="1:14" ht="30.75" customHeight="1">
      <c r="A430" s="160"/>
      <c r="C430" s="508" t="s">
        <v>185</v>
      </c>
      <c r="D430" s="508"/>
      <c r="E430" s="508"/>
      <c r="F430" s="208" t="s">
        <v>36</v>
      </c>
      <c r="G430" s="212">
        <v>40.224026128454334</v>
      </c>
      <c r="H430" s="212">
        <v>72.592972725088984</v>
      </c>
      <c r="I430" s="212" t="s">
        <v>71</v>
      </c>
      <c r="J430" s="212">
        <v>20.287615878298073</v>
      </c>
      <c r="K430" s="212">
        <v>74.954627949183305</v>
      </c>
      <c r="L430" s="212">
        <v>88.237463126843664</v>
      </c>
      <c r="M430" s="212">
        <v>84.773817361045801</v>
      </c>
      <c r="N430" s="212">
        <v>58.40479267003407</v>
      </c>
    </row>
    <row r="431" spans="1:14" s="140" customFormat="1" ht="16.5" customHeight="1">
      <c r="A431" s="160"/>
      <c r="B431" s="140" t="s">
        <v>186</v>
      </c>
      <c r="F431" s="214" t="s">
        <v>36</v>
      </c>
      <c r="G431" s="213">
        <v>100</v>
      </c>
      <c r="H431" s="213">
        <v>100</v>
      </c>
      <c r="I431" s="213">
        <v>100</v>
      </c>
      <c r="J431" s="213">
        <v>100</v>
      </c>
      <c r="K431" s="213">
        <v>100</v>
      </c>
      <c r="L431" s="213">
        <v>100</v>
      </c>
      <c r="M431" s="213">
        <v>100</v>
      </c>
      <c r="N431" s="213">
        <v>100</v>
      </c>
    </row>
    <row r="432" spans="1:14" ht="3.75" customHeight="1"/>
    <row r="433" spans="1:14" s="207" customFormat="1" ht="15.6" customHeight="1">
      <c r="A433" s="191" t="s">
        <v>82</v>
      </c>
      <c r="B433" s="142"/>
      <c r="C433" s="142"/>
      <c r="D433" s="142"/>
      <c r="E433" s="142"/>
      <c r="F433" s="142"/>
      <c r="G433" s="142"/>
      <c r="H433" s="142"/>
      <c r="I433" s="142"/>
      <c r="J433" s="142"/>
      <c r="K433" s="142"/>
      <c r="L433" s="142"/>
      <c r="M433" s="142"/>
      <c r="N433" s="142"/>
    </row>
    <row r="434" spans="1:14" ht="16.5" customHeight="1">
      <c r="A434" s="155" t="s">
        <v>93</v>
      </c>
      <c r="H434" s="208"/>
      <c r="I434" s="208"/>
      <c r="J434" s="208"/>
      <c r="K434" s="208"/>
      <c r="L434" s="208"/>
      <c r="M434" s="208"/>
      <c r="N434" s="208"/>
    </row>
    <row r="435" spans="1:14" ht="16.5" customHeight="1">
      <c r="B435" s="160" t="s">
        <v>177</v>
      </c>
      <c r="G435" s="208"/>
      <c r="H435" s="208"/>
      <c r="I435" s="208"/>
      <c r="J435" s="208"/>
      <c r="K435" s="208"/>
      <c r="L435" s="208"/>
      <c r="M435" s="208"/>
      <c r="N435" s="208"/>
    </row>
    <row r="436" spans="1:14" ht="16.5" customHeight="1">
      <c r="C436" s="155" t="s">
        <v>178</v>
      </c>
      <c r="G436" s="209"/>
      <c r="H436" s="166"/>
      <c r="I436" s="208"/>
      <c r="J436" s="208"/>
      <c r="K436" s="208"/>
      <c r="L436" s="208"/>
      <c r="M436" s="208"/>
      <c r="N436" s="208"/>
    </row>
    <row r="437" spans="1:14" ht="16.5" customHeight="1">
      <c r="C437" s="146"/>
      <c r="D437" s="167" t="s">
        <v>179</v>
      </c>
      <c r="F437" s="157" t="s">
        <v>35</v>
      </c>
      <c r="G437" s="192">
        <v>8771</v>
      </c>
      <c r="H437" s="192">
        <v>1329</v>
      </c>
      <c r="I437" s="192">
        <v>2441</v>
      </c>
      <c r="J437" s="192">
        <v>1159</v>
      </c>
      <c r="K437" s="192">
        <v>883</v>
      </c>
      <c r="L437" s="192">
        <v>94</v>
      </c>
      <c r="M437" s="192">
        <v>79</v>
      </c>
      <c r="N437" s="192">
        <v>1450</v>
      </c>
    </row>
    <row r="438" spans="1:14" ht="16.5" customHeight="1">
      <c r="C438" s="146"/>
      <c r="D438" s="167" t="s">
        <v>180</v>
      </c>
      <c r="F438" s="157" t="s">
        <v>35</v>
      </c>
      <c r="G438" s="192">
        <v>10673</v>
      </c>
      <c r="H438" s="192">
        <v>738</v>
      </c>
      <c r="I438" s="192">
        <v>3674</v>
      </c>
      <c r="J438" s="192">
        <v>1792</v>
      </c>
      <c r="K438" s="192">
        <v>854</v>
      </c>
      <c r="L438" s="192">
        <v>64</v>
      </c>
      <c r="M438" s="192">
        <v>183</v>
      </c>
      <c r="N438" s="192">
        <v>1418</v>
      </c>
    </row>
    <row r="439" spans="1:14" s="146" customFormat="1" ht="16.5" customHeight="1">
      <c r="A439" s="155"/>
      <c r="D439" s="210" t="s">
        <v>181</v>
      </c>
      <c r="F439" s="211" t="s">
        <v>35</v>
      </c>
      <c r="G439" s="193">
        <v>19444</v>
      </c>
      <c r="H439" s="193">
        <v>2067</v>
      </c>
      <c r="I439" s="193">
        <v>6115</v>
      </c>
      <c r="J439" s="193">
        <v>2951</v>
      </c>
      <c r="K439" s="193">
        <v>1737</v>
      </c>
      <c r="L439" s="193">
        <v>158</v>
      </c>
      <c r="M439" s="193">
        <v>262</v>
      </c>
      <c r="N439" s="193">
        <v>2868</v>
      </c>
    </row>
    <row r="440" spans="1:14" ht="30.75" customHeight="1">
      <c r="C440" s="494" t="s">
        <v>182</v>
      </c>
      <c r="D440" s="494"/>
      <c r="E440" s="494"/>
      <c r="F440" s="157" t="s">
        <v>35</v>
      </c>
      <c r="G440" s="192">
        <v>147</v>
      </c>
      <c r="H440" s="192">
        <v>111</v>
      </c>
      <c r="I440" s="192">
        <v>567</v>
      </c>
      <c r="J440" s="192">
        <v>467</v>
      </c>
      <c r="K440" s="192">
        <v>139</v>
      </c>
      <c r="L440" s="192">
        <v>5</v>
      </c>
      <c r="M440" s="192">
        <v>12</v>
      </c>
      <c r="N440" s="192">
        <v>647</v>
      </c>
    </row>
    <row r="441" spans="1:14" ht="27.9" customHeight="1">
      <c r="C441" s="494" t="s">
        <v>183</v>
      </c>
      <c r="D441" s="494"/>
      <c r="E441" s="494"/>
      <c r="F441" s="157" t="s">
        <v>35</v>
      </c>
      <c r="G441" s="192">
        <v>437</v>
      </c>
      <c r="H441" s="192">
        <v>0</v>
      </c>
      <c r="I441" s="192">
        <v>296</v>
      </c>
      <c r="J441" s="192">
        <v>273</v>
      </c>
      <c r="K441" s="192">
        <v>127</v>
      </c>
      <c r="L441" s="192">
        <v>16</v>
      </c>
      <c r="M441" s="192">
        <v>14</v>
      </c>
      <c r="N441" s="192">
        <v>538</v>
      </c>
    </row>
    <row r="442" spans="1:14" s="146" customFormat="1" ht="16.5" customHeight="1">
      <c r="A442" s="155"/>
      <c r="C442" s="146" t="s">
        <v>184</v>
      </c>
      <c r="F442" s="211" t="s">
        <v>35</v>
      </c>
      <c r="G442" s="193">
        <v>20028</v>
      </c>
      <c r="H442" s="193">
        <v>2178</v>
      </c>
      <c r="I442" s="193">
        <v>6978</v>
      </c>
      <c r="J442" s="193">
        <v>3691</v>
      </c>
      <c r="K442" s="193">
        <v>2003</v>
      </c>
      <c r="L442" s="193">
        <v>179</v>
      </c>
      <c r="M442" s="193">
        <v>288</v>
      </c>
      <c r="N442" s="193">
        <v>4053</v>
      </c>
    </row>
    <row r="443" spans="1:14" ht="30.75" customHeight="1">
      <c r="C443" s="494" t="s">
        <v>185</v>
      </c>
      <c r="D443" s="494"/>
      <c r="E443" s="494"/>
      <c r="F443" s="157" t="s">
        <v>35</v>
      </c>
      <c r="G443" s="192">
        <v>11226</v>
      </c>
      <c r="H443" s="192">
        <v>4100</v>
      </c>
      <c r="I443" s="192" t="s">
        <v>71</v>
      </c>
      <c r="J443" s="192">
        <v>995</v>
      </c>
      <c r="K443" s="192">
        <v>2857</v>
      </c>
      <c r="L443" s="192">
        <v>1098</v>
      </c>
      <c r="M443" s="192">
        <v>1251</v>
      </c>
      <c r="N443" s="192">
        <v>5828</v>
      </c>
    </row>
    <row r="444" spans="1:14" s="146" customFormat="1" ht="16.5" customHeight="1">
      <c r="A444" s="155"/>
      <c r="B444" s="146" t="s">
        <v>186</v>
      </c>
      <c r="F444" s="211" t="s">
        <v>35</v>
      </c>
      <c r="G444" s="193">
        <v>31254</v>
      </c>
      <c r="H444" s="193">
        <v>6278</v>
      </c>
      <c r="I444" s="193">
        <v>6978</v>
      </c>
      <c r="J444" s="193">
        <v>4686</v>
      </c>
      <c r="K444" s="193">
        <v>4860</v>
      </c>
      <c r="L444" s="193">
        <v>1277</v>
      </c>
      <c r="M444" s="193">
        <v>1539</v>
      </c>
      <c r="N444" s="193">
        <v>9881</v>
      </c>
    </row>
    <row r="445" spans="1:14" s="146" customFormat="1" ht="16.5" customHeight="1">
      <c r="A445" s="155"/>
      <c r="B445" s="160" t="s">
        <v>187</v>
      </c>
      <c r="C445" s="155"/>
      <c r="D445" s="155"/>
      <c r="F445" s="157"/>
      <c r="G445" s="208"/>
      <c r="H445" s="208"/>
      <c r="I445" s="208"/>
      <c r="J445" s="208"/>
      <c r="K445" s="208"/>
      <c r="L445" s="208"/>
      <c r="M445" s="208"/>
      <c r="N445" s="208"/>
    </row>
    <row r="446" spans="1:14" s="146" customFormat="1" ht="16.5" customHeight="1">
      <c r="A446" s="155"/>
      <c r="B446" s="155"/>
      <c r="C446" s="155" t="s">
        <v>178</v>
      </c>
      <c r="D446" s="155"/>
      <c r="F446" s="157"/>
      <c r="G446" s="209"/>
      <c r="H446" s="166"/>
      <c r="I446" s="208"/>
      <c r="J446" s="208"/>
      <c r="K446" s="208"/>
      <c r="L446" s="208"/>
      <c r="M446" s="208"/>
      <c r="N446" s="208"/>
    </row>
    <row r="447" spans="1:14" s="146" customFormat="1" ht="16.5" customHeight="1">
      <c r="A447" s="155"/>
      <c r="B447" s="155"/>
      <c r="D447" s="167" t="s">
        <v>179</v>
      </c>
      <c r="F447" s="157" t="s">
        <v>36</v>
      </c>
      <c r="G447" s="212">
        <v>28.06360785819415</v>
      </c>
      <c r="H447" s="212">
        <v>21.169162153552087</v>
      </c>
      <c r="I447" s="212">
        <v>34.981370020063061</v>
      </c>
      <c r="J447" s="212">
        <v>24.733247972684591</v>
      </c>
      <c r="K447" s="212">
        <v>18.168724279835391</v>
      </c>
      <c r="L447" s="212">
        <v>7.3610023492560686</v>
      </c>
      <c r="M447" s="212">
        <v>5.1332033788174138</v>
      </c>
      <c r="N447" s="212">
        <v>14.67462807408157</v>
      </c>
    </row>
    <row r="448" spans="1:14" s="146" customFormat="1" ht="16.5" customHeight="1">
      <c r="A448" s="155"/>
      <c r="B448" s="155"/>
      <c r="D448" s="167" t="s">
        <v>180</v>
      </c>
      <c r="F448" s="157" t="s">
        <v>36</v>
      </c>
      <c r="G448" s="212">
        <v>34.149228898700969</v>
      </c>
      <c r="H448" s="212">
        <v>11.755336094297547</v>
      </c>
      <c r="I448" s="212">
        <v>52.651189452565205</v>
      </c>
      <c r="J448" s="212">
        <v>38.241570635936831</v>
      </c>
      <c r="K448" s="212">
        <v>17.572016460905349</v>
      </c>
      <c r="L448" s="212">
        <v>5.0117462803445578</v>
      </c>
      <c r="M448" s="212">
        <v>11.890838206627679</v>
      </c>
      <c r="N448" s="212">
        <v>14.350774213136322</v>
      </c>
    </row>
    <row r="449" spans="1:14" s="146" customFormat="1" ht="16.5" customHeight="1">
      <c r="A449" s="155"/>
      <c r="D449" s="210" t="s">
        <v>181</v>
      </c>
      <c r="F449" s="211" t="s">
        <v>36</v>
      </c>
      <c r="G449" s="213">
        <v>62.212836756895115</v>
      </c>
      <c r="H449" s="213">
        <v>32.924498247849634</v>
      </c>
      <c r="I449" s="213">
        <v>87.632559472628259</v>
      </c>
      <c r="J449" s="213">
        <v>62.974818608621433</v>
      </c>
      <c r="K449" s="213">
        <v>35.74074074074074</v>
      </c>
      <c r="L449" s="213">
        <v>12.372748629600625</v>
      </c>
      <c r="M449" s="213">
        <v>17.024041585445094</v>
      </c>
      <c r="N449" s="213">
        <v>29.025402287217894</v>
      </c>
    </row>
    <row r="450" spans="1:14" s="146" customFormat="1" ht="30.75" customHeight="1">
      <c r="A450" s="155"/>
      <c r="B450" s="155"/>
      <c r="C450" s="494" t="s">
        <v>182</v>
      </c>
      <c r="D450" s="494"/>
      <c r="E450" s="494"/>
      <c r="F450" s="157" t="s">
        <v>36</v>
      </c>
      <c r="G450" s="212">
        <v>0.47033979650604724</v>
      </c>
      <c r="H450" s="212">
        <v>1.768079006052883</v>
      </c>
      <c r="I450" s="212">
        <v>8.1255374032674119</v>
      </c>
      <c r="J450" s="212">
        <v>9.9658557405036277</v>
      </c>
      <c r="K450" s="212">
        <v>2.8600823045267489</v>
      </c>
      <c r="L450" s="212">
        <v>0.39154267815191857</v>
      </c>
      <c r="M450" s="212">
        <v>0.77972709551656916</v>
      </c>
      <c r="N450" s="212">
        <v>6.5479202509867429</v>
      </c>
    </row>
    <row r="451" spans="1:14" s="146" customFormat="1" ht="27.9" customHeight="1">
      <c r="A451" s="155"/>
      <c r="B451" s="155"/>
      <c r="C451" s="494" t="s">
        <v>183</v>
      </c>
      <c r="D451" s="494"/>
      <c r="E451" s="494"/>
      <c r="F451" s="157" t="s">
        <v>36</v>
      </c>
      <c r="G451" s="212">
        <v>1.3982210277084532</v>
      </c>
      <c r="H451" s="212">
        <v>0</v>
      </c>
      <c r="I451" s="212">
        <v>4.2419031241043275</v>
      </c>
      <c r="J451" s="212">
        <v>5.8258642765685025</v>
      </c>
      <c r="K451" s="212">
        <v>2.6131687242798356</v>
      </c>
      <c r="L451" s="212">
        <v>1.2529365700861395</v>
      </c>
      <c r="M451" s="212">
        <v>0.90968161143599735</v>
      </c>
      <c r="N451" s="212">
        <v>5.4447930371419897</v>
      </c>
    </row>
    <row r="452" spans="1:14" s="146" customFormat="1" ht="16.5" customHeight="1">
      <c r="A452" s="155"/>
      <c r="C452" s="146" t="s">
        <v>184</v>
      </c>
      <c r="F452" s="211" t="s">
        <v>36</v>
      </c>
      <c r="G452" s="213">
        <v>64.081397581109627</v>
      </c>
      <c r="H452" s="213">
        <v>34.69257725390252</v>
      </c>
      <c r="I452" s="213">
        <v>100</v>
      </c>
      <c r="J452" s="213">
        <v>78.766538625693556</v>
      </c>
      <c r="K452" s="213">
        <v>41.213991769547327</v>
      </c>
      <c r="L452" s="213">
        <v>14.017227877838684</v>
      </c>
      <c r="M452" s="213">
        <v>18.71345029239766</v>
      </c>
      <c r="N452" s="213">
        <v>41.018115575346627</v>
      </c>
    </row>
    <row r="453" spans="1:14" s="146" customFormat="1" ht="30.75" customHeight="1">
      <c r="A453" s="155"/>
      <c r="C453" s="494" t="s">
        <v>185</v>
      </c>
      <c r="D453" s="494"/>
      <c r="E453" s="494"/>
      <c r="F453" s="157" t="s">
        <v>36</v>
      </c>
      <c r="G453" s="212">
        <v>35.91860241889038</v>
      </c>
      <c r="H453" s="212">
        <v>65.307422746097487</v>
      </c>
      <c r="I453" s="212" t="s">
        <v>71</v>
      </c>
      <c r="J453" s="212">
        <v>21.233461374306444</v>
      </c>
      <c r="K453" s="212">
        <v>58.78600823045268</v>
      </c>
      <c r="L453" s="212">
        <v>85.982772122161307</v>
      </c>
      <c r="M453" s="212">
        <v>81.286549707602347</v>
      </c>
      <c r="N453" s="212">
        <v>58.981884424653373</v>
      </c>
    </row>
    <row r="454" spans="1:14" s="146" customFormat="1" ht="16.5" customHeight="1">
      <c r="A454" s="155"/>
      <c r="B454" s="146" t="s">
        <v>186</v>
      </c>
      <c r="F454" s="211" t="s">
        <v>36</v>
      </c>
      <c r="G454" s="213">
        <v>100</v>
      </c>
      <c r="H454" s="213">
        <v>100</v>
      </c>
      <c r="I454" s="213">
        <v>100</v>
      </c>
      <c r="J454" s="213">
        <v>100</v>
      </c>
      <c r="K454" s="213">
        <v>100</v>
      </c>
      <c r="L454" s="213">
        <v>100</v>
      </c>
      <c r="M454" s="213">
        <v>100</v>
      </c>
      <c r="N454" s="213">
        <v>100</v>
      </c>
    </row>
    <row r="455" spans="1:14" ht="16.5" customHeight="1">
      <c r="A455" s="155" t="s">
        <v>0</v>
      </c>
      <c r="G455" s="192"/>
      <c r="H455" s="192"/>
      <c r="I455" s="192"/>
      <c r="J455" s="192"/>
      <c r="K455" s="192"/>
      <c r="L455" s="192"/>
      <c r="M455" s="192"/>
      <c r="N455" s="192"/>
    </row>
    <row r="456" spans="1:14" ht="16.5" customHeight="1">
      <c r="B456" s="160" t="s">
        <v>177</v>
      </c>
      <c r="G456" s="192"/>
      <c r="H456" s="192"/>
      <c r="I456" s="192"/>
      <c r="J456" s="192"/>
      <c r="K456" s="192"/>
      <c r="L456" s="192"/>
      <c r="M456" s="192"/>
      <c r="N456" s="192"/>
    </row>
    <row r="457" spans="1:14" ht="16.5" customHeight="1">
      <c r="C457" s="155" t="s">
        <v>178</v>
      </c>
      <c r="G457" s="192"/>
      <c r="H457" s="192"/>
      <c r="I457" s="192"/>
      <c r="J457" s="192"/>
      <c r="K457" s="192"/>
      <c r="L457" s="192"/>
      <c r="M457" s="192"/>
      <c r="N457" s="192"/>
    </row>
    <row r="458" spans="1:14" ht="16.5" customHeight="1">
      <c r="C458" s="146"/>
      <c r="D458" s="167" t="s">
        <v>179</v>
      </c>
      <c r="F458" s="157" t="s">
        <v>35</v>
      </c>
      <c r="G458" s="192">
        <v>17344</v>
      </c>
      <c r="H458" s="192">
        <v>10622</v>
      </c>
      <c r="I458" s="192">
        <v>4707</v>
      </c>
      <c r="J458" s="192">
        <v>1287</v>
      </c>
      <c r="K458" s="192">
        <v>1737</v>
      </c>
      <c r="L458" s="192">
        <v>470</v>
      </c>
      <c r="M458" s="192">
        <v>370</v>
      </c>
      <c r="N458" s="192">
        <v>183</v>
      </c>
    </row>
    <row r="459" spans="1:14" ht="16.5" customHeight="1">
      <c r="C459" s="146"/>
      <c r="D459" s="167" t="s">
        <v>180</v>
      </c>
      <c r="F459" s="157" t="s">
        <v>35</v>
      </c>
      <c r="G459" s="192">
        <v>25625</v>
      </c>
      <c r="H459" s="192">
        <v>7304</v>
      </c>
      <c r="I459" s="192">
        <v>8566</v>
      </c>
      <c r="J459" s="192">
        <v>2305</v>
      </c>
      <c r="K459" s="192">
        <v>2120</v>
      </c>
      <c r="L459" s="192">
        <v>271</v>
      </c>
      <c r="M459" s="192">
        <v>416</v>
      </c>
      <c r="N459" s="192">
        <v>491</v>
      </c>
    </row>
    <row r="460" spans="1:14" s="146" customFormat="1" ht="16.5" customHeight="1">
      <c r="A460" s="155"/>
      <c r="D460" s="210" t="s">
        <v>181</v>
      </c>
      <c r="F460" s="211" t="s">
        <v>35</v>
      </c>
      <c r="G460" s="193">
        <v>42969</v>
      </c>
      <c r="H460" s="193">
        <v>17926</v>
      </c>
      <c r="I460" s="193">
        <v>13273</v>
      </c>
      <c r="J460" s="193">
        <v>3592</v>
      </c>
      <c r="K460" s="193">
        <v>3857</v>
      </c>
      <c r="L460" s="193">
        <v>741</v>
      </c>
      <c r="M460" s="193">
        <v>786</v>
      </c>
      <c r="N460" s="193">
        <v>674</v>
      </c>
    </row>
    <row r="461" spans="1:14" ht="30.75" customHeight="1">
      <c r="C461" s="494" t="s">
        <v>182</v>
      </c>
      <c r="D461" s="494"/>
      <c r="E461" s="494"/>
      <c r="F461" s="157" t="s">
        <v>35</v>
      </c>
      <c r="G461" s="192">
        <v>221</v>
      </c>
      <c r="H461" s="192">
        <v>1086</v>
      </c>
      <c r="I461" s="192">
        <v>1071</v>
      </c>
      <c r="J461" s="192">
        <v>431</v>
      </c>
      <c r="K461" s="192">
        <v>224</v>
      </c>
      <c r="L461" s="192">
        <v>54</v>
      </c>
      <c r="M461" s="192">
        <v>43</v>
      </c>
      <c r="N461" s="192">
        <v>99</v>
      </c>
    </row>
    <row r="462" spans="1:14" ht="27.9" customHeight="1">
      <c r="C462" s="494" t="s">
        <v>183</v>
      </c>
      <c r="D462" s="494"/>
      <c r="E462" s="494"/>
      <c r="F462" s="157" t="s">
        <v>35</v>
      </c>
      <c r="G462" s="192">
        <v>541</v>
      </c>
      <c r="H462" s="192">
        <v>0</v>
      </c>
      <c r="I462" s="192">
        <v>485</v>
      </c>
      <c r="J462" s="192">
        <v>240</v>
      </c>
      <c r="K462" s="192">
        <v>153</v>
      </c>
      <c r="L462" s="192">
        <v>46</v>
      </c>
      <c r="M462" s="192">
        <v>68</v>
      </c>
      <c r="N462" s="192">
        <v>79</v>
      </c>
    </row>
    <row r="463" spans="1:14" s="146" customFormat="1" ht="16.5" customHeight="1">
      <c r="A463" s="155"/>
      <c r="C463" s="146" t="s">
        <v>184</v>
      </c>
      <c r="F463" s="211" t="s">
        <v>35</v>
      </c>
      <c r="G463" s="193">
        <v>43731</v>
      </c>
      <c r="H463" s="193">
        <v>19012</v>
      </c>
      <c r="I463" s="193">
        <v>14829</v>
      </c>
      <c r="J463" s="193">
        <v>4263</v>
      </c>
      <c r="K463" s="193">
        <v>4234</v>
      </c>
      <c r="L463" s="193">
        <v>841</v>
      </c>
      <c r="M463" s="193">
        <v>897</v>
      </c>
      <c r="N463" s="193">
        <v>852</v>
      </c>
    </row>
    <row r="464" spans="1:14" ht="30.75" customHeight="1">
      <c r="C464" s="494" t="s">
        <v>185</v>
      </c>
      <c r="D464" s="494"/>
      <c r="E464" s="494"/>
      <c r="F464" s="157" t="s">
        <v>35</v>
      </c>
      <c r="G464" s="192">
        <v>40521</v>
      </c>
      <c r="H464" s="192">
        <v>53729</v>
      </c>
      <c r="I464" s="192" t="s">
        <v>71</v>
      </c>
      <c r="J464" s="192">
        <v>1162</v>
      </c>
      <c r="K464" s="192">
        <v>9557</v>
      </c>
      <c r="L464" s="192">
        <v>6976</v>
      </c>
      <c r="M464" s="192">
        <v>4866</v>
      </c>
      <c r="N464" s="192">
        <v>2179</v>
      </c>
    </row>
    <row r="465" spans="1:14" s="146" customFormat="1" ht="15.6" customHeight="1">
      <c r="A465" s="155"/>
      <c r="B465" s="146" t="s">
        <v>186</v>
      </c>
      <c r="F465" s="211" t="s">
        <v>35</v>
      </c>
      <c r="G465" s="193">
        <v>84252</v>
      </c>
      <c r="H465" s="193">
        <v>72741</v>
      </c>
      <c r="I465" s="193">
        <v>14829</v>
      </c>
      <c r="J465" s="193">
        <v>5425</v>
      </c>
      <c r="K465" s="193">
        <v>13791</v>
      </c>
      <c r="L465" s="193">
        <v>7817</v>
      </c>
      <c r="M465" s="193">
        <v>5763</v>
      </c>
      <c r="N465" s="193">
        <v>3031</v>
      </c>
    </row>
    <row r="466" spans="1:14" s="146" customFormat="1" ht="16.5" customHeight="1">
      <c r="A466" s="155"/>
      <c r="B466" s="160" t="s">
        <v>187</v>
      </c>
      <c r="C466" s="155"/>
      <c r="D466" s="155"/>
      <c r="F466" s="157"/>
      <c r="G466" s="193"/>
      <c r="H466" s="193"/>
      <c r="I466" s="193"/>
      <c r="J466" s="193"/>
      <c r="K466" s="193"/>
      <c r="L466" s="193"/>
      <c r="M466" s="193"/>
      <c r="N466" s="193"/>
    </row>
    <row r="467" spans="1:14" s="146" customFormat="1" ht="16.5" customHeight="1">
      <c r="A467" s="155"/>
      <c r="B467" s="155"/>
      <c r="C467" s="155" t="s">
        <v>178</v>
      </c>
      <c r="D467" s="155"/>
      <c r="F467" s="157"/>
      <c r="G467" s="193"/>
      <c r="H467" s="193"/>
      <c r="I467" s="193"/>
      <c r="J467" s="193"/>
      <c r="K467" s="193"/>
      <c r="L467" s="193"/>
      <c r="M467" s="193"/>
      <c r="N467" s="193"/>
    </row>
    <row r="468" spans="1:14" s="146" customFormat="1" ht="16.5" customHeight="1">
      <c r="A468" s="155"/>
      <c r="B468" s="155"/>
      <c r="D468" s="167" t="s">
        <v>179</v>
      </c>
      <c r="F468" s="157" t="s">
        <v>36</v>
      </c>
      <c r="G468" s="212">
        <v>20.58586146322936</v>
      </c>
      <c r="H468" s="212">
        <v>14.602493779299158</v>
      </c>
      <c r="I468" s="212">
        <v>31.741857171758042</v>
      </c>
      <c r="J468" s="212">
        <v>23.723502304147466</v>
      </c>
      <c r="K468" s="212">
        <v>12.595170763541441</v>
      </c>
      <c r="L468" s="212">
        <v>6.0125367788154023</v>
      </c>
      <c r="M468" s="212">
        <v>6.4202672219330212</v>
      </c>
      <c r="N468" s="212">
        <v>6.0376113493896408</v>
      </c>
    </row>
    <row r="469" spans="1:14" s="146" customFormat="1" ht="16.5" customHeight="1">
      <c r="A469" s="155"/>
      <c r="B469" s="155"/>
      <c r="D469" s="167" t="s">
        <v>180</v>
      </c>
      <c r="F469" s="157" t="s">
        <v>36</v>
      </c>
      <c r="G469" s="212">
        <v>30.414708256183832</v>
      </c>
      <c r="H469" s="212">
        <v>10.041104741480046</v>
      </c>
      <c r="I469" s="212">
        <v>57.765189830737071</v>
      </c>
      <c r="J469" s="212">
        <v>42.488479262672811</v>
      </c>
      <c r="K469" s="212">
        <v>15.37234428250308</v>
      </c>
      <c r="L469" s="212">
        <v>3.4668031214020725</v>
      </c>
      <c r="M469" s="212">
        <v>7.2184626062814505</v>
      </c>
      <c r="N469" s="212">
        <v>16.199274166941606</v>
      </c>
    </row>
    <row r="470" spans="1:14" s="146" customFormat="1" ht="16.5" customHeight="1">
      <c r="A470" s="155"/>
      <c r="D470" s="210" t="s">
        <v>181</v>
      </c>
      <c r="F470" s="211" t="s">
        <v>36</v>
      </c>
      <c r="G470" s="213">
        <v>51.000569719413193</v>
      </c>
      <c r="H470" s="213">
        <v>24.643598520779204</v>
      </c>
      <c r="I470" s="213">
        <v>89.507047002495113</v>
      </c>
      <c r="J470" s="213">
        <v>66.21198156682027</v>
      </c>
      <c r="K470" s="213">
        <v>27.967515046044522</v>
      </c>
      <c r="L470" s="213">
        <v>9.4793399002174752</v>
      </c>
      <c r="M470" s="213">
        <v>13.638729828214471</v>
      </c>
      <c r="N470" s="213">
        <v>22.236885516331245</v>
      </c>
    </row>
    <row r="471" spans="1:14" s="146" customFormat="1" ht="30.75" customHeight="1">
      <c r="A471" s="155"/>
      <c r="B471" s="155"/>
      <c r="C471" s="494" t="s">
        <v>182</v>
      </c>
      <c r="D471" s="494"/>
      <c r="E471" s="494"/>
      <c r="F471" s="157" t="s">
        <v>36</v>
      </c>
      <c r="G471" s="212">
        <v>0.2623083131557708</v>
      </c>
      <c r="H471" s="212">
        <v>1.4929682022518249</v>
      </c>
      <c r="I471" s="212">
        <v>7.2223346146065142</v>
      </c>
      <c r="J471" s="212">
        <v>7.9447004608294929</v>
      </c>
      <c r="K471" s="212">
        <v>1.6242476977739104</v>
      </c>
      <c r="L471" s="212">
        <v>0.6908020979915569</v>
      </c>
      <c r="M471" s="212">
        <v>0.74613916363005384</v>
      </c>
      <c r="N471" s="212">
        <v>3.26624876278456</v>
      </c>
    </row>
    <row r="472" spans="1:14" s="146" customFormat="1" ht="27.9" customHeight="1">
      <c r="A472" s="155"/>
      <c r="B472" s="155"/>
      <c r="C472" s="494" t="s">
        <v>183</v>
      </c>
      <c r="D472" s="494"/>
      <c r="E472" s="494"/>
      <c r="F472" s="157" t="s">
        <v>36</v>
      </c>
      <c r="G472" s="212">
        <v>0.64212125528177377</v>
      </c>
      <c r="H472" s="212">
        <v>0</v>
      </c>
      <c r="I472" s="212">
        <v>3.270618382898375</v>
      </c>
      <c r="J472" s="212">
        <v>4.4239631336405534</v>
      </c>
      <c r="K472" s="212">
        <v>1.10941918642593</v>
      </c>
      <c r="L472" s="212">
        <v>0.58846104643725217</v>
      </c>
      <c r="M472" s="212">
        <v>1.1799410029498525</v>
      </c>
      <c r="N472" s="212">
        <v>2.6064005278785878</v>
      </c>
    </row>
    <row r="473" spans="1:14" s="146" customFormat="1" ht="16.5" customHeight="1">
      <c r="A473" s="155"/>
      <c r="C473" s="146" t="s">
        <v>184</v>
      </c>
      <c r="F473" s="211" t="s">
        <v>36</v>
      </c>
      <c r="G473" s="213">
        <v>51.904999287850728</v>
      </c>
      <c r="H473" s="213">
        <v>26.136566723031031</v>
      </c>
      <c r="I473" s="213">
        <v>100</v>
      </c>
      <c r="J473" s="213">
        <v>78.58064516129032</v>
      </c>
      <c r="K473" s="213">
        <v>30.701181930244363</v>
      </c>
      <c r="L473" s="213">
        <v>10.758603044646284</v>
      </c>
      <c r="M473" s="213">
        <v>15.564809994794379</v>
      </c>
      <c r="N473" s="213">
        <v>28.10953480699439</v>
      </c>
    </row>
    <row r="474" spans="1:14" s="146" customFormat="1" ht="30.75" customHeight="1">
      <c r="A474" s="155"/>
      <c r="C474" s="494" t="s">
        <v>185</v>
      </c>
      <c r="D474" s="494"/>
      <c r="E474" s="494"/>
      <c r="F474" s="157" t="s">
        <v>36</v>
      </c>
      <c r="G474" s="212">
        <v>48.095000712149265</v>
      </c>
      <c r="H474" s="212">
        <v>73.863433276968976</v>
      </c>
      <c r="I474" s="212" t="s">
        <v>71</v>
      </c>
      <c r="J474" s="212">
        <v>21.41935483870968</v>
      </c>
      <c r="K474" s="212">
        <v>69.29881806975564</v>
      </c>
      <c r="L474" s="212">
        <v>89.241396955353707</v>
      </c>
      <c r="M474" s="212">
        <v>84.435190005205612</v>
      </c>
      <c r="N474" s="212">
        <v>71.89046519300561</v>
      </c>
    </row>
    <row r="475" spans="1:14" s="146" customFormat="1" ht="16.5" customHeight="1">
      <c r="A475" s="155"/>
      <c r="B475" s="146" t="s">
        <v>186</v>
      </c>
      <c r="F475" s="211" t="s">
        <v>36</v>
      </c>
      <c r="G475" s="213">
        <v>100</v>
      </c>
      <c r="H475" s="213">
        <v>100</v>
      </c>
      <c r="I475" s="213">
        <v>100</v>
      </c>
      <c r="J475" s="213">
        <v>100</v>
      </c>
      <c r="K475" s="213">
        <v>100</v>
      </c>
      <c r="L475" s="213">
        <v>100</v>
      </c>
      <c r="M475" s="213">
        <v>100</v>
      </c>
      <c r="N475" s="213">
        <v>100</v>
      </c>
    </row>
    <row r="476" spans="1:14" ht="16.5" customHeight="1">
      <c r="A476" s="155" t="s">
        <v>85</v>
      </c>
      <c r="G476" s="192"/>
      <c r="H476" s="192"/>
      <c r="I476" s="192"/>
      <c r="J476" s="192"/>
      <c r="K476" s="192"/>
      <c r="L476" s="192"/>
      <c r="M476" s="192"/>
      <c r="N476" s="192"/>
    </row>
    <row r="477" spans="1:14" ht="16.5" customHeight="1">
      <c r="B477" s="160" t="s">
        <v>177</v>
      </c>
      <c r="G477" s="192"/>
      <c r="H477" s="192"/>
      <c r="I477" s="192"/>
      <c r="J477" s="192"/>
      <c r="K477" s="192"/>
      <c r="L477" s="192"/>
      <c r="M477" s="192"/>
      <c r="N477" s="192"/>
    </row>
    <row r="478" spans="1:14" ht="16.5" customHeight="1">
      <c r="C478" s="155" t="s">
        <v>178</v>
      </c>
      <c r="G478" s="192"/>
      <c r="H478" s="192"/>
      <c r="I478" s="192"/>
      <c r="J478" s="192"/>
      <c r="K478" s="192"/>
      <c r="L478" s="192"/>
      <c r="M478" s="192"/>
      <c r="N478" s="192"/>
    </row>
    <row r="479" spans="1:14" ht="16.5" customHeight="1">
      <c r="C479" s="146"/>
      <c r="D479" s="167" t="s">
        <v>179</v>
      </c>
      <c r="F479" s="157" t="s">
        <v>35</v>
      </c>
      <c r="G479" s="192">
        <v>100</v>
      </c>
      <c r="H479" s="192">
        <v>1</v>
      </c>
      <c r="I479" s="192">
        <v>258</v>
      </c>
      <c r="J479" s="192">
        <v>821</v>
      </c>
      <c r="K479" s="192">
        <v>117</v>
      </c>
      <c r="L479" s="192">
        <v>214</v>
      </c>
      <c r="M479" s="192">
        <v>0</v>
      </c>
      <c r="N479" s="192">
        <v>1</v>
      </c>
    </row>
    <row r="480" spans="1:14" ht="16.5" customHeight="1">
      <c r="C480" s="146"/>
      <c r="D480" s="167" t="s">
        <v>180</v>
      </c>
      <c r="F480" s="157" t="s">
        <v>35</v>
      </c>
      <c r="G480" s="192">
        <v>1870</v>
      </c>
      <c r="H480" s="192">
        <v>7</v>
      </c>
      <c r="I480" s="192">
        <v>870</v>
      </c>
      <c r="J480" s="192">
        <v>3498</v>
      </c>
      <c r="K480" s="192">
        <v>146</v>
      </c>
      <c r="L480" s="192">
        <v>165</v>
      </c>
      <c r="M480" s="192">
        <v>124</v>
      </c>
      <c r="N480" s="192">
        <v>2</v>
      </c>
    </row>
    <row r="481" spans="1:14" s="146" customFormat="1" ht="16.5" customHeight="1">
      <c r="A481" s="155"/>
      <c r="D481" s="210" t="s">
        <v>181</v>
      </c>
      <c r="F481" s="211" t="s">
        <v>35</v>
      </c>
      <c r="G481" s="193">
        <v>1970</v>
      </c>
      <c r="H481" s="193">
        <v>8</v>
      </c>
      <c r="I481" s="193">
        <v>1128</v>
      </c>
      <c r="J481" s="193">
        <v>4319</v>
      </c>
      <c r="K481" s="193">
        <v>263</v>
      </c>
      <c r="L481" s="193">
        <v>379</v>
      </c>
      <c r="M481" s="193">
        <v>124</v>
      </c>
      <c r="N481" s="193">
        <v>3</v>
      </c>
    </row>
    <row r="482" spans="1:14" ht="30.75" customHeight="1">
      <c r="C482" s="494" t="s">
        <v>182</v>
      </c>
      <c r="D482" s="494"/>
      <c r="E482" s="494"/>
      <c r="F482" s="157" t="s">
        <v>35</v>
      </c>
      <c r="G482" s="192">
        <v>8</v>
      </c>
      <c r="H482" s="192">
        <v>45</v>
      </c>
      <c r="I482" s="192">
        <v>192</v>
      </c>
      <c r="J482" s="192">
        <v>379</v>
      </c>
      <c r="K482" s="192">
        <v>17</v>
      </c>
      <c r="L482" s="192">
        <v>15</v>
      </c>
      <c r="M482" s="192">
        <v>1</v>
      </c>
      <c r="N482" s="192">
        <v>0</v>
      </c>
    </row>
    <row r="483" spans="1:14" ht="27.9" customHeight="1">
      <c r="C483" s="494" t="s">
        <v>183</v>
      </c>
      <c r="D483" s="494"/>
      <c r="E483" s="494"/>
      <c r="F483" s="157" t="s">
        <v>35</v>
      </c>
      <c r="G483" s="192">
        <v>100</v>
      </c>
      <c r="H483" s="192">
        <v>0</v>
      </c>
      <c r="I483" s="192">
        <v>129</v>
      </c>
      <c r="J483" s="192">
        <v>335</v>
      </c>
      <c r="K483" s="192">
        <v>23</v>
      </c>
      <c r="L483" s="192">
        <v>55</v>
      </c>
      <c r="M483" s="192">
        <v>34</v>
      </c>
      <c r="N483" s="192">
        <v>1</v>
      </c>
    </row>
    <row r="484" spans="1:14" s="146" customFormat="1" ht="16.5" customHeight="1">
      <c r="A484" s="155"/>
      <c r="C484" s="146" t="s">
        <v>184</v>
      </c>
      <c r="F484" s="211" t="s">
        <v>35</v>
      </c>
      <c r="G484" s="193">
        <v>2078</v>
      </c>
      <c r="H484" s="193">
        <v>53</v>
      </c>
      <c r="I484" s="193">
        <v>1449</v>
      </c>
      <c r="J484" s="193">
        <v>5033</v>
      </c>
      <c r="K484" s="193">
        <v>303</v>
      </c>
      <c r="L484" s="193">
        <v>449</v>
      </c>
      <c r="M484" s="193">
        <v>159</v>
      </c>
      <c r="N484" s="193">
        <v>4</v>
      </c>
    </row>
    <row r="485" spans="1:14" ht="30.75" customHeight="1">
      <c r="C485" s="494" t="s">
        <v>185</v>
      </c>
      <c r="D485" s="494"/>
      <c r="E485" s="494"/>
      <c r="F485" s="157" t="s">
        <v>35</v>
      </c>
      <c r="G485" s="192">
        <v>8410</v>
      </c>
      <c r="H485" s="192">
        <v>2984</v>
      </c>
      <c r="I485" s="192" t="s">
        <v>71</v>
      </c>
      <c r="J485" s="192">
        <v>1657</v>
      </c>
      <c r="K485" s="192">
        <v>624</v>
      </c>
      <c r="L485" s="192">
        <v>3319</v>
      </c>
      <c r="M485" s="192">
        <v>3139</v>
      </c>
      <c r="N485" s="192">
        <v>34</v>
      </c>
    </row>
    <row r="486" spans="1:14" s="146" customFormat="1" ht="15.6" customHeight="1">
      <c r="A486" s="155"/>
      <c r="B486" s="146" t="s">
        <v>186</v>
      </c>
      <c r="F486" s="211" t="s">
        <v>35</v>
      </c>
      <c r="G486" s="193">
        <v>10488</v>
      </c>
      <c r="H486" s="193">
        <v>3037</v>
      </c>
      <c r="I486" s="193">
        <v>1449</v>
      </c>
      <c r="J486" s="193">
        <v>6690</v>
      </c>
      <c r="K486" s="193">
        <v>927</v>
      </c>
      <c r="L486" s="193">
        <v>3768</v>
      </c>
      <c r="M486" s="193">
        <v>3298</v>
      </c>
      <c r="N486" s="193">
        <v>38</v>
      </c>
    </row>
    <row r="487" spans="1:14" s="146" customFormat="1" ht="16.5" customHeight="1">
      <c r="A487" s="155"/>
      <c r="B487" s="160" t="s">
        <v>187</v>
      </c>
      <c r="C487" s="155"/>
      <c r="D487" s="155"/>
      <c r="F487" s="157"/>
      <c r="G487" s="193"/>
      <c r="H487" s="193"/>
      <c r="I487" s="193"/>
      <c r="J487" s="193"/>
      <c r="K487" s="193"/>
      <c r="L487" s="193"/>
      <c r="M487" s="193"/>
      <c r="N487" s="193"/>
    </row>
    <row r="488" spans="1:14" s="146" customFormat="1" ht="16.5" customHeight="1">
      <c r="A488" s="155"/>
      <c r="B488" s="155"/>
      <c r="C488" s="155" t="s">
        <v>178</v>
      </c>
      <c r="D488" s="155"/>
      <c r="F488" s="157"/>
      <c r="G488" s="193"/>
      <c r="H488" s="193"/>
      <c r="I488" s="193"/>
      <c r="J488" s="193"/>
      <c r="K488" s="193"/>
      <c r="L488" s="193"/>
      <c r="M488" s="193"/>
      <c r="N488" s="193"/>
    </row>
    <row r="489" spans="1:14" s="146" customFormat="1" ht="16.5" customHeight="1">
      <c r="A489" s="155"/>
      <c r="B489" s="155"/>
      <c r="D489" s="167" t="s">
        <v>179</v>
      </c>
      <c r="F489" s="157" t="s">
        <v>36</v>
      </c>
      <c r="G489" s="212">
        <v>1</v>
      </c>
      <c r="H489" s="212">
        <v>0</v>
      </c>
      <c r="I489" s="212">
        <v>17.8</v>
      </c>
      <c r="J489" s="212">
        <v>12.3</v>
      </c>
      <c r="K489" s="212">
        <v>12.6</v>
      </c>
      <c r="L489" s="212">
        <v>5.7</v>
      </c>
      <c r="M489" s="212">
        <v>0</v>
      </c>
      <c r="N489" s="212">
        <v>2.6</v>
      </c>
    </row>
    <row r="490" spans="1:14" s="146" customFormat="1" ht="16.5" customHeight="1">
      <c r="A490" s="155"/>
      <c r="B490" s="155"/>
      <c r="D490" s="167" t="s">
        <v>180</v>
      </c>
      <c r="F490" s="157" t="s">
        <v>36</v>
      </c>
      <c r="G490" s="212">
        <v>17.8</v>
      </c>
      <c r="H490" s="212">
        <v>0.2</v>
      </c>
      <c r="I490" s="212">
        <v>60</v>
      </c>
      <c r="J490" s="212">
        <v>52.3</v>
      </c>
      <c r="K490" s="212">
        <v>15.7</v>
      </c>
      <c r="L490" s="212">
        <v>4.4000000000000004</v>
      </c>
      <c r="M490" s="212">
        <v>3.8</v>
      </c>
      <c r="N490" s="212">
        <v>5.3</v>
      </c>
    </row>
    <row r="491" spans="1:14" s="146" customFormat="1" ht="16.5" customHeight="1">
      <c r="A491" s="155"/>
      <c r="D491" s="210" t="s">
        <v>181</v>
      </c>
      <c r="F491" s="211" t="s">
        <v>36</v>
      </c>
      <c r="G491" s="213">
        <v>18.8</v>
      </c>
      <c r="H491" s="213">
        <v>0.3</v>
      </c>
      <c r="I491" s="213">
        <v>77.8</v>
      </c>
      <c r="J491" s="213">
        <v>64.599999999999994</v>
      </c>
      <c r="K491" s="213">
        <v>28.4</v>
      </c>
      <c r="L491" s="213">
        <v>10.1</v>
      </c>
      <c r="M491" s="213">
        <v>3.8</v>
      </c>
      <c r="N491" s="213">
        <v>7.9</v>
      </c>
    </row>
    <row r="492" spans="1:14" s="146" customFormat="1" ht="30.75" customHeight="1">
      <c r="A492" s="155"/>
      <c r="B492" s="155"/>
      <c r="C492" s="494" t="s">
        <v>182</v>
      </c>
      <c r="D492" s="494"/>
      <c r="E492" s="494"/>
      <c r="F492" s="157" t="s">
        <v>36</v>
      </c>
      <c r="G492" s="212">
        <v>0.1</v>
      </c>
      <c r="H492" s="212">
        <v>1.5</v>
      </c>
      <c r="I492" s="212">
        <v>13.3</v>
      </c>
      <c r="J492" s="212">
        <v>5.7</v>
      </c>
      <c r="K492" s="212">
        <v>1.8</v>
      </c>
      <c r="L492" s="212">
        <v>0.4</v>
      </c>
      <c r="M492" s="212">
        <v>0</v>
      </c>
      <c r="N492" s="212">
        <v>0</v>
      </c>
    </row>
    <row r="493" spans="1:14" s="146" customFormat="1" ht="27.9" customHeight="1">
      <c r="A493" s="155"/>
      <c r="B493" s="155"/>
      <c r="C493" s="494" t="s">
        <v>183</v>
      </c>
      <c r="D493" s="494"/>
      <c r="E493" s="494"/>
      <c r="F493" s="157" t="s">
        <v>36</v>
      </c>
      <c r="G493" s="212">
        <v>1</v>
      </c>
      <c r="H493" s="212">
        <v>0</v>
      </c>
      <c r="I493" s="212">
        <v>8.9</v>
      </c>
      <c r="J493" s="212">
        <v>5</v>
      </c>
      <c r="K493" s="212">
        <v>2.5</v>
      </c>
      <c r="L493" s="212">
        <v>1.5</v>
      </c>
      <c r="M493" s="212">
        <v>1</v>
      </c>
      <c r="N493" s="212">
        <v>2.6</v>
      </c>
    </row>
    <row r="494" spans="1:14" s="146" customFormat="1" ht="16.5" customHeight="1">
      <c r="A494" s="155"/>
      <c r="C494" s="146" t="s">
        <v>184</v>
      </c>
      <c r="F494" s="211" t="s">
        <v>36</v>
      </c>
      <c r="G494" s="213">
        <v>19.8</v>
      </c>
      <c r="H494" s="213">
        <v>1.7</v>
      </c>
      <c r="I494" s="213">
        <v>100</v>
      </c>
      <c r="J494" s="213">
        <v>75.2</v>
      </c>
      <c r="K494" s="213">
        <v>32.700000000000003</v>
      </c>
      <c r="L494" s="213">
        <v>11.9</v>
      </c>
      <c r="M494" s="213">
        <v>4.8</v>
      </c>
      <c r="N494" s="213">
        <v>10.5</v>
      </c>
    </row>
    <row r="495" spans="1:14" s="146" customFormat="1" ht="30.75" customHeight="1">
      <c r="A495" s="155"/>
      <c r="C495" s="494" t="s">
        <v>185</v>
      </c>
      <c r="D495" s="494"/>
      <c r="E495" s="494"/>
      <c r="F495" s="157" t="s">
        <v>36</v>
      </c>
      <c r="G495" s="212">
        <v>80.2</v>
      </c>
      <c r="H495" s="212">
        <v>98.3</v>
      </c>
      <c r="I495" s="212" t="s">
        <v>71</v>
      </c>
      <c r="J495" s="212">
        <v>24.8</v>
      </c>
      <c r="K495" s="212">
        <v>67.3</v>
      </c>
      <c r="L495" s="212">
        <v>88.1</v>
      </c>
      <c r="M495" s="212">
        <v>95.2</v>
      </c>
      <c r="N495" s="212">
        <v>89.5</v>
      </c>
    </row>
    <row r="496" spans="1:14" s="146" customFormat="1" ht="16.5" customHeight="1">
      <c r="A496" s="155"/>
      <c r="B496" s="146" t="s">
        <v>186</v>
      </c>
      <c r="F496" s="211" t="s">
        <v>36</v>
      </c>
      <c r="G496" s="213">
        <v>100</v>
      </c>
      <c r="H496" s="213">
        <v>100</v>
      </c>
      <c r="I496" s="213">
        <v>100</v>
      </c>
      <c r="J496" s="213">
        <v>100</v>
      </c>
      <c r="K496" s="213">
        <v>100</v>
      </c>
      <c r="L496" s="213">
        <v>100</v>
      </c>
      <c r="M496" s="213">
        <v>100</v>
      </c>
      <c r="N496" s="213">
        <v>100</v>
      </c>
    </row>
    <row r="497" spans="1:14" ht="16.5" customHeight="1">
      <c r="A497" s="155" t="s">
        <v>13</v>
      </c>
      <c r="G497" s="192"/>
      <c r="H497" s="192"/>
      <c r="I497" s="192"/>
      <c r="J497" s="192"/>
      <c r="K497" s="192"/>
      <c r="L497" s="192"/>
      <c r="M497" s="192"/>
      <c r="N497" s="192"/>
    </row>
    <row r="498" spans="1:14" ht="16.5" customHeight="1">
      <c r="A498" s="160"/>
      <c r="B498" s="160" t="s">
        <v>177</v>
      </c>
      <c r="C498" s="160"/>
      <c r="D498" s="160"/>
      <c r="E498" s="160"/>
      <c r="F498" s="208"/>
      <c r="G498" s="192"/>
      <c r="H498" s="192"/>
      <c r="I498" s="192"/>
      <c r="J498" s="192"/>
      <c r="K498" s="192"/>
      <c r="L498" s="192"/>
      <c r="M498" s="192"/>
      <c r="N498" s="192"/>
    </row>
    <row r="499" spans="1:14" ht="16.5" customHeight="1">
      <c r="A499" s="160"/>
      <c r="B499" s="160"/>
      <c r="C499" s="160" t="s">
        <v>178</v>
      </c>
      <c r="D499" s="160"/>
      <c r="E499" s="160"/>
      <c r="F499" s="208"/>
      <c r="G499" s="192"/>
      <c r="H499" s="192"/>
      <c r="I499" s="192"/>
      <c r="J499" s="192"/>
      <c r="K499" s="192"/>
      <c r="L499" s="192"/>
      <c r="M499" s="192"/>
      <c r="N499" s="192"/>
    </row>
    <row r="500" spans="1:14" ht="16.5" customHeight="1">
      <c r="A500" s="160"/>
      <c r="B500" s="160"/>
      <c r="C500" s="140"/>
      <c r="D500" s="191" t="s">
        <v>179</v>
      </c>
      <c r="E500" s="160"/>
      <c r="F500" s="208" t="s">
        <v>35</v>
      </c>
      <c r="G500" s="192">
        <v>26215</v>
      </c>
      <c r="H500" s="192">
        <v>11952</v>
      </c>
      <c r="I500" s="192">
        <v>7406</v>
      </c>
      <c r="J500" s="192">
        <v>3267</v>
      </c>
      <c r="K500" s="192">
        <v>2737</v>
      </c>
      <c r="L500" s="192">
        <v>778</v>
      </c>
      <c r="M500" s="192">
        <v>449</v>
      </c>
      <c r="N500" s="192">
        <v>1634</v>
      </c>
    </row>
    <row r="501" spans="1:14" ht="16.5" customHeight="1">
      <c r="A501" s="160"/>
      <c r="B501" s="160"/>
      <c r="C501" s="140"/>
      <c r="D501" s="191" t="s">
        <v>180</v>
      </c>
      <c r="E501" s="160"/>
      <c r="F501" s="208" t="s">
        <v>35</v>
      </c>
      <c r="G501" s="192">
        <v>38168</v>
      </c>
      <c r="H501" s="192">
        <v>8049</v>
      </c>
      <c r="I501" s="192">
        <v>13110</v>
      </c>
      <c r="J501" s="192">
        <v>7595</v>
      </c>
      <c r="K501" s="192">
        <v>3120</v>
      </c>
      <c r="L501" s="192">
        <v>500</v>
      </c>
      <c r="M501" s="192">
        <v>723</v>
      </c>
      <c r="N501" s="192">
        <v>1911</v>
      </c>
    </row>
    <row r="502" spans="1:14" ht="16.5" customHeight="1">
      <c r="A502" s="160"/>
      <c r="B502" s="140"/>
      <c r="C502" s="140"/>
      <c r="D502" s="195" t="s">
        <v>181</v>
      </c>
      <c r="E502" s="140"/>
      <c r="F502" s="214" t="s">
        <v>35</v>
      </c>
      <c r="G502" s="193">
        <v>64383</v>
      </c>
      <c r="H502" s="193">
        <v>20001</v>
      </c>
      <c r="I502" s="193">
        <v>20516</v>
      </c>
      <c r="J502" s="193">
        <v>10862</v>
      </c>
      <c r="K502" s="193">
        <v>5857</v>
      </c>
      <c r="L502" s="193">
        <v>1278</v>
      </c>
      <c r="M502" s="193">
        <v>1172</v>
      </c>
      <c r="N502" s="193">
        <v>3545</v>
      </c>
    </row>
    <row r="503" spans="1:14" ht="30.75" customHeight="1">
      <c r="A503" s="160"/>
      <c r="B503" s="160"/>
      <c r="C503" s="494" t="s">
        <v>182</v>
      </c>
      <c r="D503" s="494"/>
      <c r="E503" s="494"/>
      <c r="F503" s="208" t="s">
        <v>35</v>
      </c>
      <c r="G503" s="192">
        <v>376</v>
      </c>
      <c r="H503" s="192">
        <v>1242</v>
      </c>
      <c r="I503" s="192">
        <v>1830</v>
      </c>
      <c r="J503" s="192">
        <v>1277</v>
      </c>
      <c r="K503" s="192">
        <v>380</v>
      </c>
      <c r="L503" s="192">
        <v>74</v>
      </c>
      <c r="M503" s="192">
        <v>56</v>
      </c>
      <c r="N503" s="192">
        <v>746</v>
      </c>
    </row>
    <row r="504" spans="1:14" ht="27.9" customHeight="1">
      <c r="A504" s="160"/>
      <c r="B504" s="160"/>
      <c r="C504" s="494" t="s">
        <v>183</v>
      </c>
      <c r="D504" s="494"/>
      <c r="E504" s="494"/>
      <c r="F504" s="208" t="s">
        <v>35</v>
      </c>
      <c r="G504" s="192">
        <v>1078</v>
      </c>
      <c r="H504" s="192">
        <v>0</v>
      </c>
      <c r="I504" s="192">
        <v>910</v>
      </c>
      <c r="J504" s="192">
        <v>848</v>
      </c>
      <c r="K504" s="192">
        <v>303</v>
      </c>
      <c r="L504" s="192">
        <v>117</v>
      </c>
      <c r="M504" s="192">
        <v>116</v>
      </c>
      <c r="N504" s="192">
        <v>618</v>
      </c>
    </row>
    <row r="505" spans="1:14" ht="16.5" customHeight="1">
      <c r="A505" s="160"/>
      <c r="B505" s="140"/>
      <c r="C505" s="140" t="s">
        <v>184</v>
      </c>
      <c r="D505" s="140"/>
      <c r="E505" s="140"/>
      <c r="F505" s="214" t="s">
        <v>35</v>
      </c>
      <c r="G505" s="193">
        <v>65837</v>
      </c>
      <c r="H505" s="193">
        <v>21243</v>
      </c>
      <c r="I505" s="193">
        <v>23256</v>
      </c>
      <c r="J505" s="193">
        <v>12987</v>
      </c>
      <c r="K505" s="193">
        <v>6540</v>
      </c>
      <c r="L505" s="193">
        <v>1469</v>
      </c>
      <c r="M505" s="193">
        <v>1344</v>
      </c>
      <c r="N505" s="193">
        <v>4909</v>
      </c>
    </row>
    <row r="506" spans="1:14" ht="30.75" customHeight="1">
      <c r="A506" s="160"/>
      <c r="C506" s="508" t="s">
        <v>185</v>
      </c>
      <c r="D506" s="508"/>
      <c r="E506" s="508"/>
      <c r="F506" s="208" t="s">
        <v>35</v>
      </c>
      <c r="G506" s="192">
        <v>60157</v>
      </c>
      <c r="H506" s="192">
        <v>60813</v>
      </c>
      <c r="I506" s="192" t="s">
        <v>71</v>
      </c>
      <c r="J506" s="192">
        <v>3814</v>
      </c>
      <c r="K506" s="192">
        <v>13038</v>
      </c>
      <c r="L506" s="192">
        <v>11393</v>
      </c>
      <c r="M506" s="192">
        <v>9256</v>
      </c>
      <c r="N506" s="192">
        <v>8041</v>
      </c>
    </row>
    <row r="507" spans="1:14" ht="16.5" customHeight="1">
      <c r="A507" s="160"/>
      <c r="B507" s="140" t="s">
        <v>186</v>
      </c>
      <c r="C507" s="140"/>
      <c r="D507" s="140"/>
      <c r="E507" s="140"/>
      <c r="F507" s="214" t="s">
        <v>35</v>
      </c>
      <c r="G507" s="193">
        <v>125994</v>
      </c>
      <c r="H507" s="193">
        <v>82056</v>
      </c>
      <c r="I507" s="193">
        <v>23256</v>
      </c>
      <c r="J507" s="193">
        <v>16801</v>
      </c>
      <c r="K507" s="193">
        <v>19578</v>
      </c>
      <c r="L507" s="193">
        <v>12862</v>
      </c>
      <c r="M507" s="193">
        <v>10600</v>
      </c>
      <c r="N507" s="193">
        <v>12950</v>
      </c>
    </row>
    <row r="508" spans="1:14" ht="16.5" customHeight="1">
      <c r="A508" s="160"/>
      <c r="B508" s="160" t="s">
        <v>187</v>
      </c>
      <c r="C508" s="160"/>
      <c r="D508" s="160"/>
      <c r="E508" s="140"/>
      <c r="F508" s="208"/>
      <c r="G508" s="192"/>
      <c r="H508" s="192"/>
      <c r="I508" s="192"/>
      <c r="J508" s="192"/>
      <c r="K508" s="192"/>
      <c r="L508" s="192"/>
      <c r="M508" s="192"/>
      <c r="N508" s="192"/>
    </row>
    <row r="509" spans="1:14" ht="16.5" customHeight="1">
      <c r="A509" s="160"/>
      <c r="B509" s="160"/>
      <c r="C509" s="160" t="s">
        <v>178</v>
      </c>
      <c r="D509" s="160"/>
      <c r="E509" s="140"/>
      <c r="F509" s="208"/>
      <c r="G509" s="192"/>
      <c r="H509" s="192"/>
      <c r="I509" s="192"/>
      <c r="J509" s="192"/>
      <c r="K509" s="192"/>
      <c r="L509" s="192"/>
      <c r="M509" s="192"/>
      <c r="N509" s="192"/>
    </row>
    <row r="510" spans="1:14" ht="16.5" customHeight="1">
      <c r="A510" s="160"/>
      <c r="B510" s="160"/>
      <c r="C510" s="140"/>
      <c r="D510" s="191" t="s">
        <v>179</v>
      </c>
      <c r="E510" s="140"/>
      <c r="F510" s="208" t="s">
        <v>36</v>
      </c>
      <c r="G510" s="212">
        <v>20.806546343476672</v>
      </c>
      <c r="H510" s="212">
        <v>14.565662474407723</v>
      </c>
      <c r="I510" s="212">
        <v>31.845545235638117</v>
      </c>
      <c r="J510" s="212">
        <v>19.445271114814595</v>
      </c>
      <c r="K510" s="212">
        <v>13.97997752579426</v>
      </c>
      <c r="L510" s="212">
        <v>6.0488259990670192</v>
      </c>
      <c r="M510" s="212">
        <v>4.2358490566037732</v>
      </c>
      <c r="N510" s="212">
        <v>12.617760617760618</v>
      </c>
    </row>
    <row r="511" spans="1:14" ht="16.5" customHeight="1">
      <c r="A511" s="160"/>
      <c r="B511" s="160"/>
      <c r="C511" s="140"/>
      <c r="D511" s="191" t="s">
        <v>180</v>
      </c>
      <c r="E511" s="140"/>
      <c r="F511" s="208" t="s">
        <v>36</v>
      </c>
      <c r="G511" s="212">
        <v>30.293506039970158</v>
      </c>
      <c r="H511" s="212">
        <v>9.8091547236033936</v>
      </c>
      <c r="I511" s="212">
        <v>56.372549019607845</v>
      </c>
      <c r="J511" s="212">
        <v>45.205642521278492</v>
      </c>
      <c r="K511" s="212">
        <v>15.936254980079681</v>
      </c>
      <c r="L511" s="212">
        <v>3.8874203078836884</v>
      </c>
      <c r="M511" s="212">
        <v>6.8207547169811322</v>
      </c>
      <c r="N511" s="212">
        <v>14.756756756756756</v>
      </c>
    </row>
    <row r="512" spans="1:14" s="146" customFormat="1" ht="16.5" customHeight="1">
      <c r="A512" s="160"/>
      <c r="B512" s="140"/>
      <c r="C512" s="140"/>
      <c r="D512" s="195" t="s">
        <v>181</v>
      </c>
      <c r="E512" s="140"/>
      <c r="F512" s="214" t="s">
        <v>36</v>
      </c>
      <c r="G512" s="213">
        <v>51.100052383446823</v>
      </c>
      <c r="H512" s="213">
        <v>24.374817198011115</v>
      </c>
      <c r="I512" s="213">
        <v>88.218094255245958</v>
      </c>
      <c r="J512" s="213">
        <v>64.650913636093094</v>
      </c>
      <c r="K512" s="213">
        <v>29.916232505873943</v>
      </c>
      <c r="L512" s="213">
        <v>9.9362463069507072</v>
      </c>
      <c r="M512" s="213">
        <v>11.056603773584905</v>
      </c>
      <c r="N512" s="213">
        <v>27.374517374517378</v>
      </c>
    </row>
    <row r="513" spans="1:14" ht="30.75" customHeight="1">
      <c r="A513" s="160"/>
      <c r="B513" s="160"/>
      <c r="C513" s="494" t="s">
        <v>182</v>
      </c>
      <c r="D513" s="494"/>
      <c r="E513" s="494"/>
      <c r="F513" s="208" t="s">
        <v>36</v>
      </c>
      <c r="G513" s="212">
        <v>0.29842690921789927</v>
      </c>
      <c r="H513" s="212">
        <v>1.5136004679730914</v>
      </c>
      <c r="I513" s="212">
        <v>7.8689370485036116</v>
      </c>
      <c r="J513" s="212">
        <v>7.60073805130647</v>
      </c>
      <c r="K513" s="212">
        <v>1.9409541321891919</v>
      </c>
      <c r="L513" s="212">
        <v>0.57533820556678583</v>
      </c>
      <c r="M513" s="212">
        <v>0.52830188679245282</v>
      </c>
      <c r="N513" s="212">
        <v>5.7606177606177607</v>
      </c>
    </row>
    <row r="514" spans="1:14" ht="27.9" customHeight="1">
      <c r="A514" s="160"/>
      <c r="B514" s="160"/>
      <c r="C514" s="494" t="s">
        <v>183</v>
      </c>
      <c r="D514" s="494"/>
      <c r="E514" s="494"/>
      <c r="F514" s="208" t="s">
        <v>36</v>
      </c>
      <c r="G514" s="212">
        <v>0.85559629823642391</v>
      </c>
      <c r="H514" s="212">
        <v>0</v>
      </c>
      <c r="I514" s="212">
        <v>3.9129686962504304</v>
      </c>
      <c r="J514" s="212">
        <v>5.0473186119873814</v>
      </c>
      <c r="K514" s="212">
        <v>1.5476555317192768</v>
      </c>
      <c r="L514" s="212">
        <v>0.90965635204478312</v>
      </c>
      <c r="M514" s="212">
        <v>1.0943396226415094</v>
      </c>
      <c r="N514" s="212">
        <v>4.7722007722007724</v>
      </c>
    </row>
    <row r="515" spans="1:14" s="146" customFormat="1" ht="16.5" customHeight="1">
      <c r="A515" s="160"/>
      <c r="B515" s="140"/>
      <c r="C515" s="140" t="s">
        <v>184</v>
      </c>
      <c r="D515" s="140"/>
      <c r="E515" s="140"/>
      <c r="F515" s="214" t="s">
        <v>36</v>
      </c>
      <c r="G515" s="213">
        <v>52.254075590901152</v>
      </c>
      <c r="H515" s="213">
        <v>25.888417665984203</v>
      </c>
      <c r="I515" s="213">
        <v>100</v>
      </c>
      <c r="J515" s="213">
        <v>77.298970299386937</v>
      </c>
      <c r="K515" s="213">
        <v>33.404842169782405</v>
      </c>
      <c r="L515" s="213">
        <v>11.421240864562277</v>
      </c>
      <c r="M515" s="213">
        <v>12.679245283018867</v>
      </c>
      <c r="N515" s="213">
        <v>37.907335907335913</v>
      </c>
    </row>
    <row r="516" spans="1:14" ht="30.75" customHeight="1">
      <c r="A516" s="160"/>
      <c r="C516" s="508" t="s">
        <v>185</v>
      </c>
      <c r="D516" s="508"/>
      <c r="E516" s="508"/>
      <c r="F516" s="208" t="s">
        <v>36</v>
      </c>
      <c r="G516" s="212">
        <v>47.745924409098848</v>
      </c>
      <c r="H516" s="212">
        <v>74.111582334015793</v>
      </c>
      <c r="I516" s="212" t="s">
        <v>71</v>
      </c>
      <c r="J516" s="212">
        <v>22.701029700613059</v>
      </c>
      <c r="K516" s="212">
        <v>66.595157830217588</v>
      </c>
      <c r="L516" s="212">
        <v>88.578759135437721</v>
      </c>
      <c r="M516" s="212">
        <v>87.320754716981128</v>
      </c>
      <c r="N516" s="212">
        <v>62.092664092664094</v>
      </c>
    </row>
    <row r="517" spans="1:14" s="140" customFormat="1" ht="16.5" customHeight="1">
      <c r="A517" s="160"/>
      <c r="B517" s="140" t="s">
        <v>186</v>
      </c>
      <c r="F517" s="214" t="s">
        <v>36</v>
      </c>
      <c r="G517" s="213">
        <v>100</v>
      </c>
      <c r="H517" s="213">
        <v>100</v>
      </c>
      <c r="I517" s="213">
        <v>100</v>
      </c>
      <c r="J517" s="213">
        <v>100</v>
      </c>
      <c r="K517" s="213">
        <v>100</v>
      </c>
      <c r="L517" s="213">
        <v>100</v>
      </c>
      <c r="M517" s="213">
        <v>100</v>
      </c>
      <c r="N517" s="213">
        <v>100</v>
      </c>
    </row>
    <row r="518" spans="1:14" ht="3.75" customHeight="1"/>
    <row r="519" spans="1:14" s="207" customFormat="1" ht="15.6" customHeight="1">
      <c r="A519" s="191" t="s">
        <v>75</v>
      </c>
      <c r="B519" s="142"/>
      <c r="C519" s="142"/>
      <c r="D519" s="142"/>
      <c r="E519" s="142"/>
      <c r="F519" s="142"/>
      <c r="G519" s="142"/>
      <c r="H519" s="142"/>
      <c r="I519" s="142"/>
      <c r="J519" s="142"/>
      <c r="K519" s="142"/>
      <c r="L519" s="142"/>
      <c r="M519" s="142"/>
      <c r="N519" s="142"/>
    </row>
    <row r="520" spans="1:14" ht="16.5" customHeight="1">
      <c r="A520" s="155" t="s">
        <v>93</v>
      </c>
      <c r="H520" s="208"/>
      <c r="I520" s="208"/>
      <c r="J520" s="208"/>
      <c r="K520" s="208"/>
      <c r="L520" s="208"/>
      <c r="M520" s="208"/>
      <c r="N520" s="208"/>
    </row>
    <row r="521" spans="1:14" ht="16.5" customHeight="1">
      <c r="B521" s="160" t="s">
        <v>177</v>
      </c>
      <c r="G521" s="208"/>
      <c r="H521" s="208"/>
      <c r="I521" s="208"/>
      <c r="J521" s="208"/>
      <c r="K521" s="208"/>
      <c r="L521" s="208"/>
      <c r="M521" s="208"/>
      <c r="N521" s="208"/>
    </row>
    <row r="522" spans="1:14" ht="16.5" customHeight="1">
      <c r="C522" s="155" t="s">
        <v>178</v>
      </c>
      <c r="G522" s="209"/>
      <c r="H522" s="166"/>
      <c r="I522" s="208"/>
      <c r="J522" s="208"/>
      <c r="K522" s="208"/>
      <c r="L522" s="208"/>
      <c r="M522" s="208"/>
      <c r="N522" s="208"/>
    </row>
    <row r="523" spans="1:14" ht="16.5" customHeight="1">
      <c r="C523" s="146"/>
      <c r="D523" s="167" t="s">
        <v>179</v>
      </c>
      <c r="F523" s="157" t="s">
        <v>35</v>
      </c>
      <c r="G523" s="192">
        <v>8931</v>
      </c>
      <c r="H523" s="192">
        <v>1139</v>
      </c>
      <c r="I523" s="192">
        <v>2478</v>
      </c>
      <c r="J523" s="192">
        <v>893</v>
      </c>
      <c r="K523" s="192">
        <v>718</v>
      </c>
      <c r="L523" s="192">
        <v>160</v>
      </c>
      <c r="M523" s="192">
        <v>147</v>
      </c>
      <c r="N523" s="192">
        <v>1189</v>
      </c>
    </row>
    <row r="524" spans="1:14" ht="16.5" customHeight="1">
      <c r="C524" s="146"/>
      <c r="D524" s="167" t="s">
        <v>180</v>
      </c>
      <c r="F524" s="157" t="s">
        <v>35</v>
      </c>
      <c r="G524" s="192">
        <v>6919</v>
      </c>
      <c r="H524" s="192">
        <v>732</v>
      </c>
      <c r="I524" s="192">
        <v>3648</v>
      </c>
      <c r="J524" s="192">
        <v>1411</v>
      </c>
      <c r="K524" s="192">
        <v>777</v>
      </c>
      <c r="L524" s="192">
        <v>70</v>
      </c>
      <c r="M524" s="192">
        <v>165</v>
      </c>
      <c r="N524" s="192">
        <v>1242</v>
      </c>
    </row>
    <row r="525" spans="1:14" s="146" customFormat="1" ht="16.5" customHeight="1">
      <c r="A525" s="155"/>
      <c r="D525" s="210" t="s">
        <v>181</v>
      </c>
      <c r="F525" s="211" t="s">
        <v>35</v>
      </c>
      <c r="G525" s="193">
        <v>15850</v>
      </c>
      <c r="H525" s="193">
        <v>1871</v>
      </c>
      <c r="I525" s="193">
        <v>6126</v>
      </c>
      <c r="J525" s="193">
        <v>2304</v>
      </c>
      <c r="K525" s="193">
        <v>1495</v>
      </c>
      <c r="L525" s="193">
        <v>230</v>
      </c>
      <c r="M525" s="193">
        <v>312</v>
      </c>
      <c r="N525" s="193">
        <v>2431</v>
      </c>
    </row>
    <row r="526" spans="1:14" ht="30.75" customHeight="1">
      <c r="C526" s="494" t="s">
        <v>182</v>
      </c>
      <c r="D526" s="494"/>
      <c r="E526" s="494"/>
      <c r="F526" s="157" t="s">
        <v>35</v>
      </c>
      <c r="G526" s="192">
        <v>286</v>
      </c>
      <c r="H526" s="192">
        <v>78</v>
      </c>
      <c r="I526" s="192">
        <v>559</v>
      </c>
      <c r="J526" s="192">
        <v>269</v>
      </c>
      <c r="K526" s="192">
        <v>141</v>
      </c>
      <c r="L526" s="192">
        <v>5</v>
      </c>
      <c r="M526" s="192">
        <v>33</v>
      </c>
      <c r="N526" s="192">
        <v>393</v>
      </c>
    </row>
    <row r="527" spans="1:14" ht="27.9" customHeight="1">
      <c r="C527" s="494" t="s">
        <v>183</v>
      </c>
      <c r="D527" s="494"/>
      <c r="E527" s="494"/>
      <c r="F527" s="157" t="s">
        <v>35</v>
      </c>
      <c r="G527" s="192">
        <v>98</v>
      </c>
      <c r="H527" s="192" t="s">
        <v>83</v>
      </c>
      <c r="I527" s="192">
        <v>284</v>
      </c>
      <c r="J527" s="192">
        <v>207</v>
      </c>
      <c r="K527" s="192">
        <v>137</v>
      </c>
      <c r="L527" s="192">
        <v>20</v>
      </c>
      <c r="M527" s="192">
        <v>59</v>
      </c>
      <c r="N527" s="192">
        <v>264</v>
      </c>
    </row>
    <row r="528" spans="1:14" s="146" customFormat="1" ht="16.5" customHeight="1">
      <c r="A528" s="155"/>
      <c r="C528" s="146" t="s">
        <v>184</v>
      </c>
      <c r="F528" s="211" t="s">
        <v>35</v>
      </c>
      <c r="G528" s="193">
        <v>16234</v>
      </c>
      <c r="H528" s="193">
        <v>1949</v>
      </c>
      <c r="I528" s="193">
        <v>6969</v>
      </c>
      <c r="J528" s="193">
        <v>2780</v>
      </c>
      <c r="K528" s="193">
        <v>1773</v>
      </c>
      <c r="L528" s="193">
        <v>255</v>
      </c>
      <c r="M528" s="193">
        <v>404</v>
      </c>
      <c r="N528" s="193">
        <v>3088</v>
      </c>
    </row>
    <row r="529" spans="1:14" ht="30.75" customHeight="1">
      <c r="C529" s="494" t="s">
        <v>185</v>
      </c>
      <c r="D529" s="494"/>
      <c r="E529" s="494"/>
      <c r="F529" s="157" t="s">
        <v>35</v>
      </c>
      <c r="G529" s="192">
        <v>9587</v>
      </c>
      <c r="H529" s="192">
        <v>3653</v>
      </c>
      <c r="I529" s="192" t="s">
        <v>71</v>
      </c>
      <c r="J529" s="192">
        <v>1048</v>
      </c>
      <c r="K529" s="192">
        <v>3272</v>
      </c>
      <c r="L529" s="192">
        <v>953</v>
      </c>
      <c r="M529" s="192">
        <v>1322</v>
      </c>
      <c r="N529" s="192">
        <v>4507</v>
      </c>
    </row>
    <row r="530" spans="1:14" s="146" customFormat="1" ht="16.5" customHeight="1">
      <c r="A530" s="155"/>
      <c r="B530" s="146" t="s">
        <v>186</v>
      </c>
      <c r="F530" s="211" t="s">
        <v>35</v>
      </c>
      <c r="G530" s="193">
        <v>25821</v>
      </c>
      <c r="H530" s="193">
        <v>5602</v>
      </c>
      <c r="I530" s="193">
        <v>6969</v>
      </c>
      <c r="J530" s="193">
        <v>3828</v>
      </c>
      <c r="K530" s="193">
        <v>5045</v>
      </c>
      <c r="L530" s="193">
        <v>1208</v>
      </c>
      <c r="M530" s="193">
        <v>1726</v>
      </c>
      <c r="N530" s="193">
        <v>7595</v>
      </c>
    </row>
    <row r="531" spans="1:14" s="146" customFormat="1" ht="16.5" customHeight="1">
      <c r="A531" s="155"/>
      <c r="B531" s="160" t="s">
        <v>187</v>
      </c>
      <c r="C531" s="155"/>
      <c r="D531" s="155"/>
      <c r="F531" s="157"/>
      <c r="G531" s="208"/>
      <c r="H531" s="208"/>
      <c r="I531" s="208"/>
      <c r="J531" s="208"/>
      <c r="K531" s="208"/>
      <c r="L531" s="208"/>
      <c r="M531" s="208"/>
      <c r="N531" s="208"/>
    </row>
    <row r="532" spans="1:14" s="146" customFormat="1" ht="16.5" customHeight="1">
      <c r="A532" s="155"/>
      <c r="B532" s="155"/>
      <c r="C532" s="155" t="s">
        <v>178</v>
      </c>
      <c r="D532" s="155"/>
      <c r="F532" s="157"/>
      <c r="G532" s="209"/>
      <c r="H532" s="166"/>
      <c r="I532" s="208"/>
      <c r="J532" s="208"/>
      <c r="K532" s="208"/>
      <c r="L532" s="208"/>
      <c r="M532" s="208"/>
      <c r="N532" s="208"/>
    </row>
    <row r="533" spans="1:14" s="146" customFormat="1" ht="16.5" customHeight="1">
      <c r="A533" s="155"/>
      <c r="B533" s="155"/>
      <c r="D533" s="167" t="s">
        <v>179</v>
      </c>
      <c r="F533" s="157" t="s">
        <v>36</v>
      </c>
      <c r="G533" s="212">
        <v>34.588125943999074</v>
      </c>
      <c r="H533" s="212">
        <v>20.332024277043914</v>
      </c>
      <c r="I533" s="212">
        <v>35.557468790357291</v>
      </c>
      <c r="J533" s="212">
        <v>23.32810867293626</v>
      </c>
      <c r="K533" s="212">
        <v>14.231912784935579</v>
      </c>
      <c r="L533" s="212">
        <v>13.245033112582782</v>
      </c>
      <c r="M533" s="212">
        <v>8.5168018539976824</v>
      </c>
      <c r="N533" s="212">
        <v>15.6550362080316</v>
      </c>
    </row>
    <row r="534" spans="1:14" s="146" customFormat="1" ht="16.5" customHeight="1">
      <c r="A534" s="155"/>
      <c r="B534" s="155"/>
      <c r="D534" s="167" t="s">
        <v>180</v>
      </c>
      <c r="F534" s="157" t="s">
        <v>36</v>
      </c>
      <c r="G534" s="212">
        <v>26.796018744432825</v>
      </c>
      <c r="H534" s="212">
        <v>13.066761870760443</v>
      </c>
      <c r="I534" s="212">
        <v>52.346104175634956</v>
      </c>
      <c r="J534" s="212">
        <v>36.859979101358412</v>
      </c>
      <c r="K534" s="212">
        <v>15.401387512388503</v>
      </c>
      <c r="L534" s="212">
        <v>5.7947019867549665</v>
      </c>
      <c r="M534" s="212">
        <v>9.5596755504055615</v>
      </c>
      <c r="N534" s="212">
        <v>16.352863726135617</v>
      </c>
    </row>
    <row r="535" spans="1:14" s="146" customFormat="1" ht="16.5" customHeight="1">
      <c r="A535" s="155"/>
      <c r="D535" s="210" t="s">
        <v>181</v>
      </c>
      <c r="F535" s="211" t="s">
        <v>36</v>
      </c>
      <c r="G535" s="213">
        <v>61.384144688431896</v>
      </c>
      <c r="H535" s="213">
        <v>33.398786147804351</v>
      </c>
      <c r="I535" s="213">
        <v>87.903572965992254</v>
      </c>
      <c r="J535" s="213">
        <v>60.188087774294672</v>
      </c>
      <c r="K535" s="213">
        <v>29.633300297324084</v>
      </c>
      <c r="L535" s="213">
        <v>19.039735099337747</v>
      </c>
      <c r="M535" s="213">
        <v>18.076477404403242</v>
      </c>
      <c r="N535" s="213">
        <v>32.007899934167213</v>
      </c>
    </row>
    <row r="536" spans="1:14" s="146" customFormat="1" ht="30.75" customHeight="1">
      <c r="A536" s="155"/>
      <c r="B536" s="155"/>
      <c r="C536" s="494" t="s">
        <v>182</v>
      </c>
      <c r="D536" s="494"/>
      <c r="E536" s="494"/>
      <c r="F536" s="157" t="s">
        <v>36</v>
      </c>
      <c r="G536" s="212">
        <v>1.1076255760814839</v>
      </c>
      <c r="H536" s="212">
        <v>1.3923598714744734</v>
      </c>
      <c r="I536" s="212">
        <v>8.0212369062993254</v>
      </c>
      <c r="J536" s="212">
        <v>7.0271682340647859</v>
      </c>
      <c r="K536" s="212">
        <v>2.7948463825569871</v>
      </c>
      <c r="L536" s="212">
        <v>0.41390728476821192</v>
      </c>
      <c r="M536" s="212">
        <v>1.9119351100811124</v>
      </c>
      <c r="N536" s="212">
        <v>5.1744568795260033</v>
      </c>
    </row>
    <row r="537" spans="1:14" s="146" customFormat="1" ht="27.9" customHeight="1">
      <c r="A537" s="155"/>
      <c r="B537" s="155"/>
      <c r="C537" s="494" t="s">
        <v>183</v>
      </c>
      <c r="D537" s="494"/>
      <c r="E537" s="494"/>
      <c r="F537" s="157" t="s">
        <v>36</v>
      </c>
      <c r="G537" s="212">
        <v>0.37953603655938967</v>
      </c>
      <c r="H537" s="212" t="s">
        <v>83</v>
      </c>
      <c r="I537" s="212">
        <v>4.0751901277084235</v>
      </c>
      <c r="J537" s="212">
        <v>5.407523510971787</v>
      </c>
      <c r="K537" s="212">
        <v>2.715559960356789</v>
      </c>
      <c r="L537" s="212">
        <v>1.6556291390728477</v>
      </c>
      <c r="M537" s="212">
        <v>3.4183082271147165</v>
      </c>
      <c r="N537" s="212">
        <v>3.4759710335747198</v>
      </c>
    </row>
    <row r="538" spans="1:14" s="146" customFormat="1" ht="16.5" customHeight="1">
      <c r="A538" s="155"/>
      <c r="C538" s="146" t="s">
        <v>184</v>
      </c>
      <c r="F538" s="211" t="s">
        <v>36</v>
      </c>
      <c r="G538" s="213">
        <v>62.871306301072771</v>
      </c>
      <c r="H538" s="213">
        <v>34.791146019278827</v>
      </c>
      <c r="I538" s="213">
        <v>100</v>
      </c>
      <c r="J538" s="213">
        <v>72.622779519331246</v>
      </c>
      <c r="K538" s="213">
        <v>35.143706640237859</v>
      </c>
      <c r="L538" s="213">
        <v>21.109271523178808</v>
      </c>
      <c r="M538" s="213">
        <v>23.406720741599074</v>
      </c>
      <c r="N538" s="213">
        <v>40.658327847267941</v>
      </c>
    </row>
    <row r="539" spans="1:14" s="146" customFormat="1" ht="30.75" customHeight="1">
      <c r="A539" s="155"/>
      <c r="C539" s="494" t="s">
        <v>185</v>
      </c>
      <c r="D539" s="494"/>
      <c r="E539" s="494"/>
      <c r="F539" s="157" t="s">
        <v>36</v>
      </c>
      <c r="G539" s="212">
        <v>37.128693698927229</v>
      </c>
      <c r="H539" s="212">
        <v>65.208853980721173</v>
      </c>
      <c r="I539" s="212" t="s">
        <v>71</v>
      </c>
      <c r="J539" s="212">
        <v>27.377220480668758</v>
      </c>
      <c r="K539" s="212">
        <v>64.856293359762134</v>
      </c>
      <c r="L539" s="212">
        <v>78.890728476821195</v>
      </c>
      <c r="M539" s="212">
        <v>76.593279258400926</v>
      </c>
      <c r="N539" s="212">
        <v>59.341672152732059</v>
      </c>
    </row>
    <row r="540" spans="1:14" s="146" customFormat="1" ht="16.5" customHeight="1">
      <c r="A540" s="155"/>
      <c r="B540" s="146" t="s">
        <v>186</v>
      </c>
      <c r="F540" s="211" t="s">
        <v>36</v>
      </c>
      <c r="G540" s="213">
        <v>100</v>
      </c>
      <c r="H540" s="213">
        <v>100</v>
      </c>
      <c r="I540" s="213">
        <v>100</v>
      </c>
      <c r="J540" s="213">
        <v>100</v>
      </c>
      <c r="K540" s="213">
        <v>100</v>
      </c>
      <c r="L540" s="213">
        <v>100</v>
      </c>
      <c r="M540" s="213">
        <v>100</v>
      </c>
      <c r="N540" s="213">
        <v>100</v>
      </c>
    </row>
    <row r="541" spans="1:14" ht="16.5" customHeight="1">
      <c r="A541" s="155" t="s">
        <v>0</v>
      </c>
      <c r="G541" s="192"/>
      <c r="H541" s="192"/>
      <c r="I541" s="192"/>
      <c r="J541" s="192"/>
      <c r="K541" s="192"/>
      <c r="L541" s="192"/>
      <c r="M541" s="192"/>
      <c r="N541" s="192"/>
    </row>
    <row r="542" spans="1:14" ht="16.5" customHeight="1">
      <c r="B542" s="160" t="s">
        <v>177</v>
      </c>
      <c r="G542" s="192"/>
      <c r="H542" s="192"/>
      <c r="I542" s="192"/>
      <c r="J542" s="192"/>
      <c r="K542" s="192"/>
      <c r="L542" s="192"/>
      <c r="M542" s="192"/>
      <c r="N542" s="192"/>
    </row>
    <row r="543" spans="1:14" ht="16.5" customHeight="1">
      <c r="C543" s="155" t="s">
        <v>178</v>
      </c>
      <c r="G543" s="192"/>
      <c r="H543" s="192"/>
      <c r="I543" s="192"/>
      <c r="J543" s="192"/>
      <c r="K543" s="192"/>
      <c r="L543" s="192"/>
      <c r="M543" s="192"/>
      <c r="N543" s="192"/>
    </row>
    <row r="544" spans="1:14" ht="16.5" customHeight="1">
      <c r="C544" s="146"/>
      <c r="D544" s="167" t="s">
        <v>179</v>
      </c>
      <c r="F544" s="157" t="s">
        <v>35</v>
      </c>
      <c r="G544" s="192">
        <v>17812</v>
      </c>
      <c r="H544" s="192">
        <v>9304</v>
      </c>
      <c r="I544" s="192">
        <v>5283</v>
      </c>
      <c r="J544" s="192">
        <v>917</v>
      </c>
      <c r="K544" s="192">
        <v>1439</v>
      </c>
      <c r="L544" s="192">
        <v>635</v>
      </c>
      <c r="M544" s="192">
        <v>416</v>
      </c>
      <c r="N544" s="192">
        <v>167</v>
      </c>
    </row>
    <row r="545" spans="1:14" ht="16.5" customHeight="1">
      <c r="C545" s="146"/>
      <c r="D545" s="167" t="s">
        <v>180</v>
      </c>
      <c r="F545" s="157" t="s">
        <v>35</v>
      </c>
      <c r="G545" s="192">
        <v>17535</v>
      </c>
      <c r="H545" s="192">
        <v>6733</v>
      </c>
      <c r="I545" s="192">
        <v>9294</v>
      </c>
      <c r="J545" s="192">
        <v>1934</v>
      </c>
      <c r="K545" s="192">
        <v>1585</v>
      </c>
      <c r="L545" s="192">
        <v>458</v>
      </c>
      <c r="M545" s="192">
        <v>737</v>
      </c>
      <c r="N545" s="192">
        <v>459</v>
      </c>
    </row>
    <row r="546" spans="1:14" s="146" customFormat="1" ht="16.5" customHeight="1">
      <c r="A546" s="155"/>
      <c r="D546" s="210" t="s">
        <v>181</v>
      </c>
      <c r="F546" s="211" t="s">
        <v>35</v>
      </c>
      <c r="G546" s="193">
        <v>35347</v>
      </c>
      <c r="H546" s="193">
        <v>16037</v>
      </c>
      <c r="I546" s="193">
        <v>14577</v>
      </c>
      <c r="J546" s="193">
        <v>2851</v>
      </c>
      <c r="K546" s="193">
        <v>3024</v>
      </c>
      <c r="L546" s="193">
        <v>1093</v>
      </c>
      <c r="M546" s="193">
        <v>1153</v>
      </c>
      <c r="N546" s="193">
        <v>626</v>
      </c>
    </row>
    <row r="547" spans="1:14" ht="30.75" customHeight="1">
      <c r="C547" s="494" t="s">
        <v>182</v>
      </c>
      <c r="D547" s="494"/>
      <c r="E547" s="494"/>
      <c r="F547" s="157" t="s">
        <v>35</v>
      </c>
      <c r="G547" s="192">
        <v>970</v>
      </c>
      <c r="H547" s="192">
        <v>945</v>
      </c>
      <c r="I547" s="192">
        <v>1072</v>
      </c>
      <c r="J547" s="192">
        <v>253</v>
      </c>
      <c r="K547" s="192">
        <v>224</v>
      </c>
      <c r="L547" s="192">
        <v>52</v>
      </c>
      <c r="M547" s="192">
        <v>29</v>
      </c>
      <c r="N547" s="192">
        <v>41</v>
      </c>
    </row>
    <row r="548" spans="1:14" ht="27.9" customHeight="1">
      <c r="C548" s="494" t="s">
        <v>183</v>
      </c>
      <c r="D548" s="494"/>
      <c r="E548" s="494"/>
      <c r="F548" s="157" t="s">
        <v>35</v>
      </c>
      <c r="G548" s="192">
        <v>191</v>
      </c>
      <c r="H548" s="192" t="s">
        <v>83</v>
      </c>
      <c r="I548" s="192">
        <v>451</v>
      </c>
      <c r="J548" s="192">
        <v>185</v>
      </c>
      <c r="K548" s="192">
        <v>162</v>
      </c>
      <c r="L548" s="192">
        <v>105</v>
      </c>
      <c r="M548" s="192">
        <v>171</v>
      </c>
      <c r="N548" s="192">
        <v>47</v>
      </c>
    </row>
    <row r="549" spans="1:14" s="146" customFormat="1" ht="16.5" customHeight="1">
      <c r="A549" s="155"/>
      <c r="C549" s="146" t="s">
        <v>184</v>
      </c>
      <c r="F549" s="211" t="s">
        <v>35</v>
      </c>
      <c r="G549" s="193">
        <v>36508</v>
      </c>
      <c r="H549" s="193">
        <v>16982</v>
      </c>
      <c r="I549" s="193">
        <v>16100</v>
      </c>
      <c r="J549" s="193">
        <v>3289</v>
      </c>
      <c r="K549" s="193">
        <v>3410</v>
      </c>
      <c r="L549" s="193">
        <v>1250</v>
      </c>
      <c r="M549" s="193">
        <v>1353</v>
      </c>
      <c r="N549" s="193">
        <v>714</v>
      </c>
    </row>
    <row r="550" spans="1:14" ht="30.75" customHeight="1">
      <c r="C550" s="494" t="s">
        <v>185</v>
      </c>
      <c r="D550" s="494"/>
      <c r="E550" s="494"/>
      <c r="F550" s="157" t="s">
        <v>35</v>
      </c>
      <c r="G550" s="192">
        <v>33931</v>
      </c>
      <c r="H550" s="192">
        <v>48362</v>
      </c>
      <c r="I550" s="192" t="s">
        <v>71</v>
      </c>
      <c r="J550" s="192">
        <v>1176</v>
      </c>
      <c r="K550" s="192">
        <v>10035</v>
      </c>
      <c r="L550" s="192">
        <v>6358</v>
      </c>
      <c r="M550" s="192">
        <v>5710</v>
      </c>
      <c r="N550" s="192">
        <v>1640</v>
      </c>
    </row>
    <row r="551" spans="1:14" s="146" customFormat="1" ht="15.6" customHeight="1">
      <c r="A551" s="155"/>
      <c r="B551" s="146" t="s">
        <v>186</v>
      </c>
      <c r="F551" s="211" t="s">
        <v>35</v>
      </c>
      <c r="G551" s="193">
        <v>70439</v>
      </c>
      <c r="H551" s="193">
        <v>65344</v>
      </c>
      <c r="I551" s="193">
        <v>16100</v>
      </c>
      <c r="J551" s="193">
        <v>4465</v>
      </c>
      <c r="K551" s="193">
        <v>13445</v>
      </c>
      <c r="L551" s="193">
        <v>7608</v>
      </c>
      <c r="M551" s="193">
        <v>7063</v>
      </c>
      <c r="N551" s="193">
        <v>2354</v>
      </c>
    </row>
    <row r="552" spans="1:14" s="146" customFormat="1" ht="16.5" customHeight="1">
      <c r="A552" s="155"/>
      <c r="B552" s="160" t="s">
        <v>187</v>
      </c>
      <c r="C552" s="155"/>
      <c r="D552" s="155"/>
      <c r="F552" s="157"/>
      <c r="G552" s="193"/>
      <c r="H552" s="193"/>
      <c r="I552" s="193"/>
      <c r="J552" s="193"/>
      <c r="K552" s="193"/>
      <c r="L552" s="193"/>
      <c r="M552" s="193"/>
      <c r="N552" s="193"/>
    </row>
    <row r="553" spans="1:14" s="146" customFormat="1" ht="16.5" customHeight="1">
      <c r="A553" s="155"/>
      <c r="B553" s="155"/>
      <c r="C553" s="155" t="s">
        <v>178</v>
      </c>
      <c r="D553" s="155"/>
      <c r="F553" s="157"/>
      <c r="G553" s="193"/>
      <c r="H553" s="193"/>
      <c r="I553" s="193"/>
      <c r="J553" s="193"/>
      <c r="K553" s="193"/>
      <c r="L553" s="193"/>
      <c r="M553" s="193"/>
      <c r="N553" s="193"/>
    </row>
    <row r="554" spans="1:14" s="146" customFormat="1" ht="16.5" customHeight="1">
      <c r="A554" s="155"/>
      <c r="B554" s="155"/>
      <c r="D554" s="167" t="s">
        <v>179</v>
      </c>
      <c r="F554" s="157" t="s">
        <v>36</v>
      </c>
      <c r="G554" s="212">
        <v>25.287127869504111</v>
      </c>
      <c r="H554" s="212">
        <v>14.238491674828598</v>
      </c>
      <c r="I554" s="212">
        <v>32.813664596273291</v>
      </c>
      <c r="J554" s="212">
        <v>20.53751399776036</v>
      </c>
      <c r="K554" s="212">
        <v>10.702863518036445</v>
      </c>
      <c r="L554" s="212">
        <v>8.3464773922187163</v>
      </c>
      <c r="M554" s="212">
        <v>5.8898485063004387</v>
      </c>
      <c r="N554" s="212">
        <v>7.0943075615972813</v>
      </c>
    </row>
    <row r="555" spans="1:14" s="146" customFormat="1" ht="16.5" customHeight="1">
      <c r="A555" s="155"/>
      <c r="B555" s="155"/>
      <c r="D555" s="167" t="s">
        <v>180</v>
      </c>
      <c r="F555" s="157" t="s">
        <v>36</v>
      </c>
      <c r="G555" s="212">
        <v>24.893879810900209</v>
      </c>
      <c r="H555" s="212">
        <v>10.303929970617041</v>
      </c>
      <c r="I555" s="212">
        <v>57.726708074534159</v>
      </c>
      <c r="J555" s="212">
        <v>43.314669652855542</v>
      </c>
      <c r="K555" s="212">
        <v>11.788769059129788</v>
      </c>
      <c r="L555" s="212">
        <v>6.0199789695057833</v>
      </c>
      <c r="M555" s="212">
        <v>10.434659493133228</v>
      </c>
      <c r="N555" s="212">
        <v>19.498725573491928</v>
      </c>
    </row>
    <row r="556" spans="1:14" s="146" customFormat="1" ht="16.5" customHeight="1">
      <c r="A556" s="155"/>
      <c r="D556" s="210" t="s">
        <v>181</v>
      </c>
      <c r="F556" s="211" t="s">
        <v>36</v>
      </c>
      <c r="G556" s="213">
        <v>50.181007680404321</v>
      </c>
      <c r="H556" s="213">
        <v>24.542421645445643</v>
      </c>
      <c r="I556" s="213">
        <v>90.540372670807457</v>
      </c>
      <c r="J556" s="213">
        <v>63.852183650615899</v>
      </c>
      <c r="K556" s="213">
        <v>22.491632577166232</v>
      </c>
      <c r="L556" s="213">
        <v>14.3664563617245</v>
      </c>
      <c r="M556" s="213">
        <v>16.324507999433667</v>
      </c>
      <c r="N556" s="213">
        <v>26.593033135089211</v>
      </c>
    </row>
    <row r="557" spans="1:14" s="146" customFormat="1" ht="30.75" customHeight="1">
      <c r="A557" s="155"/>
      <c r="B557" s="155"/>
      <c r="C557" s="494" t="s">
        <v>182</v>
      </c>
      <c r="D557" s="494"/>
      <c r="E557" s="494"/>
      <c r="F557" s="157" t="s">
        <v>36</v>
      </c>
      <c r="G557" s="212">
        <v>1.3770780391544457</v>
      </c>
      <c r="H557" s="212">
        <v>1.446192458374143</v>
      </c>
      <c r="I557" s="212">
        <v>6.6583850931677011</v>
      </c>
      <c r="J557" s="212">
        <v>5.6662933930571109</v>
      </c>
      <c r="K557" s="212">
        <v>1.6660468575678691</v>
      </c>
      <c r="L557" s="212">
        <v>0.68349106203995791</v>
      </c>
      <c r="M557" s="212">
        <v>0.4105904006795979</v>
      </c>
      <c r="N557" s="212">
        <v>1.7417162276975362</v>
      </c>
    </row>
    <row r="558" spans="1:14" s="146" customFormat="1" ht="27.9" customHeight="1">
      <c r="A558" s="155"/>
      <c r="B558" s="155"/>
      <c r="C558" s="494" t="s">
        <v>183</v>
      </c>
      <c r="D558" s="494"/>
      <c r="E558" s="494"/>
      <c r="F558" s="157" t="s">
        <v>36</v>
      </c>
      <c r="G558" s="212">
        <v>0.27115660358608157</v>
      </c>
      <c r="H558" s="212" t="s">
        <v>83</v>
      </c>
      <c r="I558" s="212">
        <v>2.8012422360248448</v>
      </c>
      <c r="J558" s="212">
        <v>4.1433370660694289</v>
      </c>
      <c r="K558" s="212">
        <v>1.2049088880624768</v>
      </c>
      <c r="L558" s="212">
        <v>1.3801261829652995</v>
      </c>
      <c r="M558" s="212">
        <v>2.4210675350417667</v>
      </c>
      <c r="N558" s="212">
        <v>1.9966015293118096</v>
      </c>
    </row>
    <row r="559" spans="1:14" s="146" customFormat="1" ht="16.5" customHeight="1">
      <c r="A559" s="155"/>
      <c r="C559" s="146" t="s">
        <v>184</v>
      </c>
      <c r="F559" s="211" t="s">
        <v>36</v>
      </c>
      <c r="G559" s="213">
        <v>51.829242323144854</v>
      </c>
      <c r="H559" s="213">
        <v>25.988614103819785</v>
      </c>
      <c r="I559" s="213">
        <v>100</v>
      </c>
      <c r="J559" s="213">
        <v>73.661814109742437</v>
      </c>
      <c r="K559" s="213">
        <v>25.362588322796579</v>
      </c>
      <c r="L559" s="213">
        <v>16.43007360672976</v>
      </c>
      <c r="M559" s="213">
        <v>19.156165935155034</v>
      </c>
      <c r="N559" s="213">
        <v>30.331350892098559</v>
      </c>
    </row>
    <row r="560" spans="1:14" s="146" customFormat="1" ht="30.75" customHeight="1">
      <c r="A560" s="155"/>
      <c r="C560" s="494" t="s">
        <v>185</v>
      </c>
      <c r="D560" s="494"/>
      <c r="E560" s="494"/>
      <c r="F560" s="157" t="s">
        <v>36</v>
      </c>
      <c r="G560" s="212">
        <v>48.170757676855153</v>
      </c>
      <c r="H560" s="212">
        <v>74.011385896180215</v>
      </c>
      <c r="I560" s="212" t="s">
        <v>71</v>
      </c>
      <c r="J560" s="212">
        <v>26.338185890257559</v>
      </c>
      <c r="K560" s="212">
        <v>74.637411677203431</v>
      </c>
      <c r="L560" s="212">
        <v>83.569926393270251</v>
      </c>
      <c r="M560" s="212">
        <v>80.84383406484497</v>
      </c>
      <c r="N560" s="212">
        <v>69.668649107901444</v>
      </c>
    </row>
    <row r="561" spans="1:14" s="146" customFormat="1" ht="16.5" customHeight="1">
      <c r="A561" s="155"/>
      <c r="B561" s="146" t="s">
        <v>186</v>
      </c>
      <c r="F561" s="211" t="s">
        <v>36</v>
      </c>
      <c r="G561" s="213">
        <v>100</v>
      </c>
      <c r="H561" s="213">
        <v>100</v>
      </c>
      <c r="I561" s="213">
        <v>100</v>
      </c>
      <c r="J561" s="213">
        <v>100</v>
      </c>
      <c r="K561" s="213">
        <v>100</v>
      </c>
      <c r="L561" s="213">
        <v>100</v>
      </c>
      <c r="M561" s="213">
        <v>100</v>
      </c>
      <c r="N561" s="213">
        <v>100</v>
      </c>
    </row>
    <row r="562" spans="1:14" ht="16.5" customHeight="1">
      <c r="A562" s="155" t="s">
        <v>85</v>
      </c>
      <c r="G562" s="192"/>
      <c r="H562" s="192"/>
      <c r="I562" s="192"/>
      <c r="J562" s="192"/>
      <c r="K562" s="192"/>
      <c r="L562" s="192"/>
      <c r="M562" s="192"/>
      <c r="N562" s="192"/>
    </row>
    <row r="563" spans="1:14" ht="16.5" customHeight="1">
      <c r="B563" s="160" t="s">
        <v>177</v>
      </c>
      <c r="G563" s="192"/>
      <c r="H563" s="192"/>
      <c r="I563" s="192"/>
      <c r="J563" s="192"/>
      <c r="K563" s="192"/>
      <c r="L563" s="192"/>
      <c r="M563" s="192"/>
      <c r="N563" s="192"/>
    </row>
    <row r="564" spans="1:14" ht="16.5" customHeight="1">
      <c r="C564" s="155" t="s">
        <v>178</v>
      </c>
      <c r="G564" s="192"/>
      <c r="H564" s="192"/>
      <c r="I564" s="192"/>
      <c r="J564" s="192"/>
      <c r="K564" s="192"/>
      <c r="L564" s="192"/>
      <c r="M564" s="192"/>
      <c r="N564" s="192"/>
    </row>
    <row r="565" spans="1:14" ht="16.5" customHeight="1">
      <c r="C565" s="146"/>
      <c r="D565" s="167" t="s">
        <v>179</v>
      </c>
      <c r="F565" s="157" t="s">
        <v>35</v>
      </c>
      <c r="G565" s="192">
        <v>117</v>
      </c>
      <c r="H565" s="192">
        <v>4</v>
      </c>
      <c r="I565" s="192">
        <v>308</v>
      </c>
      <c r="J565" s="192">
        <v>1116</v>
      </c>
      <c r="K565" s="192">
        <v>64</v>
      </c>
      <c r="L565" s="192">
        <v>240</v>
      </c>
      <c r="M565" s="192">
        <v>157</v>
      </c>
      <c r="N565" s="192">
        <v>0</v>
      </c>
    </row>
    <row r="566" spans="1:14" ht="16.5" customHeight="1">
      <c r="C566" s="146"/>
      <c r="D566" s="167" t="s">
        <v>180</v>
      </c>
      <c r="F566" s="157" t="s">
        <v>35</v>
      </c>
      <c r="G566" s="192">
        <v>1195</v>
      </c>
      <c r="H566" s="192">
        <v>9</v>
      </c>
      <c r="I566" s="192">
        <v>1035</v>
      </c>
      <c r="J566" s="192">
        <v>3138</v>
      </c>
      <c r="K566" s="192">
        <v>69</v>
      </c>
      <c r="L566" s="192">
        <v>215</v>
      </c>
      <c r="M566" s="192">
        <v>313</v>
      </c>
      <c r="N566" s="192">
        <v>0</v>
      </c>
    </row>
    <row r="567" spans="1:14" s="146" customFormat="1" ht="16.5" customHeight="1">
      <c r="A567" s="155"/>
      <c r="D567" s="210" t="s">
        <v>181</v>
      </c>
      <c r="F567" s="211" t="s">
        <v>35</v>
      </c>
      <c r="G567" s="193">
        <v>1312</v>
      </c>
      <c r="H567" s="193">
        <v>13</v>
      </c>
      <c r="I567" s="193">
        <v>1343</v>
      </c>
      <c r="J567" s="193">
        <v>4254</v>
      </c>
      <c r="K567" s="193">
        <v>133</v>
      </c>
      <c r="L567" s="193">
        <v>455</v>
      </c>
      <c r="M567" s="193">
        <v>470</v>
      </c>
      <c r="N567" s="193">
        <v>0</v>
      </c>
    </row>
    <row r="568" spans="1:14" ht="30.75" customHeight="1">
      <c r="C568" s="494" t="s">
        <v>182</v>
      </c>
      <c r="D568" s="494"/>
      <c r="E568" s="494"/>
      <c r="F568" s="157" t="s">
        <v>35</v>
      </c>
      <c r="G568" s="192">
        <v>138</v>
      </c>
      <c r="H568" s="192">
        <v>29</v>
      </c>
      <c r="I568" s="192">
        <v>215</v>
      </c>
      <c r="J568" s="192">
        <v>395</v>
      </c>
      <c r="K568" s="192">
        <v>8</v>
      </c>
      <c r="L568" s="192">
        <v>16</v>
      </c>
      <c r="M568" s="192">
        <v>24</v>
      </c>
      <c r="N568" s="192">
        <v>0</v>
      </c>
    </row>
    <row r="569" spans="1:14" ht="31.95" customHeight="1">
      <c r="C569" s="494" t="s">
        <v>183</v>
      </c>
      <c r="D569" s="494"/>
      <c r="E569" s="494"/>
      <c r="F569" s="157" t="s">
        <v>35</v>
      </c>
      <c r="G569" s="192">
        <v>44</v>
      </c>
      <c r="H569" s="192" t="s">
        <v>83</v>
      </c>
      <c r="I569" s="192">
        <v>136</v>
      </c>
      <c r="J569" s="192">
        <v>300</v>
      </c>
      <c r="K569" s="192">
        <v>9</v>
      </c>
      <c r="L569" s="192">
        <v>43</v>
      </c>
      <c r="M569" s="192">
        <v>72</v>
      </c>
      <c r="N569" s="192">
        <v>0</v>
      </c>
    </row>
    <row r="570" spans="1:14" s="146" customFormat="1" ht="16.5" customHeight="1">
      <c r="A570" s="155"/>
      <c r="C570" s="146" t="s">
        <v>184</v>
      </c>
      <c r="F570" s="211" t="s">
        <v>35</v>
      </c>
      <c r="G570" s="193">
        <v>1494</v>
      </c>
      <c r="H570" s="193">
        <v>42</v>
      </c>
      <c r="I570" s="193">
        <v>1694</v>
      </c>
      <c r="J570" s="193">
        <v>4949</v>
      </c>
      <c r="K570" s="193">
        <v>150</v>
      </c>
      <c r="L570" s="193">
        <v>514</v>
      </c>
      <c r="M570" s="193">
        <v>566</v>
      </c>
      <c r="N570" s="193">
        <v>0</v>
      </c>
    </row>
    <row r="571" spans="1:14" ht="30.75" customHeight="1">
      <c r="C571" s="494" t="s">
        <v>185</v>
      </c>
      <c r="D571" s="494"/>
      <c r="E571" s="494"/>
      <c r="F571" s="157" t="s">
        <v>35</v>
      </c>
      <c r="G571" s="192">
        <v>7063</v>
      </c>
      <c r="H571" s="192">
        <v>2284</v>
      </c>
      <c r="I571" s="192" t="s">
        <v>71</v>
      </c>
      <c r="J571" s="192">
        <v>1963</v>
      </c>
      <c r="K571" s="192">
        <v>480</v>
      </c>
      <c r="L571" s="192">
        <v>2981</v>
      </c>
      <c r="M571" s="192">
        <v>4194</v>
      </c>
      <c r="N571" s="192">
        <v>18</v>
      </c>
    </row>
    <row r="572" spans="1:14" s="146" customFormat="1" ht="16.5" customHeight="1">
      <c r="A572" s="155"/>
      <c r="B572" s="146" t="s">
        <v>186</v>
      </c>
      <c r="F572" s="211" t="s">
        <v>35</v>
      </c>
      <c r="G572" s="193">
        <v>8557</v>
      </c>
      <c r="H572" s="193">
        <v>2326</v>
      </c>
      <c r="I572" s="193">
        <v>1694</v>
      </c>
      <c r="J572" s="193">
        <v>6912</v>
      </c>
      <c r="K572" s="193">
        <v>630</v>
      </c>
      <c r="L572" s="193">
        <v>3495</v>
      </c>
      <c r="M572" s="193">
        <v>4760</v>
      </c>
      <c r="N572" s="193">
        <v>18</v>
      </c>
    </row>
    <row r="573" spans="1:14" s="146" customFormat="1" ht="16.5" customHeight="1">
      <c r="A573" s="155"/>
      <c r="B573" s="160" t="s">
        <v>187</v>
      </c>
      <c r="C573" s="155"/>
      <c r="D573" s="155"/>
      <c r="F573" s="157"/>
      <c r="G573" s="193"/>
      <c r="H573" s="193"/>
      <c r="I573" s="193"/>
      <c r="J573" s="193"/>
      <c r="K573" s="193"/>
      <c r="L573" s="193"/>
      <c r="M573" s="193"/>
      <c r="N573" s="193"/>
    </row>
    <row r="574" spans="1:14" s="146" customFormat="1" ht="16.5" customHeight="1">
      <c r="A574" s="155"/>
      <c r="B574" s="155"/>
      <c r="C574" s="155" t="s">
        <v>178</v>
      </c>
      <c r="D574" s="155"/>
      <c r="F574" s="157"/>
      <c r="G574" s="193"/>
      <c r="H574" s="193"/>
      <c r="I574" s="193"/>
      <c r="J574" s="193"/>
      <c r="K574" s="193"/>
      <c r="L574" s="193"/>
      <c r="M574" s="193"/>
      <c r="N574" s="193"/>
    </row>
    <row r="575" spans="1:14" s="146" customFormat="1" ht="16.5" customHeight="1">
      <c r="A575" s="155"/>
      <c r="B575" s="155"/>
      <c r="D575" s="167" t="s">
        <v>179</v>
      </c>
      <c r="F575" s="157" t="s">
        <v>36</v>
      </c>
      <c r="G575" s="212">
        <v>1.3673016244010752</v>
      </c>
      <c r="H575" s="212">
        <v>0.17196904557179707</v>
      </c>
      <c r="I575" s="212">
        <v>18.181818181818183</v>
      </c>
      <c r="J575" s="212">
        <v>16.145833333333336</v>
      </c>
      <c r="K575" s="212">
        <v>10.158730158730158</v>
      </c>
      <c r="L575" s="212">
        <v>6.866952789699571</v>
      </c>
      <c r="M575" s="212">
        <v>3.2983193277310927</v>
      </c>
      <c r="N575" s="212">
        <v>0</v>
      </c>
    </row>
    <row r="576" spans="1:14" s="146" customFormat="1" ht="16.5" customHeight="1">
      <c r="A576" s="155"/>
      <c r="B576" s="155"/>
      <c r="D576" s="167" t="s">
        <v>180</v>
      </c>
      <c r="F576" s="157" t="s">
        <v>36</v>
      </c>
      <c r="G576" s="212">
        <v>13.965174710763117</v>
      </c>
      <c r="H576" s="212">
        <v>0.3869303525365434</v>
      </c>
      <c r="I576" s="212">
        <v>61.097992916174739</v>
      </c>
      <c r="J576" s="212">
        <v>45.399305555555557</v>
      </c>
      <c r="K576" s="212">
        <v>10.952380952380953</v>
      </c>
      <c r="L576" s="212">
        <v>6.1516452074391994</v>
      </c>
      <c r="M576" s="212">
        <v>6.575630252100841</v>
      </c>
      <c r="N576" s="212">
        <v>0</v>
      </c>
    </row>
    <row r="577" spans="1:14" s="146" customFormat="1" ht="16.5" customHeight="1">
      <c r="A577" s="155"/>
      <c r="D577" s="210" t="s">
        <v>181</v>
      </c>
      <c r="F577" s="211" t="s">
        <v>36</v>
      </c>
      <c r="G577" s="213">
        <v>15.332476335164195</v>
      </c>
      <c r="H577" s="213">
        <v>0.55889939810834055</v>
      </c>
      <c r="I577" s="213">
        <v>79.279811097992919</v>
      </c>
      <c r="J577" s="213">
        <v>61.545138888888886</v>
      </c>
      <c r="K577" s="213">
        <v>21.111111111111111</v>
      </c>
      <c r="L577" s="213">
        <v>13.01859799713877</v>
      </c>
      <c r="M577" s="213">
        <v>9.8739495798319332</v>
      </c>
      <c r="N577" s="213">
        <v>0</v>
      </c>
    </row>
    <row r="578" spans="1:14" s="146" customFormat="1" ht="30.75" customHeight="1">
      <c r="A578" s="155"/>
      <c r="B578" s="155"/>
      <c r="C578" s="494" t="s">
        <v>182</v>
      </c>
      <c r="D578" s="494"/>
      <c r="E578" s="494"/>
      <c r="F578" s="157" t="s">
        <v>36</v>
      </c>
      <c r="G578" s="212">
        <v>1.612714736473063</v>
      </c>
      <c r="H578" s="212">
        <v>1.2467755803955289</v>
      </c>
      <c r="I578" s="212">
        <v>12.69185360094451</v>
      </c>
      <c r="J578" s="212">
        <v>5.7146990740740744</v>
      </c>
      <c r="K578" s="212">
        <v>1.2698412698412698</v>
      </c>
      <c r="L578" s="212">
        <v>0.45779685264663811</v>
      </c>
      <c r="M578" s="212">
        <v>0.50420168067226889</v>
      </c>
      <c r="N578" s="212">
        <v>0</v>
      </c>
    </row>
    <row r="579" spans="1:14" s="146" customFormat="1" ht="31.95" customHeight="1">
      <c r="A579" s="155"/>
      <c r="B579" s="155"/>
      <c r="C579" s="494" t="s">
        <v>183</v>
      </c>
      <c r="D579" s="494"/>
      <c r="E579" s="494"/>
      <c r="F579" s="157" t="s">
        <v>36</v>
      </c>
      <c r="G579" s="212">
        <v>0.51419890148416503</v>
      </c>
      <c r="H579" s="212" t="s">
        <v>83</v>
      </c>
      <c r="I579" s="212">
        <v>8.0283353010625742</v>
      </c>
      <c r="J579" s="212">
        <v>4.3402777777777777</v>
      </c>
      <c r="K579" s="212">
        <v>1.4285714285714286</v>
      </c>
      <c r="L579" s="212">
        <v>1.2303290414878396</v>
      </c>
      <c r="M579" s="212">
        <v>1.5126050420168067</v>
      </c>
      <c r="N579" s="212">
        <v>0</v>
      </c>
    </row>
    <row r="580" spans="1:14" s="146" customFormat="1" ht="16.5" customHeight="1">
      <c r="A580" s="155"/>
      <c r="C580" s="146" t="s">
        <v>184</v>
      </c>
      <c r="F580" s="211" t="s">
        <v>36</v>
      </c>
      <c r="G580" s="213">
        <v>17.459389973121418</v>
      </c>
      <c r="H580" s="213">
        <v>1.8056749785038695</v>
      </c>
      <c r="I580" s="213">
        <v>100</v>
      </c>
      <c r="J580" s="213">
        <v>71.600115740740748</v>
      </c>
      <c r="K580" s="213">
        <v>23.809523809523807</v>
      </c>
      <c r="L580" s="213">
        <v>14.706723891273246</v>
      </c>
      <c r="M580" s="213">
        <v>11.890756302521007</v>
      </c>
      <c r="N580" s="213">
        <v>0</v>
      </c>
    </row>
    <row r="581" spans="1:14" s="146" customFormat="1" ht="30.75" customHeight="1">
      <c r="A581" s="155"/>
      <c r="C581" s="494" t="s">
        <v>185</v>
      </c>
      <c r="D581" s="494"/>
      <c r="E581" s="494"/>
      <c r="F581" s="157" t="s">
        <v>36</v>
      </c>
      <c r="G581" s="212">
        <v>82.540610026878582</v>
      </c>
      <c r="H581" s="212">
        <v>98.194325021496127</v>
      </c>
      <c r="I581" s="212" t="s">
        <v>71</v>
      </c>
      <c r="J581" s="212">
        <v>28.399884259259263</v>
      </c>
      <c r="K581" s="212">
        <v>76.19047619047619</v>
      </c>
      <c r="L581" s="212">
        <v>85.293276108726758</v>
      </c>
      <c r="M581" s="212">
        <v>88.109243697478988</v>
      </c>
      <c r="N581" s="212">
        <v>100</v>
      </c>
    </row>
    <row r="582" spans="1:14" s="146" customFormat="1" ht="16.5" customHeight="1">
      <c r="A582" s="155"/>
      <c r="B582" s="146" t="s">
        <v>186</v>
      </c>
      <c r="F582" s="211" t="s">
        <v>36</v>
      </c>
      <c r="G582" s="213">
        <v>100</v>
      </c>
      <c r="H582" s="213">
        <v>100</v>
      </c>
      <c r="I582" s="213">
        <v>100</v>
      </c>
      <c r="J582" s="213">
        <v>100</v>
      </c>
      <c r="K582" s="213">
        <v>100</v>
      </c>
      <c r="L582" s="213">
        <v>100</v>
      </c>
      <c r="M582" s="213">
        <v>100</v>
      </c>
      <c r="N582" s="213">
        <v>100</v>
      </c>
    </row>
    <row r="583" spans="1:14" ht="16.5" customHeight="1">
      <c r="A583" s="155" t="s">
        <v>13</v>
      </c>
      <c r="G583" s="192"/>
      <c r="H583" s="192"/>
      <c r="I583" s="192"/>
      <c r="J583" s="192"/>
      <c r="K583" s="192"/>
      <c r="L583" s="192"/>
      <c r="M583" s="192"/>
      <c r="N583" s="192"/>
    </row>
    <row r="584" spans="1:14" ht="16.5" customHeight="1">
      <c r="A584" s="160"/>
      <c r="B584" s="160" t="s">
        <v>177</v>
      </c>
      <c r="C584" s="160"/>
      <c r="D584" s="160"/>
      <c r="E584" s="160"/>
      <c r="F584" s="208"/>
      <c r="G584" s="192"/>
      <c r="H584" s="192"/>
      <c r="I584" s="192"/>
      <c r="J584" s="192"/>
      <c r="K584" s="192"/>
      <c r="L584" s="192"/>
      <c r="M584" s="192"/>
      <c r="N584" s="192"/>
    </row>
    <row r="585" spans="1:14" ht="16.5" customHeight="1">
      <c r="A585" s="160"/>
      <c r="B585" s="160"/>
      <c r="C585" s="160" t="s">
        <v>178</v>
      </c>
      <c r="D585" s="160"/>
      <c r="E585" s="160"/>
      <c r="F585" s="208"/>
      <c r="G585" s="192"/>
      <c r="H585" s="192"/>
      <c r="I585" s="192"/>
      <c r="J585" s="192"/>
      <c r="K585" s="192"/>
      <c r="L585" s="192"/>
      <c r="M585" s="192"/>
      <c r="N585" s="192"/>
    </row>
    <row r="586" spans="1:14" ht="16.5" customHeight="1">
      <c r="A586" s="160"/>
      <c r="B586" s="160"/>
      <c r="C586" s="140"/>
      <c r="D586" s="191" t="s">
        <v>179</v>
      </c>
      <c r="E586" s="160"/>
      <c r="F586" s="208" t="s">
        <v>35</v>
      </c>
      <c r="G586" s="192">
        <v>26860</v>
      </c>
      <c r="H586" s="192">
        <v>10447</v>
      </c>
      <c r="I586" s="192">
        <v>8069</v>
      </c>
      <c r="J586" s="192">
        <v>2926</v>
      </c>
      <c r="K586" s="192">
        <v>2221</v>
      </c>
      <c r="L586" s="192">
        <v>1035</v>
      </c>
      <c r="M586" s="192">
        <v>720</v>
      </c>
      <c r="N586" s="192">
        <v>1356</v>
      </c>
    </row>
    <row r="587" spans="1:14" ht="16.5" customHeight="1">
      <c r="A587" s="160"/>
      <c r="B587" s="160"/>
      <c r="C587" s="140"/>
      <c r="D587" s="191" t="s">
        <v>180</v>
      </c>
      <c r="E587" s="160"/>
      <c r="F587" s="208" t="s">
        <v>35</v>
      </c>
      <c r="G587" s="192">
        <v>25649</v>
      </c>
      <c r="H587" s="192">
        <v>7474</v>
      </c>
      <c r="I587" s="192">
        <v>13977</v>
      </c>
      <c r="J587" s="192">
        <v>6483</v>
      </c>
      <c r="K587" s="192">
        <v>2431</v>
      </c>
      <c r="L587" s="192">
        <v>743</v>
      </c>
      <c r="M587" s="192">
        <v>1215</v>
      </c>
      <c r="N587" s="192">
        <v>1701</v>
      </c>
    </row>
    <row r="588" spans="1:14" ht="16.5" customHeight="1">
      <c r="A588" s="160"/>
      <c r="B588" s="140"/>
      <c r="C588" s="140"/>
      <c r="D588" s="195" t="s">
        <v>181</v>
      </c>
      <c r="E588" s="140"/>
      <c r="F588" s="214" t="s">
        <v>35</v>
      </c>
      <c r="G588" s="193">
        <v>52509</v>
      </c>
      <c r="H588" s="193">
        <v>17921</v>
      </c>
      <c r="I588" s="193">
        <v>22046</v>
      </c>
      <c r="J588" s="193">
        <v>9409</v>
      </c>
      <c r="K588" s="193">
        <v>4652</v>
      </c>
      <c r="L588" s="193">
        <v>1778</v>
      </c>
      <c r="M588" s="193">
        <v>1935</v>
      </c>
      <c r="N588" s="193">
        <v>3057</v>
      </c>
    </row>
    <row r="589" spans="1:14" ht="30.75" customHeight="1">
      <c r="A589" s="160"/>
      <c r="B589" s="160"/>
      <c r="C589" s="494" t="s">
        <v>182</v>
      </c>
      <c r="D589" s="494"/>
      <c r="E589" s="494"/>
      <c r="F589" s="208" t="s">
        <v>35</v>
      </c>
      <c r="G589" s="192">
        <v>1394</v>
      </c>
      <c r="H589" s="192">
        <v>1052</v>
      </c>
      <c r="I589" s="192">
        <v>1846</v>
      </c>
      <c r="J589" s="192">
        <v>917</v>
      </c>
      <c r="K589" s="192">
        <v>373</v>
      </c>
      <c r="L589" s="192">
        <v>73</v>
      </c>
      <c r="M589" s="192">
        <v>86</v>
      </c>
      <c r="N589" s="192">
        <v>434</v>
      </c>
    </row>
    <row r="590" spans="1:14" ht="27.9" customHeight="1">
      <c r="A590" s="160"/>
      <c r="B590" s="160"/>
      <c r="C590" s="494" t="s">
        <v>183</v>
      </c>
      <c r="D590" s="494"/>
      <c r="E590" s="494"/>
      <c r="F590" s="208" t="s">
        <v>35</v>
      </c>
      <c r="G590" s="192">
        <v>333</v>
      </c>
      <c r="H590" s="192" t="s">
        <v>83</v>
      </c>
      <c r="I590" s="192">
        <v>871</v>
      </c>
      <c r="J590" s="192">
        <v>692</v>
      </c>
      <c r="K590" s="192">
        <v>308</v>
      </c>
      <c r="L590" s="192">
        <v>168</v>
      </c>
      <c r="M590" s="192">
        <v>302</v>
      </c>
      <c r="N590" s="192">
        <v>311</v>
      </c>
    </row>
    <row r="591" spans="1:14" ht="16.5" customHeight="1">
      <c r="A591" s="160"/>
      <c r="B591" s="140"/>
      <c r="C591" s="140" t="s">
        <v>184</v>
      </c>
      <c r="D591" s="140"/>
      <c r="E591" s="140"/>
      <c r="F591" s="214" t="s">
        <v>35</v>
      </c>
      <c r="G591" s="193">
        <v>54236</v>
      </c>
      <c r="H591" s="193">
        <v>18973</v>
      </c>
      <c r="I591" s="193">
        <v>24763</v>
      </c>
      <c r="J591" s="193">
        <v>11018</v>
      </c>
      <c r="K591" s="193">
        <v>5333</v>
      </c>
      <c r="L591" s="193">
        <v>2019</v>
      </c>
      <c r="M591" s="193">
        <v>2323</v>
      </c>
      <c r="N591" s="193">
        <v>3802</v>
      </c>
    </row>
    <row r="592" spans="1:14" ht="30.75" customHeight="1">
      <c r="A592" s="160"/>
      <c r="C592" s="508" t="s">
        <v>185</v>
      </c>
      <c r="D592" s="508"/>
      <c r="E592" s="508"/>
      <c r="F592" s="208" t="s">
        <v>35</v>
      </c>
      <c r="G592" s="192">
        <v>50581</v>
      </c>
      <c r="H592" s="192">
        <v>54299</v>
      </c>
      <c r="I592" s="192" t="s">
        <v>71</v>
      </c>
      <c r="J592" s="192">
        <v>4187</v>
      </c>
      <c r="K592" s="192">
        <v>13787</v>
      </c>
      <c r="L592" s="192">
        <v>10292</v>
      </c>
      <c r="M592" s="192">
        <v>11226</v>
      </c>
      <c r="N592" s="192">
        <v>6165</v>
      </c>
    </row>
    <row r="593" spans="1:14" ht="16.5" customHeight="1">
      <c r="A593" s="160"/>
      <c r="B593" s="140" t="s">
        <v>186</v>
      </c>
      <c r="C593" s="140"/>
      <c r="D593" s="140"/>
      <c r="E593" s="140"/>
      <c r="F593" s="214" t="s">
        <v>35</v>
      </c>
      <c r="G593" s="193">
        <v>104817</v>
      </c>
      <c r="H593" s="193">
        <v>73272</v>
      </c>
      <c r="I593" s="193">
        <v>24763</v>
      </c>
      <c r="J593" s="193">
        <v>15205</v>
      </c>
      <c r="K593" s="193">
        <v>19120</v>
      </c>
      <c r="L593" s="193">
        <v>12311</v>
      </c>
      <c r="M593" s="193">
        <v>13549</v>
      </c>
      <c r="N593" s="193">
        <v>9967</v>
      </c>
    </row>
    <row r="594" spans="1:14" ht="16.5" customHeight="1">
      <c r="A594" s="160"/>
      <c r="B594" s="160" t="s">
        <v>187</v>
      </c>
      <c r="C594" s="160"/>
      <c r="D594" s="160"/>
      <c r="E594" s="140"/>
      <c r="F594" s="208"/>
      <c r="G594" s="192"/>
      <c r="H594" s="192"/>
      <c r="I594" s="192"/>
      <c r="J594" s="192"/>
      <c r="K594" s="192"/>
      <c r="L594" s="192"/>
      <c r="M594" s="192"/>
      <c r="N594" s="192"/>
    </row>
    <row r="595" spans="1:14" ht="16.5" customHeight="1">
      <c r="A595" s="160"/>
      <c r="B595" s="160"/>
      <c r="C595" s="160" t="s">
        <v>178</v>
      </c>
      <c r="D595" s="160"/>
      <c r="E595" s="140"/>
      <c r="F595" s="208"/>
      <c r="G595" s="192"/>
      <c r="H595" s="192"/>
      <c r="I595" s="192"/>
      <c r="J595" s="192"/>
      <c r="K595" s="192"/>
      <c r="L595" s="192"/>
      <c r="M595" s="192"/>
      <c r="N595" s="192"/>
    </row>
    <row r="596" spans="1:14" ht="16.5" customHeight="1">
      <c r="A596" s="160"/>
      <c r="B596" s="160"/>
      <c r="C596" s="140"/>
      <c r="D596" s="191" t="s">
        <v>179</v>
      </c>
      <c r="E596" s="140"/>
      <c r="F596" s="208" t="s">
        <v>36</v>
      </c>
      <c r="G596" s="212">
        <v>25.625614165641071</v>
      </c>
      <c r="H596" s="212">
        <v>14.257833824653346</v>
      </c>
      <c r="I596" s="212">
        <v>32.584904898437181</v>
      </c>
      <c r="J596" s="212">
        <v>19.243669845445577</v>
      </c>
      <c r="K596" s="212">
        <v>11.61610878661088</v>
      </c>
      <c r="L596" s="212">
        <v>8.4071155876858086</v>
      </c>
      <c r="M596" s="212">
        <v>5.3140453169975643</v>
      </c>
      <c r="N596" s="212">
        <v>13.604896157319155</v>
      </c>
    </row>
    <row r="597" spans="1:14" ht="16.5" customHeight="1">
      <c r="A597" s="160"/>
      <c r="B597" s="160"/>
      <c r="C597" s="140"/>
      <c r="D597" s="191" t="s">
        <v>180</v>
      </c>
      <c r="E597" s="140"/>
      <c r="F597" s="208" t="s">
        <v>36</v>
      </c>
      <c r="G597" s="212">
        <v>24.470267227644371</v>
      </c>
      <c r="H597" s="212">
        <v>10.200349383120429</v>
      </c>
      <c r="I597" s="212">
        <v>56.443080402212978</v>
      </c>
      <c r="J597" s="212">
        <v>42.637290365011509</v>
      </c>
      <c r="K597" s="212">
        <v>12.714435146443515</v>
      </c>
      <c r="L597" s="212">
        <v>6.0352530257493298</v>
      </c>
      <c r="M597" s="212">
        <v>8.9674514724333889</v>
      </c>
      <c r="N597" s="212">
        <v>17.066318852212301</v>
      </c>
    </row>
    <row r="598" spans="1:14" s="146" customFormat="1" ht="16.5" customHeight="1">
      <c r="A598" s="160"/>
      <c r="B598" s="140"/>
      <c r="C598" s="140"/>
      <c r="D598" s="195" t="s">
        <v>181</v>
      </c>
      <c r="E598" s="140"/>
      <c r="F598" s="214" t="s">
        <v>36</v>
      </c>
      <c r="G598" s="213">
        <v>50.095881393285438</v>
      </c>
      <c r="H598" s="213">
        <v>24.458183207773772</v>
      </c>
      <c r="I598" s="213">
        <v>89.027985300650158</v>
      </c>
      <c r="J598" s="213">
        <v>61.880960210457083</v>
      </c>
      <c r="K598" s="213">
        <v>24.330543933054393</v>
      </c>
      <c r="L598" s="213">
        <v>14.442368613435139</v>
      </c>
      <c r="M598" s="213">
        <v>14.281496789430953</v>
      </c>
      <c r="N598" s="213">
        <v>30.671215009531455</v>
      </c>
    </row>
    <row r="599" spans="1:14" ht="30.75" customHeight="1">
      <c r="A599" s="160"/>
      <c r="B599" s="160"/>
      <c r="C599" s="494" t="s">
        <v>182</v>
      </c>
      <c r="D599" s="494"/>
      <c r="E599" s="494"/>
      <c r="F599" s="208" t="s">
        <v>36</v>
      </c>
      <c r="G599" s="212">
        <v>1.3299369377104859</v>
      </c>
      <c r="H599" s="212">
        <v>1.4357462605087892</v>
      </c>
      <c r="I599" s="212">
        <v>7.45467027419941</v>
      </c>
      <c r="J599" s="212">
        <v>6.030910884577442</v>
      </c>
      <c r="K599" s="212">
        <v>1.9508368200836821</v>
      </c>
      <c r="L599" s="212">
        <v>0.59296564048411993</v>
      </c>
      <c r="M599" s="212">
        <v>0.63473319064137579</v>
      </c>
      <c r="N599" s="212">
        <v>4.3543694190829738</v>
      </c>
    </row>
    <row r="600" spans="1:14" ht="27.9" customHeight="1">
      <c r="A600" s="160"/>
      <c r="B600" s="160"/>
      <c r="C600" s="494" t="s">
        <v>183</v>
      </c>
      <c r="D600" s="494"/>
      <c r="E600" s="494"/>
      <c r="F600" s="208" t="s">
        <v>36</v>
      </c>
      <c r="G600" s="212">
        <v>0.31769655685623516</v>
      </c>
      <c r="H600" s="212" t="s">
        <v>83</v>
      </c>
      <c r="I600" s="212">
        <v>3.517344425150426</v>
      </c>
      <c r="J600" s="212">
        <v>4.5511344952318318</v>
      </c>
      <c r="K600" s="212">
        <v>1.610878661087866</v>
      </c>
      <c r="L600" s="212">
        <v>1.3646332548127691</v>
      </c>
      <c r="M600" s="212">
        <v>2.2289467857406451</v>
      </c>
      <c r="N600" s="212">
        <v>3.1202969800341127</v>
      </c>
    </row>
    <row r="601" spans="1:14" s="146" customFormat="1" ht="16.5" customHeight="1">
      <c r="A601" s="160"/>
      <c r="B601" s="140"/>
      <c r="C601" s="140" t="s">
        <v>184</v>
      </c>
      <c r="D601" s="140"/>
      <c r="E601" s="140"/>
      <c r="F601" s="214" t="s">
        <v>36</v>
      </c>
      <c r="G601" s="213">
        <v>51.743514887852157</v>
      </c>
      <c r="H601" s="213">
        <v>25.893929468282561</v>
      </c>
      <c r="I601" s="213">
        <v>100</v>
      </c>
      <c r="J601" s="213">
        <v>72.463005590266363</v>
      </c>
      <c r="K601" s="213">
        <v>27.89225941422594</v>
      </c>
      <c r="L601" s="213">
        <v>16.399967508732026</v>
      </c>
      <c r="M601" s="213">
        <v>17.145176765812977</v>
      </c>
      <c r="N601" s="213">
        <v>38.145881408648542</v>
      </c>
    </row>
    <row r="602" spans="1:14" ht="30.75" customHeight="1">
      <c r="A602" s="160"/>
      <c r="C602" s="508" t="s">
        <v>185</v>
      </c>
      <c r="D602" s="508"/>
      <c r="E602" s="508"/>
      <c r="F602" s="208" t="s">
        <v>36</v>
      </c>
      <c r="G602" s="212">
        <v>48.256485112147843</v>
      </c>
      <c r="H602" s="212">
        <v>74.106070531717435</v>
      </c>
      <c r="I602" s="212" t="s">
        <v>71</v>
      </c>
      <c r="J602" s="212">
        <v>27.536994409733641</v>
      </c>
      <c r="K602" s="212">
        <v>72.107740585774067</v>
      </c>
      <c r="L602" s="212">
        <v>83.600032491267967</v>
      </c>
      <c r="M602" s="212">
        <v>82.854823234187023</v>
      </c>
      <c r="N602" s="212">
        <v>61.854118591351458</v>
      </c>
    </row>
    <row r="603" spans="1:14" s="140" customFormat="1" ht="16.5" customHeight="1">
      <c r="A603" s="160"/>
      <c r="B603" s="140" t="s">
        <v>186</v>
      </c>
      <c r="F603" s="214" t="s">
        <v>36</v>
      </c>
      <c r="G603" s="213">
        <v>100</v>
      </c>
      <c r="H603" s="213">
        <v>100</v>
      </c>
      <c r="I603" s="213">
        <v>100</v>
      </c>
      <c r="J603" s="213">
        <v>100</v>
      </c>
      <c r="K603" s="213">
        <v>100</v>
      </c>
      <c r="L603" s="213">
        <v>100</v>
      </c>
      <c r="M603" s="213">
        <v>100</v>
      </c>
      <c r="N603" s="213">
        <v>100</v>
      </c>
    </row>
    <row r="604" spans="1:14" ht="3.75" customHeight="1"/>
    <row r="605" spans="1:14" s="207" customFormat="1" ht="15.6" customHeight="1">
      <c r="A605" s="191" t="s">
        <v>72</v>
      </c>
      <c r="B605" s="142"/>
      <c r="C605" s="142"/>
      <c r="D605" s="142"/>
      <c r="E605" s="142"/>
      <c r="F605" s="142"/>
      <c r="G605" s="142"/>
      <c r="H605" s="142"/>
      <c r="I605" s="142"/>
      <c r="J605" s="142"/>
      <c r="K605" s="142"/>
      <c r="L605" s="142"/>
      <c r="M605" s="142"/>
      <c r="N605" s="142"/>
    </row>
    <row r="606" spans="1:14" ht="16.5" customHeight="1">
      <c r="A606" s="155" t="s">
        <v>93</v>
      </c>
      <c r="H606" s="208"/>
      <c r="I606" s="208"/>
      <c r="J606" s="208"/>
      <c r="K606" s="208"/>
      <c r="L606" s="208"/>
      <c r="M606" s="208"/>
      <c r="N606" s="208"/>
    </row>
    <row r="607" spans="1:14" ht="16.5" customHeight="1">
      <c r="B607" s="160" t="s">
        <v>177</v>
      </c>
      <c r="G607" s="208"/>
      <c r="H607" s="208"/>
      <c r="I607" s="208"/>
      <c r="J607" s="208"/>
      <c r="K607" s="208"/>
      <c r="L607" s="208"/>
      <c r="M607" s="208"/>
      <c r="N607" s="208"/>
    </row>
    <row r="608" spans="1:14" ht="16.5" customHeight="1">
      <c r="C608" s="155" t="s">
        <v>178</v>
      </c>
      <c r="G608" s="209"/>
      <c r="H608" s="166"/>
      <c r="I608" s="208"/>
      <c r="J608" s="208"/>
      <c r="K608" s="208"/>
      <c r="L608" s="208"/>
      <c r="M608" s="208"/>
      <c r="N608" s="208"/>
    </row>
    <row r="609" spans="1:14" ht="16.5" customHeight="1">
      <c r="C609" s="146"/>
      <c r="D609" s="167" t="s">
        <v>179</v>
      </c>
      <c r="F609" s="157" t="s">
        <v>35</v>
      </c>
      <c r="G609" s="192">
        <v>7088</v>
      </c>
      <c r="H609" s="192">
        <v>997</v>
      </c>
      <c r="I609" s="192">
        <v>2248</v>
      </c>
      <c r="J609" s="192">
        <v>861</v>
      </c>
      <c r="K609" s="192">
        <v>638</v>
      </c>
      <c r="L609" s="192">
        <v>144</v>
      </c>
      <c r="M609" s="192">
        <v>177</v>
      </c>
      <c r="N609" s="192">
        <v>1472</v>
      </c>
    </row>
    <row r="610" spans="1:14" ht="16.5" customHeight="1">
      <c r="C610" s="146"/>
      <c r="D610" s="167" t="s">
        <v>180</v>
      </c>
      <c r="F610" s="157" t="s">
        <v>35</v>
      </c>
      <c r="G610" s="192">
        <v>6773</v>
      </c>
      <c r="H610" s="192">
        <v>510</v>
      </c>
      <c r="I610" s="192">
        <v>3746</v>
      </c>
      <c r="J610" s="192">
        <v>1441</v>
      </c>
      <c r="K610" s="192">
        <v>598</v>
      </c>
      <c r="L610" s="192">
        <v>49</v>
      </c>
      <c r="M610" s="192">
        <v>219</v>
      </c>
      <c r="N610" s="192">
        <v>1311</v>
      </c>
    </row>
    <row r="611" spans="1:14" s="146" customFormat="1" ht="16.5" customHeight="1">
      <c r="A611" s="155"/>
      <c r="D611" s="210" t="s">
        <v>181</v>
      </c>
      <c r="F611" s="211" t="s">
        <v>35</v>
      </c>
      <c r="G611" s="193">
        <v>13861</v>
      </c>
      <c r="H611" s="193">
        <v>1507</v>
      </c>
      <c r="I611" s="193">
        <v>5994</v>
      </c>
      <c r="J611" s="193">
        <v>2302</v>
      </c>
      <c r="K611" s="193">
        <v>1236</v>
      </c>
      <c r="L611" s="193">
        <v>193</v>
      </c>
      <c r="M611" s="193">
        <v>396</v>
      </c>
      <c r="N611" s="193">
        <v>2783</v>
      </c>
    </row>
    <row r="612" spans="1:14" ht="30.75" customHeight="1">
      <c r="C612" s="494" t="s">
        <v>182</v>
      </c>
      <c r="D612" s="494"/>
      <c r="E612" s="494"/>
      <c r="F612" s="157" t="s">
        <v>35</v>
      </c>
      <c r="G612" s="192">
        <v>540</v>
      </c>
      <c r="H612" s="192">
        <v>111</v>
      </c>
      <c r="I612" s="192">
        <v>524</v>
      </c>
      <c r="J612" s="192">
        <v>262</v>
      </c>
      <c r="K612" s="192">
        <v>227</v>
      </c>
      <c r="L612" s="192">
        <v>9</v>
      </c>
      <c r="M612" s="192">
        <v>1</v>
      </c>
      <c r="N612" s="192">
        <v>118</v>
      </c>
    </row>
    <row r="613" spans="1:14" ht="27.9" customHeight="1">
      <c r="C613" s="494" t="s">
        <v>183</v>
      </c>
      <c r="D613" s="494"/>
      <c r="E613" s="494"/>
      <c r="F613" s="157" t="s">
        <v>35</v>
      </c>
      <c r="G613" s="192">
        <v>103</v>
      </c>
      <c r="H613" s="192">
        <v>0</v>
      </c>
      <c r="I613" s="192">
        <v>227</v>
      </c>
      <c r="J613" s="192">
        <v>167</v>
      </c>
      <c r="K613" s="192">
        <v>159</v>
      </c>
      <c r="L613" s="192">
        <v>23</v>
      </c>
      <c r="M613" s="192">
        <v>18</v>
      </c>
      <c r="N613" s="192">
        <v>273</v>
      </c>
    </row>
    <row r="614" spans="1:14" s="146" customFormat="1" ht="16.5" customHeight="1">
      <c r="A614" s="155"/>
      <c r="C614" s="146" t="s">
        <v>184</v>
      </c>
      <c r="F614" s="211" t="s">
        <v>35</v>
      </c>
      <c r="G614" s="193">
        <v>14504</v>
      </c>
      <c r="H614" s="193">
        <v>1618</v>
      </c>
      <c r="I614" s="193">
        <v>6745</v>
      </c>
      <c r="J614" s="193">
        <v>2731</v>
      </c>
      <c r="K614" s="193">
        <v>1622</v>
      </c>
      <c r="L614" s="193">
        <v>225</v>
      </c>
      <c r="M614" s="193">
        <v>415</v>
      </c>
      <c r="N614" s="193">
        <v>3174</v>
      </c>
    </row>
    <row r="615" spans="1:14" ht="30.75" customHeight="1">
      <c r="C615" s="494" t="s">
        <v>185</v>
      </c>
      <c r="D615" s="494"/>
      <c r="E615" s="494"/>
      <c r="F615" s="157" t="s">
        <v>35</v>
      </c>
      <c r="G615" s="192">
        <v>9063</v>
      </c>
      <c r="H615" s="192">
        <v>3287</v>
      </c>
      <c r="I615" s="192" t="s">
        <v>71</v>
      </c>
      <c r="J615" s="192">
        <v>909</v>
      </c>
      <c r="K615" s="192">
        <v>3307</v>
      </c>
      <c r="L615" s="192">
        <v>969</v>
      </c>
      <c r="M615" s="192">
        <v>1229</v>
      </c>
      <c r="N615" s="192">
        <v>2756</v>
      </c>
    </row>
    <row r="616" spans="1:14" s="146" customFormat="1" ht="16.5" customHeight="1">
      <c r="A616" s="155"/>
      <c r="B616" s="146" t="s">
        <v>186</v>
      </c>
      <c r="F616" s="211" t="s">
        <v>35</v>
      </c>
      <c r="G616" s="193">
        <v>23567</v>
      </c>
      <c r="H616" s="193">
        <v>4905</v>
      </c>
      <c r="I616" s="193">
        <v>6745</v>
      </c>
      <c r="J616" s="193">
        <v>3640</v>
      </c>
      <c r="K616" s="193">
        <v>4929</v>
      </c>
      <c r="L616" s="193">
        <v>1194</v>
      </c>
      <c r="M616" s="193">
        <v>1644</v>
      </c>
      <c r="N616" s="193">
        <v>5930</v>
      </c>
    </row>
    <row r="617" spans="1:14" s="146" customFormat="1" ht="16.5" customHeight="1">
      <c r="A617" s="155"/>
      <c r="B617" s="160" t="s">
        <v>187</v>
      </c>
      <c r="C617" s="155"/>
      <c r="D617" s="155"/>
      <c r="F617" s="157"/>
      <c r="G617" s="208"/>
      <c r="H617" s="208"/>
      <c r="I617" s="208"/>
      <c r="J617" s="208"/>
      <c r="K617" s="208"/>
      <c r="L617" s="208"/>
      <c r="M617" s="208"/>
      <c r="N617" s="208"/>
    </row>
    <row r="618" spans="1:14" s="146" customFormat="1" ht="16.5" customHeight="1">
      <c r="A618" s="155"/>
      <c r="B618" s="155"/>
      <c r="C618" s="155" t="s">
        <v>178</v>
      </c>
      <c r="D618" s="155"/>
      <c r="F618" s="157"/>
      <c r="G618" s="209"/>
      <c r="H618" s="166"/>
      <c r="I618" s="208"/>
      <c r="J618" s="208"/>
      <c r="K618" s="208"/>
      <c r="L618" s="208"/>
      <c r="M618" s="208"/>
      <c r="N618" s="208"/>
    </row>
    <row r="619" spans="1:14" s="146" customFormat="1" ht="16.5" customHeight="1">
      <c r="A619" s="155"/>
      <c r="B619" s="155"/>
      <c r="D619" s="167" t="s">
        <v>179</v>
      </c>
      <c r="F619" s="157" t="s">
        <v>36</v>
      </c>
      <c r="G619" s="212">
        <v>30.075953664021725</v>
      </c>
      <c r="H619" s="212">
        <v>20.326197757390418</v>
      </c>
      <c r="I619" s="212">
        <v>33.328391401037806</v>
      </c>
      <c r="J619" s="212">
        <v>23.653846153846153</v>
      </c>
      <c r="K619" s="212">
        <v>12.943801988232909</v>
      </c>
      <c r="L619" s="212">
        <v>12.060301507537687</v>
      </c>
      <c r="M619" s="212">
        <v>10.766423357664232</v>
      </c>
      <c r="N619" s="212">
        <v>24.822934232715006</v>
      </c>
    </row>
    <row r="620" spans="1:14" s="146" customFormat="1" ht="16.5" customHeight="1">
      <c r="A620" s="155"/>
      <c r="B620" s="155"/>
      <c r="D620" s="167" t="s">
        <v>180</v>
      </c>
      <c r="F620" s="157" t="s">
        <v>36</v>
      </c>
      <c r="G620" s="212">
        <v>28.739338906097512</v>
      </c>
      <c r="H620" s="212">
        <v>10.397553516819572</v>
      </c>
      <c r="I620" s="212">
        <v>55.537435137138623</v>
      </c>
      <c r="J620" s="212">
        <v>39.587912087912088</v>
      </c>
      <c r="K620" s="212">
        <v>12.132278352607019</v>
      </c>
      <c r="L620" s="212">
        <v>4.1038525963149084</v>
      </c>
      <c r="M620" s="212">
        <v>13.321167883211679</v>
      </c>
      <c r="N620" s="212">
        <v>22.107925801011806</v>
      </c>
    </row>
    <row r="621" spans="1:14" s="146" customFormat="1" ht="16.5" customHeight="1">
      <c r="A621" s="155"/>
      <c r="D621" s="210" t="s">
        <v>181</v>
      </c>
      <c r="F621" s="211" t="s">
        <v>36</v>
      </c>
      <c r="G621" s="213">
        <v>58.81529257011924</v>
      </c>
      <c r="H621" s="213">
        <v>30.723751274209988</v>
      </c>
      <c r="I621" s="213">
        <v>88.865826538176435</v>
      </c>
      <c r="J621" s="213">
        <v>63.241758241758241</v>
      </c>
      <c r="K621" s="213">
        <v>25.07608034083993</v>
      </c>
      <c r="L621" s="213">
        <v>16.164154103852596</v>
      </c>
      <c r="M621" s="213">
        <v>24.087591240875913</v>
      </c>
      <c r="N621" s="213">
        <v>46.930860033726809</v>
      </c>
    </row>
    <row r="622" spans="1:14" s="146" customFormat="1" ht="30.75" customHeight="1">
      <c r="A622" s="155"/>
      <c r="B622" s="155"/>
      <c r="C622" s="494" t="s">
        <v>182</v>
      </c>
      <c r="D622" s="494"/>
      <c r="E622" s="494"/>
      <c r="F622" s="157" t="s">
        <v>36</v>
      </c>
      <c r="G622" s="212">
        <v>2.2913395850129419</v>
      </c>
      <c r="H622" s="212">
        <v>2.2629969418960245</v>
      </c>
      <c r="I622" s="212">
        <v>7.7687175685693113</v>
      </c>
      <c r="J622" s="212">
        <v>7.1978021978021971</v>
      </c>
      <c r="K622" s="212">
        <v>4.6053966321769124</v>
      </c>
      <c r="L622" s="212">
        <v>0.75376884422110546</v>
      </c>
      <c r="M622" s="212">
        <v>6.0827250608272508E-2</v>
      </c>
      <c r="N622" s="212">
        <v>1.9898819561551433</v>
      </c>
    </row>
    <row r="623" spans="1:14" s="146" customFormat="1" ht="27.9" customHeight="1">
      <c r="A623" s="155"/>
      <c r="B623" s="155"/>
      <c r="C623" s="494" t="s">
        <v>183</v>
      </c>
      <c r="D623" s="494"/>
      <c r="E623" s="494"/>
      <c r="F623" s="157" t="s">
        <v>36</v>
      </c>
      <c r="G623" s="212">
        <v>0.43705180973395003</v>
      </c>
      <c r="H623" s="212">
        <v>0</v>
      </c>
      <c r="I623" s="212">
        <v>3.3654558932542629</v>
      </c>
      <c r="J623" s="212">
        <v>4.5879120879120876</v>
      </c>
      <c r="K623" s="212">
        <v>3.225806451612903</v>
      </c>
      <c r="L623" s="212">
        <v>1.9262981574539362</v>
      </c>
      <c r="M623" s="212">
        <v>1.0948905109489051</v>
      </c>
      <c r="N623" s="212">
        <v>4.6037099494097813</v>
      </c>
    </row>
    <row r="624" spans="1:14" s="146" customFormat="1" ht="16.5" customHeight="1">
      <c r="A624" s="155"/>
      <c r="C624" s="146" t="s">
        <v>184</v>
      </c>
      <c r="F624" s="211" t="s">
        <v>36</v>
      </c>
      <c r="G624" s="213">
        <v>61.543683964866126</v>
      </c>
      <c r="H624" s="213">
        <v>32.986748216106015</v>
      </c>
      <c r="I624" s="213">
        <v>100</v>
      </c>
      <c r="J624" s="213">
        <v>75.027472527472526</v>
      </c>
      <c r="K624" s="213">
        <v>32.907283424629739</v>
      </c>
      <c r="L624" s="213">
        <v>18.844221105527641</v>
      </c>
      <c r="M624" s="213">
        <v>25.24330900243309</v>
      </c>
      <c r="N624" s="213">
        <v>53.524451939291737</v>
      </c>
    </row>
    <row r="625" spans="1:14" s="146" customFormat="1" ht="30.75" customHeight="1">
      <c r="A625" s="155"/>
      <c r="C625" s="494" t="s">
        <v>185</v>
      </c>
      <c r="D625" s="494"/>
      <c r="E625" s="494"/>
      <c r="F625" s="157" t="s">
        <v>36</v>
      </c>
      <c r="G625" s="212">
        <v>38.456316035133874</v>
      </c>
      <c r="H625" s="212">
        <v>67.013251783893992</v>
      </c>
      <c r="I625" s="212" t="s">
        <v>71</v>
      </c>
      <c r="J625" s="212">
        <v>24.972527472527474</v>
      </c>
      <c r="K625" s="212">
        <v>67.092716575370261</v>
      </c>
      <c r="L625" s="212">
        <v>81.155778894472363</v>
      </c>
      <c r="M625" s="212">
        <v>74.756690997566906</v>
      </c>
      <c r="N625" s="212">
        <v>46.475548060708263</v>
      </c>
    </row>
    <row r="626" spans="1:14" s="146" customFormat="1" ht="16.5" customHeight="1">
      <c r="A626" s="155"/>
      <c r="B626" s="146" t="s">
        <v>186</v>
      </c>
      <c r="F626" s="211" t="s">
        <v>36</v>
      </c>
      <c r="G626" s="213">
        <v>100</v>
      </c>
      <c r="H626" s="213">
        <v>100</v>
      </c>
      <c r="I626" s="213">
        <v>100</v>
      </c>
      <c r="J626" s="213">
        <v>100</v>
      </c>
      <c r="K626" s="213">
        <v>100</v>
      </c>
      <c r="L626" s="213">
        <v>100</v>
      </c>
      <c r="M626" s="213">
        <v>100</v>
      </c>
      <c r="N626" s="213">
        <v>100</v>
      </c>
    </row>
    <row r="627" spans="1:14" ht="16.5" customHeight="1">
      <c r="A627" s="155" t="s">
        <v>0</v>
      </c>
      <c r="G627" s="192"/>
      <c r="H627" s="192"/>
      <c r="I627" s="192"/>
      <c r="J627" s="192"/>
      <c r="K627" s="192"/>
      <c r="L627" s="192"/>
      <c r="M627" s="192"/>
      <c r="N627" s="192"/>
    </row>
    <row r="628" spans="1:14" ht="16.5" customHeight="1">
      <c r="B628" s="160" t="s">
        <v>177</v>
      </c>
      <c r="G628" s="192"/>
      <c r="H628" s="192"/>
      <c r="I628" s="192"/>
      <c r="J628" s="192"/>
      <c r="K628" s="192"/>
      <c r="L628" s="192"/>
      <c r="M628" s="192"/>
      <c r="N628" s="192"/>
    </row>
    <row r="629" spans="1:14" ht="16.5" customHeight="1">
      <c r="C629" s="155" t="s">
        <v>178</v>
      </c>
      <c r="G629" s="192"/>
      <c r="H629" s="192"/>
      <c r="I629" s="192"/>
      <c r="J629" s="192"/>
      <c r="K629" s="192"/>
      <c r="L629" s="192"/>
      <c r="M629" s="192"/>
      <c r="N629" s="192"/>
    </row>
    <row r="630" spans="1:14" ht="16.5" customHeight="1">
      <c r="C630" s="146"/>
      <c r="D630" s="167" t="s">
        <v>179</v>
      </c>
      <c r="F630" s="157" t="s">
        <v>35</v>
      </c>
      <c r="G630" s="192">
        <v>16052</v>
      </c>
      <c r="H630" s="192">
        <v>8078</v>
      </c>
      <c r="I630" s="192">
        <v>5121</v>
      </c>
      <c r="J630" s="192">
        <v>1143</v>
      </c>
      <c r="K630" s="192">
        <v>1430</v>
      </c>
      <c r="L630" s="192">
        <v>713</v>
      </c>
      <c r="M630" s="192">
        <v>539</v>
      </c>
      <c r="N630" s="192">
        <v>233</v>
      </c>
    </row>
    <row r="631" spans="1:14" ht="16.5" customHeight="1">
      <c r="C631" s="146"/>
      <c r="D631" s="167" t="s">
        <v>180</v>
      </c>
      <c r="F631" s="157" t="s">
        <v>35</v>
      </c>
      <c r="G631" s="192">
        <v>18555</v>
      </c>
      <c r="H631" s="192">
        <v>5485</v>
      </c>
      <c r="I631" s="192">
        <v>9426</v>
      </c>
      <c r="J631" s="192">
        <v>1953</v>
      </c>
      <c r="K631" s="192">
        <v>1440</v>
      </c>
      <c r="L631" s="192">
        <v>301</v>
      </c>
      <c r="M631" s="192">
        <v>710</v>
      </c>
      <c r="N631" s="192">
        <v>491</v>
      </c>
    </row>
    <row r="632" spans="1:14" s="146" customFormat="1" ht="16.5" customHeight="1">
      <c r="A632" s="155"/>
      <c r="D632" s="210" t="s">
        <v>181</v>
      </c>
      <c r="F632" s="211" t="s">
        <v>35</v>
      </c>
      <c r="G632" s="193">
        <v>34607</v>
      </c>
      <c r="H632" s="193">
        <v>13563</v>
      </c>
      <c r="I632" s="193">
        <v>14547</v>
      </c>
      <c r="J632" s="193">
        <v>3096</v>
      </c>
      <c r="K632" s="193">
        <v>2870</v>
      </c>
      <c r="L632" s="193">
        <v>1014</v>
      </c>
      <c r="M632" s="193">
        <v>1249</v>
      </c>
      <c r="N632" s="193">
        <v>724</v>
      </c>
    </row>
    <row r="633" spans="1:14" ht="30.75" customHeight="1">
      <c r="C633" s="494" t="s">
        <v>182</v>
      </c>
      <c r="D633" s="494"/>
      <c r="E633" s="494"/>
      <c r="F633" s="157" t="s">
        <v>35</v>
      </c>
      <c r="G633" s="192">
        <v>1613</v>
      </c>
      <c r="H633" s="192">
        <v>889</v>
      </c>
      <c r="I633" s="192">
        <v>1210</v>
      </c>
      <c r="J633" s="192">
        <v>267</v>
      </c>
      <c r="K633" s="192">
        <v>231</v>
      </c>
      <c r="L633" s="192">
        <v>58</v>
      </c>
      <c r="M633" s="192">
        <v>28</v>
      </c>
      <c r="N633" s="192">
        <v>41</v>
      </c>
    </row>
    <row r="634" spans="1:14" ht="27.9" customHeight="1">
      <c r="C634" s="494" t="s">
        <v>183</v>
      </c>
      <c r="D634" s="494"/>
      <c r="E634" s="494"/>
      <c r="F634" s="157" t="s">
        <v>35</v>
      </c>
      <c r="G634" s="192">
        <v>301</v>
      </c>
      <c r="H634" s="192">
        <v>0</v>
      </c>
      <c r="I634" s="192">
        <v>525</v>
      </c>
      <c r="J634" s="192">
        <v>178</v>
      </c>
      <c r="K634" s="192">
        <v>192</v>
      </c>
      <c r="L634" s="192">
        <v>85</v>
      </c>
      <c r="M634" s="192">
        <v>48</v>
      </c>
      <c r="N634" s="192">
        <v>64</v>
      </c>
    </row>
    <row r="635" spans="1:14" s="146" customFormat="1" ht="16.5" customHeight="1">
      <c r="A635" s="155"/>
      <c r="C635" s="146" t="s">
        <v>184</v>
      </c>
      <c r="F635" s="211" t="s">
        <v>35</v>
      </c>
      <c r="G635" s="193">
        <v>36521</v>
      </c>
      <c r="H635" s="193">
        <v>14452</v>
      </c>
      <c r="I635" s="193">
        <v>16282</v>
      </c>
      <c r="J635" s="193">
        <v>3541</v>
      </c>
      <c r="K635" s="193">
        <v>3293</v>
      </c>
      <c r="L635" s="193">
        <v>1157</v>
      </c>
      <c r="M635" s="193">
        <v>1325</v>
      </c>
      <c r="N635" s="193">
        <v>829</v>
      </c>
    </row>
    <row r="636" spans="1:14" ht="30.75" customHeight="1">
      <c r="C636" s="494" t="s">
        <v>185</v>
      </c>
      <c r="D636" s="494"/>
      <c r="E636" s="494"/>
      <c r="F636" s="157" t="s">
        <v>35</v>
      </c>
      <c r="G636" s="192">
        <v>32013</v>
      </c>
      <c r="H636" s="192">
        <v>42781</v>
      </c>
      <c r="I636" s="192" t="s">
        <v>71</v>
      </c>
      <c r="J636" s="192">
        <v>1019</v>
      </c>
      <c r="K636" s="192">
        <v>10294</v>
      </c>
      <c r="L636" s="192">
        <v>6475</v>
      </c>
      <c r="M636" s="192">
        <v>5121</v>
      </c>
      <c r="N636" s="192">
        <v>1143</v>
      </c>
    </row>
    <row r="637" spans="1:14" s="146" customFormat="1" ht="15.6" customHeight="1">
      <c r="A637" s="155"/>
      <c r="B637" s="146" t="s">
        <v>186</v>
      </c>
      <c r="F637" s="211" t="s">
        <v>35</v>
      </c>
      <c r="G637" s="193">
        <v>68534</v>
      </c>
      <c r="H637" s="193">
        <v>57233</v>
      </c>
      <c r="I637" s="193">
        <v>16282</v>
      </c>
      <c r="J637" s="193">
        <v>4560</v>
      </c>
      <c r="K637" s="193">
        <v>13587</v>
      </c>
      <c r="L637" s="193">
        <v>7632</v>
      </c>
      <c r="M637" s="193">
        <v>6446</v>
      </c>
      <c r="N637" s="193">
        <v>1972</v>
      </c>
    </row>
    <row r="638" spans="1:14" s="146" customFormat="1" ht="16.5" customHeight="1">
      <c r="A638" s="155"/>
      <c r="B638" s="160" t="s">
        <v>187</v>
      </c>
      <c r="C638" s="155"/>
      <c r="D638" s="155"/>
      <c r="F638" s="157"/>
      <c r="G638" s="193"/>
      <c r="H638" s="193"/>
      <c r="I638" s="193"/>
      <c r="J638" s="193"/>
      <c r="K638" s="193"/>
      <c r="L638" s="193"/>
      <c r="M638" s="193"/>
      <c r="N638" s="193"/>
    </row>
    <row r="639" spans="1:14" s="146" customFormat="1" ht="16.5" customHeight="1">
      <c r="A639" s="155"/>
      <c r="B639" s="155"/>
      <c r="C639" s="155" t="s">
        <v>178</v>
      </c>
      <c r="D639" s="155"/>
      <c r="F639" s="157"/>
      <c r="G639" s="193"/>
      <c r="H639" s="193"/>
      <c r="I639" s="193"/>
      <c r="J639" s="193"/>
      <c r="K639" s="193"/>
      <c r="L639" s="193"/>
      <c r="M639" s="193"/>
      <c r="N639" s="193"/>
    </row>
    <row r="640" spans="1:14" s="146" customFormat="1" ht="16.5" customHeight="1">
      <c r="A640" s="155"/>
      <c r="B640" s="155"/>
      <c r="D640" s="167" t="s">
        <v>179</v>
      </c>
      <c r="F640" s="157" t="s">
        <v>36</v>
      </c>
      <c r="G640" s="212">
        <v>23.421951148335133</v>
      </c>
      <c r="H640" s="212">
        <v>14.1142347946115</v>
      </c>
      <c r="I640" s="212">
        <v>31.451910084756175</v>
      </c>
      <c r="J640" s="212">
        <v>25.065789473684209</v>
      </c>
      <c r="K640" s="212">
        <v>10.524766320747773</v>
      </c>
      <c r="L640" s="212">
        <v>9.3422431865828095</v>
      </c>
      <c r="M640" s="212">
        <v>8.3617747440273025</v>
      </c>
      <c r="N640" s="212">
        <v>11.815415821501015</v>
      </c>
    </row>
    <row r="641" spans="1:14" s="146" customFormat="1" ht="16.5" customHeight="1">
      <c r="A641" s="155"/>
      <c r="B641" s="155"/>
      <c r="D641" s="167" t="s">
        <v>180</v>
      </c>
      <c r="F641" s="157" t="s">
        <v>36</v>
      </c>
      <c r="G641" s="212">
        <v>27.07415297516561</v>
      </c>
      <c r="H641" s="212">
        <v>9.5836318208026832</v>
      </c>
      <c r="I641" s="212">
        <v>57.892150841419976</v>
      </c>
      <c r="J641" s="212">
        <v>42.828947368421055</v>
      </c>
      <c r="K641" s="212">
        <v>10.598366085228527</v>
      </c>
      <c r="L641" s="212">
        <v>3.9439203354297696</v>
      </c>
      <c r="M641" s="212">
        <v>11.014582686937635</v>
      </c>
      <c r="N641" s="212">
        <v>24.898580121703855</v>
      </c>
    </row>
    <row r="642" spans="1:14" s="146" customFormat="1" ht="16.5" customHeight="1">
      <c r="A642" s="155"/>
      <c r="D642" s="210" t="s">
        <v>181</v>
      </c>
      <c r="F642" s="211" t="s">
        <v>36</v>
      </c>
      <c r="G642" s="213">
        <v>50.496104123500743</v>
      </c>
      <c r="H642" s="213">
        <v>23.697866615414185</v>
      </c>
      <c r="I642" s="213">
        <v>89.344060926176155</v>
      </c>
      <c r="J642" s="213">
        <v>67.89473684210526</v>
      </c>
      <c r="K642" s="213">
        <v>21.1231324059763</v>
      </c>
      <c r="L642" s="213">
        <v>13.286163522012579</v>
      </c>
      <c r="M642" s="213">
        <v>19.376357430964937</v>
      </c>
      <c r="N642" s="213">
        <v>36.713995943204871</v>
      </c>
    </row>
    <row r="643" spans="1:14" s="146" customFormat="1" ht="30.75" customHeight="1">
      <c r="A643" s="155"/>
      <c r="B643" s="155"/>
      <c r="C643" s="494" t="s">
        <v>182</v>
      </c>
      <c r="D643" s="494"/>
      <c r="E643" s="494"/>
      <c r="F643" s="157" t="s">
        <v>36</v>
      </c>
      <c r="G643" s="212">
        <v>2.3535763270785304</v>
      </c>
      <c r="H643" s="212">
        <v>1.5532996697709363</v>
      </c>
      <c r="I643" s="212">
        <v>7.4315194693526596</v>
      </c>
      <c r="J643" s="212">
        <v>5.8552631578947372</v>
      </c>
      <c r="K643" s="212">
        <v>1.7001545595054095</v>
      </c>
      <c r="L643" s="212">
        <v>0.75995807127882598</v>
      </c>
      <c r="M643" s="212">
        <v>0.43437790878063914</v>
      </c>
      <c r="N643" s="212">
        <v>2.079107505070994</v>
      </c>
    </row>
    <row r="644" spans="1:14" s="146" customFormat="1" ht="27.9" customHeight="1">
      <c r="A644" s="155"/>
      <c r="B644" s="155"/>
      <c r="C644" s="494" t="s">
        <v>183</v>
      </c>
      <c r="D644" s="494"/>
      <c r="E644" s="494"/>
      <c r="F644" s="157" t="s">
        <v>36</v>
      </c>
      <c r="G644" s="212">
        <v>0.43919806227565877</v>
      </c>
      <c r="H644" s="212">
        <v>0</v>
      </c>
      <c r="I644" s="212">
        <v>3.224419604471195</v>
      </c>
      <c r="J644" s="212">
        <v>3.9035087719298249</v>
      </c>
      <c r="K644" s="212">
        <v>1.4131154780304702</v>
      </c>
      <c r="L644" s="212">
        <v>1.1137316561844863</v>
      </c>
      <c r="M644" s="212">
        <v>0.74464784362395287</v>
      </c>
      <c r="N644" s="212">
        <v>3.2454361054766734</v>
      </c>
    </row>
    <row r="645" spans="1:14" s="146" customFormat="1" ht="16.5" customHeight="1">
      <c r="A645" s="155"/>
      <c r="C645" s="146" t="s">
        <v>184</v>
      </c>
      <c r="F645" s="211" t="s">
        <v>36</v>
      </c>
      <c r="G645" s="213">
        <v>53.288878512854929</v>
      </c>
      <c r="H645" s="213">
        <v>25.251166285185121</v>
      </c>
      <c r="I645" s="213">
        <v>100</v>
      </c>
      <c r="J645" s="213">
        <v>77.653508771929822</v>
      </c>
      <c r="K645" s="213">
        <v>24.23640244351218</v>
      </c>
      <c r="L645" s="213">
        <v>15.159853249475891</v>
      </c>
      <c r="M645" s="213">
        <v>20.555383183369532</v>
      </c>
      <c r="N645" s="213">
        <v>42.038539553752535</v>
      </c>
    </row>
    <row r="646" spans="1:14" s="146" customFormat="1" ht="30.75" customHeight="1">
      <c r="A646" s="155"/>
      <c r="C646" s="494" t="s">
        <v>185</v>
      </c>
      <c r="D646" s="494"/>
      <c r="E646" s="494"/>
      <c r="F646" s="157" t="s">
        <v>36</v>
      </c>
      <c r="G646" s="212">
        <v>46.711121487145071</v>
      </c>
      <c r="H646" s="212">
        <v>74.748833714814879</v>
      </c>
      <c r="I646" s="212" t="s">
        <v>71</v>
      </c>
      <c r="J646" s="212">
        <v>22.346491228070175</v>
      </c>
      <c r="K646" s="212">
        <v>75.763597556487809</v>
      </c>
      <c r="L646" s="212">
        <v>84.840146750524099</v>
      </c>
      <c r="M646" s="212">
        <v>79.444616816630457</v>
      </c>
      <c r="N646" s="212">
        <v>57.961460446247457</v>
      </c>
    </row>
    <row r="647" spans="1:14" s="146" customFormat="1" ht="16.5" customHeight="1">
      <c r="A647" s="155"/>
      <c r="B647" s="146" t="s">
        <v>186</v>
      </c>
      <c r="F647" s="211" t="s">
        <v>36</v>
      </c>
      <c r="G647" s="213">
        <v>100</v>
      </c>
      <c r="H647" s="213">
        <v>100</v>
      </c>
      <c r="I647" s="213">
        <v>100</v>
      </c>
      <c r="J647" s="213">
        <v>100</v>
      </c>
      <c r="K647" s="213">
        <v>100</v>
      </c>
      <c r="L647" s="213">
        <v>100</v>
      </c>
      <c r="M647" s="213">
        <v>100</v>
      </c>
      <c r="N647" s="213">
        <v>100</v>
      </c>
    </row>
    <row r="648" spans="1:14" ht="16.5" customHeight="1">
      <c r="A648" s="155" t="s">
        <v>85</v>
      </c>
      <c r="G648" s="192"/>
      <c r="H648" s="192"/>
      <c r="I648" s="192"/>
      <c r="J648" s="192"/>
      <c r="K648" s="192"/>
      <c r="L648" s="192"/>
      <c r="M648" s="192"/>
      <c r="N648" s="192"/>
    </row>
    <row r="649" spans="1:14" ht="16.5" customHeight="1">
      <c r="B649" s="160" t="s">
        <v>177</v>
      </c>
      <c r="G649" s="192"/>
      <c r="H649" s="192"/>
      <c r="I649" s="192"/>
      <c r="J649" s="192"/>
      <c r="K649" s="192"/>
      <c r="L649" s="192"/>
      <c r="M649" s="192"/>
      <c r="N649" s="192"/>
    </row>
    <row r="650" spans="1:14" ht="16.5" customHeight="1">
      <c r="C650" s="155" t="s">
        <v>178</v>
      </c>
      <c r="G650" s="192"/>
      <c r="H650" s="192"/>
      <c r="I650" s="192"/>
      <c r="J650" s="192"/>
      <c r="K650" s="192"/>
      <c r="L650" s="192"/>
      <c r="M650" s="192"/>
      <c r="N650" s="192"/>
    </row>
    <row r="651" spans="1:14" ht="16.5" customHeight="1">
      <c r="C651" s="146"/>
      <c r="D651" s="167" t="s">
        <v>179</v>
      </c>
      <c r="F651" s="157" t="s">
        <v>35</v>
      </c>
      <c r="G651" s="192">
        <v>35</v>
      </c>
      <c r="H651" s="192">
        <v>0</v>
      </c>
      <c r="I651" s="192">
        <v>312</v>
      </c>
      <c r="J651" s="192">
        <v>755</v>
      </c>
      <c r="K651" s="192">
        <v>71</v>
      </c>
      <c r="L651" s="192">
        <v>168</v>
      </c>
      <c r="M651" s="192">
        <v>145</v>
      </c>
      <c r="N651" s="192">
        <v>0</v>
      </c>
    </row>
    <row r="652" spans="1:14" ht="16.5" customHeight="1">
      <c r="C652" s="146"/>
      <c r="D652" s="167" t="s">
        <v>180</v>
      </c>
      <c r="F652" s="157" t="s">
        <v>35</v>
      </c>
      <c r="G652" s="192">
        <v>1061</v>
      </c>
      <c r="H652" s="192">
        <v>0</v>
      </c>
      <c r="I652" s="192">
        <v>1170</v>
      </c>
      <c r="J652" s="192">
        <v>2627</v>
      </c>
      <c r="K652" s="192">
        <v>63</v>
      </c>
      <c r="L652" s="192">
        <v>125</v>
      </c>
      <c r="M652" s="192">
        <v>277</v>
      </c>
      <c r="N652" s="192">
        <v>3</v>
      </c>
    </row>
    <row r="653" spans="1:14" s="146" customFormat="1" ht="16.5" customHeight="1">
      <c r="A653" s="155"/>
      <c r="D653" s="210" t="s">
        <v>181</v>
      </c>
      <c r="F653" s="211" t="s">
        <v>35</v>
      </c>
      <c r="G653" s="193">
        <v>1096</v>
      </c>
      <c r="H653" s="193">
        <v>0</v>
      </c>
      <c r="I653" s="193">
        <v>1482</v>
      </c>
      <c r="J653" s="193">
        <v>3382</v>
      </c>
      <c r="K653" s="193">
        <v>134</v>
      </c>
      <c r="L653" s="193">
        <v>293</v>
      </c>
      <c r="M653" s="193">
        <v>422</v>
      </c>
      <c r="N653" s="193">
        <v>3</v>
      </c>
    </row>
    <row r="654" spans="1:14" ht="30.75" customHeight="1">
      <c r="C654" s="494" t="s">
        <v>182</v>
      </c>
      <c r="D654" s="494"/>
      <c r="E654" s="494"/>
      <c r="F654" s="157" t="s">
        <v>35</v>
      </c>
      <c r="G654" s="192">
        <v>191</v>
      </c>
      <c r="H654" s="192">
        <v>2</v>
      </c>
      <c r="I654" s="192">
        <v>195</v>
      </c>
      <c r="J654" s="192">
        <v>376</v>
      </c>
      <c r="K654" s="192">
        <v>18</v>
      </c>
      <c r="L654" s="192">
        <v>25</v>
      </c>
      <c r="M654" s="192">
        <v>22</v>
      </c>
      <c r="N654" s="192">
        <v>0</v>
      </c>
    </row>
    <row r="655" spans="1:14" ht="31.95" customHeight="1">
      <c r="C655" s="494" t="s">
        <v>183</v>
      </c>
      <c r="D655" s="494"/>
      <c r="E655" s="494"/>
      <c r="F655" s="157" t="s">
        <v>35</v>
      </c>
      <c r="G655" s="192">
        <v>40</v>
      </c>
      <c r="H655" s="192">
        <v>0</v>
      </c>
      <c r="I655" s="192">
        <v>119</v>
      </c>
      <c r="J655" s="192">
        <v>232</v>
      </c>
      <c r="K655" s="192">
        <v>15</v>
      </c>
      <c r="L655" s="192">
        <v>28</v>
      </c>
      <c r="M655" s="192">
        <v>19</v>
      </c>
      <c r="N655" s="192">
        <v>0</v>
      </c>
    </row>
    <row r="656" spans="1:14" s="146" customFormat="1" ht="16.5" customHeight="1">
      <c r="A656" s="155"/>
      <c r="C656" s="146" t="s">
        <v>184</v>
      </c>
      <c r="F656" s="211" t="s">
        <v>35</v>
      </c>
      <c r="G656" s="193">
        <v>1327</v>
      </c>
      <c r="H656" s="193">
        <v>2</v>
      </c>
      <c r="I656" s="193">
        <v>1796</v>
      </c>
      <c r="J656" s="193">
        <v>3990</v>
      </c>
      <c r="K656" s="193">
        <v>167</v>
      </c>
      <c r="L656" s="193">
        <v>346</v>
      </c>
      <c r="M656" s="193">
        <v>463</v>
      </c>
      <c r="N656" s="193">
        <v>3</v>
      </c>
    </row>
    <row r="657" spans="1:14" ht="30.75" customHeight="1">
      <c r="C657" s="494" t="s">
        <v>185</v>
      </c>
      <c r="D657" s="494"/>
      <c r="E657" s="494"/>
      <c r="F657" s="157" t="s">
        <v>35</v>
      </c>
      <c r="G657" s="192">
        <v>5855</v>
      </c>
      <c r="H657" s="192">
        <v>1690</v>
      </c>
      <c r="I657" s="192" t="s">
        <v>71</v>
      </c>
      <c r="J657" s="192">
        <v>1555</v>
      </c>
      <c r="K657" s="192">
        <v>373</v>
      </c>
      <c r="L657" s="192">
        <v>2664</v>
      </c>
      <c r="M657" s="192">
        <v>3866</v>
      </c>
      <c r="N657" s="192">
        <v>65</v>
      </c>
    </row>
    <row r="658" spans="1:14" s="146" customFormat="1" ht="16.5" customHeight="1">
      <c r="A658" s="155"/>
      <c r="B658" s="146" t="s">
        <v>186</v>
      </c>
      <c r="F658" s="211" t="s">
        <v>35</v>
      </c>
      <c r="G658" s="193">
        <v>7182</v>
      </c>
      <c r="H658" s="193">
        <v>1692</v>
      </c>
      <c r="I658" s="193">
        <v>1796</v>
      </c>
      <c r="J658" s="193">
        <v>5545</v>
      </c>
      <c r="K658" s="193">
        <v>540</v>
      </c>
      <c r="L658" s="193">
        <v>3010</v>
      </c>
      <c r="M658" s="193">
        <v>4329</v>
      </c>
      <c r="N658" s="193">
        <v>68</v>
      </c>
    </row>
    <row r="659" spans="1:14" s="146" customFormat="1" ht="16.5" customHeight="1">
      <c r="A659" s="155"/>
      <c r="B659" s="160" t="s">
        <v>187</v>
      </c>
      <c r="C659" s="155"/>
      <c r="D659" s="155"/>
      <c r="F659" s="157"/>
      <c r="G659" s="193"/>
      <c r="H659" s="193"/>
      <c r="I659" s="193"/>
      <c r="J659" s="193"/>
      <c r="K659" s="193"/>
      <c r="L659" s="193"/>
      <c r="M659" s="193"/>
      <c r="N659" s="193"/>
    </row>
    <row r="660" spans="1:14" s="146" customFormat="1" ht="16.5" customHeight="1">
      <c r="A660" s="155"/>
      <c r="B660" s="155"/>
      <c r="C660" s="155" t="s">
        <v>178</v>
      </c>
      <c r="D660" s="155"/>
      <c r="F660" s="157"/>
      <c r="G660" s="193"/>
      <c r="H660" s="193"/>
      <c r="I660" s="193"/>
      <c r="J660" s="193"/>
      <c r="K660" s="193"/>
      <c r="L660" s="193"/>
      <c r="M660" s="193"/>
      <c r="N660" s="193"/>
    </row>
    <row r="661" spans="1:14" s="146" customFormat="1" ht="16.5" customHeight="1">
      <c r="A661" s="155"/>
      <c r="B661" s="155"/>
      <c r="D661" s="167" t="s">
        <v>179</v>
      </c>
      <c r="F661" s="157" t="s">
        <v>36</v>
      </c>
      <c r="G661" s="212">
        <v>0.48732943469785572</v>
      </c>
      <c r="H661" s="212">
        <v>0</v>
      </c>
      <c r="I661" s="212">
        <v>17.371937639198219</v>
      </c>
      <c r="J661" s="212">
        <v>13.615870153291254</v>
      </c>
      <c r="K661" s="212">
        <v>13.148148148148147</v>
      </c>
      <c r="L661" s="212">
        <v>5.5813953488372094</v>
      </c>
      <c r="M661" s="212">
        <v>3.3495033495033493</v>
      </c>
      <c r="N661" s="212">
        <v>0</v>
      </c>
    </row>
    <row r="662" spans="1:14" s="146" customFormat="1" ht="16.5" customHeight="1">
      <c r="A662" s="155"/>
      <c r="B662" s="155"/>
      <c r="D662" s="167" t="s">
        <v>180</v>
      </c>
      <c r="F662" s="157" t="s">
        <v>36</v>
      </c>
      <c r="G662" s="212">
        <v>14.77304372041214</v>
      </c>
      <c r="H662" s="212">
        <v>0</v>
      </c>
      <c r="I662" s="212">
        <v>65.144766146993319</v>
      </c>
      <c r="J662" s="212">
        <v>47.37601442741208</v>
      </c>
      <c r="K662" s="212">
        <v>11.666666666666666</v>
      </c>
      <c r="L662" s="212">
        <v>4.1528239202657806</v>
      </c>
      <c r="M662" s="212">
        <v>6.3987063987063983</v>
      </c>
      <c r="N662" s="212">
        <v>4.4117647058823533</v>
      </c>
    </row>
    <row r="663" spans="1:14" s="146" customFormat="1" ht="16.5" customHeight="1">
      <c r="A663" s="155"/>
      <c r="D663" s="210" t="s">
        <v>181</v>
      </c>
      <c r="F663" s="211" t="s">
        <v>36</v>
      </c>
      <c r="G663" s="213">
        <v>15.260373155109995</v>
      </c>
      <c r="H663" s="213">
        <v>0</v>
      </c>
      <c r="I663" s="213">
        <v>82.516703786191542</v>
      </c>
      <c r="J663" s="213">
        <v>60.991884580703335</v>
      </c>
      <c r="K663" s="213">
        <v>24.814814814814813</v>
      </c>
      <c r="L663" s="213">
        <v>9.7342192691029901</v>
      </c>
      <c r="M663" s="213">
        <v>9.7482097482097476</v>
      </c>
      <c r="N663" s="213">
        <v>4.4117647058823533</v>
      </c>
    </row>
    <row r="664" spans="1:14" s="146" customFormat="1" ht="30.75" customHeight="1">
      <c r="A664" s="155"/>
      <c r="B664" s="155"/>
      <c r="C664" s="494" t="s">
        <v>182</v>
      </c>
      <c r="D664" s="494"/>
      <c r="E664" s="494"/>
      <c r="F664" s="157" t="s">
        <v>36</v>
      </c>
      <c r="G664" s="212">
        <v>2.6594263436368699</v>
      </c>
      <c r="H664" s="212">
        <v>0.1182033096926714</v>
      </c>
      <c r="I664" s="212">
        <v>10.857461024498887</v>
      </c>
      <c r="J664" s="212">
        <v>6.7808836789900813</v>
      </c>
      <c r="K664" s="212">
        <v>3.3333333333333335</v>
      </c>
      <c r="L664" s="212">
        <v>0.83056478405315626</v>
      </c>
      <c r="M664" s="212">
        <v>0.50820050820050822</v>
      </c>
      <c r="N664" s="212">
        <v>0</v>
      </c>
    </row>
    <row r="665" spans="1:14" s="146" customFormat="1" ht="31.95" customHeight="1">
      <c r="A665" s="155"/>
      <c r="B665" s="155"/>
      <c r="C665" s="494" t="s">
        <v>183</v>
      </c>
      <c r="D665" s="494"/>
      <c r="E665" s="494"/>
      <c r="F665" s="157" t="s">
        <v>36</v>
      </c>
      <c r="G665" s="212">
        <v>0.55694792536897797</v>
      </c>
      <c r="H665" s="212">
        <v>0</v>
      </c>
      <c r="I665" s="212">
        <v>6.6258351893095773</v>
      </c>
      <c r="J665" s="212">
        <v>4.1839495040577095</v>
      </c>
      <c r="K665" s="212">
        <v>2.7777777777777777</v>
      </c>
      <c r="L665" s="212">
        <v>0.93023255813953487</v>
      </c>
      <c r="M665" s="212">
        <v>0.43890043890043889</v>
      </c>
      <c r="N665" s="212">
        <v>0</v>
      </c>
    </row>
    <row r="666" spans="1:14" s="146" customFormat="1" ht="16.5" customHeight="1">
      <c r="A666" s="155"/>
      <c r="C666" s="146" t="s">
        <v>184</v>
      </c>
      <c r="F666" s="211" t="s">
        <v>36</v>
      </c>
      <c r="G666" s="213">
        <v>18.476747424115842</v>
      </c>
      <c r="H666" s="213">
        <v>0.1182033096926714</v>
      </c>
      <c r="I666" s="213">
        <v>100</v>
      </c>
      <c r="J666" s="213">
        <v>71.956717763751129</v>
      </c>
      <c r="K666" s="213">
        <v>30.925925925925924</v>
      </c>
      <c r="L666" s="213">
        <v>11.495016611295682</v>
      </c>
      <c r="M666" s="213">
        <v>10.695310695310695</v>
      </c>
      <c r="N666" s="213">
        <v>4.4117647058823533</v>
      </c>
    </row>
    <row r="667" spans="1:14" s="146" customFormat="1" ht="30.75" customHeight="1">
      <c r="A667" s="155"/>
      <c r="C667" s="494" t="s">
        <v>185</v>
      </c>
      <c r="D667" s="494"/>
      <c r="E667" s="494"/>
      <c r="F667" s="157" t="s">
        <v>36</v>
      </c>
      <c r="G667" s="212">
        <v>81.523252575884158</v>
      </c>
      <c r="H667" s="212">
        <v>99.88179669030734</v>
      </c>
      <c r="I667" s="212" t="s">
        <v>71</v>
      </c>
      <c r="J667" s="212">
        <v>28.043282236248874</v>
      </c>
      <c r="K667" s="212">
        <v>69.074074074074076</v>
      </c>
      <c r="L667" s="212">
        <v>88.504983388704318</v>
      </c>
      <c r="M667" s="212">
        <v>89.304689304689305</v>
      </c>
      <c r="N667" s="212">
        <v>95.588235294117652</v>
      </c>
    </row>
    <row r="668" spans="1:14" s="146" customFormat="1" ht="16.5" customHeight="1">
      <c r="A668" s="155"/>
      <c r="B668" s="146" t="s">
        <v>186</v>
      </c>
      <c r="F668" s="211" t="s">
        <v>36</v>
      </c>
      <c r="G668" s="213">
        <v>100</v>
      </c>
      <c r="H668" s="213">
        <v>100</v>
      </c>
      <c r="I668" s="213">
        <v>100</v>
      </c>
      <c r="J668" s="213">
        <v>100</v>
      </c>
      <c r="K668" s="213">
        <v>100</v>
      </c>
      <c r="L668" s="213">
        <v>100</v>
      </c>
      <c r="M668" s="213">
        <v>100</v>
      </c>
      <c r="N668" s="213">
        <v>100</v>
      </c>
    </row>
    <row r="669" spans="1:14" ht="16.5" customHeight="1">
      <c r="A669" s="155" t="s">
        <v>13</v>
      </c>
      <c r="G669" s="192"/>
      <c r="H669" s="192"/>
      <c r="I669" s="192"/>
      <c r="J669" s="192"/>
      <c r="K669" s="192"/>
      <c r="L669" s="192"/>
      <c r="M669" s="192"/>
      <c r="N669" s="192"/>
    </row>
    <row r="670" spans="1:14" ht="16.5" customHeight="1">
      <c r="A670" s="160"/>
      <c r="B670" s="160" t="s">
        <v>177</v>
      </c>
      <c r="C670" s="160"/>
      <c r="D670" s="160"/>
      <c r="E670" s="160"/>
      <c r="F670" s="208"/>
      <c r="G670" s="192"/>
      <c r="H670" s="192"/>
      <c r="I670" s="192"/>
      <c r="J670" s="192"/>
      <c r="K670" s="192"/>
      <c r="L670" s="192"/>
      <c r="M670" s="192"/>
      <c r="N670" s="192"/>
    </row>
    <row r="671" spans="1:14" ht="16.5" customHeight="1">
      <c r="A671" s="160"/>
      <c r="B671" s="160"/>
      <c r="C671" s="160" t="s">
        <v>178</v>
      </c>
      <c r="D671" s="160"/>
      <c r="E671" s="160"/>
      <c r="F671" s="208"/>
      <c r="G671" s="192"/>
      <c r="H671" s="192"/>
      <c r="I671" s="192"/>
      <c r="J671" s="192"/>
      <c r="K671" s="192"/>
      <c r="L671" s="192"/>
      <c r="M671" s="192"/>
      <c r="N671" s="192"/>
    </row>
    <row r="672" spans="1:14" ht="16.5" customHeight="1">
      <c r="A672" s="160"/>
      <c r="B672" s="160"/>
      <c r="C672" s="140"/>
      <c r="D672" s="191" t="s">
        <v>179</v>
      </c>
      <c r="E672" s="160"/>
      <c r="F672" s="208" t="s">
        <v>35</v>
      </c>
      <c r="G672" s="192">
        <v>23175</v>
      </c>
      <c r="H672" s="192">
        <v>9075</v>
      </c>
      <c r="I672" s="192">
        <v>7681</v>
      </c>
      <c r="J672" s="192">
        <v>2759</v>
      </c>
      <c r="K672" s="192">
        <v>2139</v>
      </c>
      <c r="L672" s="192">
        <v>1025</v>
      </c>
      <c r="M672" s="192">
        <v>861</v>
      </c>
      <c r="N672" s="192">
        <v>1705</v>
      </c>
    </row>
    <row r="673" spans="1:14" ht="16.5" customHeight="1">
      <c r="A673" s="160"/>
      <c r="B673" s="160"/>
      <c r="C673" s="140"/>
      <c r="D673" s="191" t="s">
        <v>180</v>
      </c>
      <c r="E673" s="160"/>
      <c r="F673" s="208" t="s">
        <v>35</v>
      </c>
      <c r="G673" s="192">
        <v>26389</v>
      </c>
      <c r="H673" s="192">
        <v>5995</v>
      </c>
      <c r="I673" s="192">
        <v>14342</v>
      </c>
      <c r="J673" s="192">
        <v>6021</v>
      </c>
      <c r="K673" s="192">
        <v>2101</v>
      </c>
      <c r="L673" s="192">
        <v>475</v>
      </c>
      <c r="M673" s="192">
        <v>1206</v>
      </c>
      <c r="N673" s="192">
        <v>1805</v>
      </c>
    </row>
    <row r="674" spans="1:14" ht="16.5" customHeight="1">
      <c r="A674" s="160"/>
      <c r="B674" s="140"/>
      <c r="C674" s="140"/>
      <c r="D674" s="195" t="s">
        <v>181</v>
      </c>
      <c r="E674" s="140"/>
      <c r="F674" s="214" t="s">
        <v>35</v>
      </c>
      <c r="G674" s="193">
        <v>49564</v>
      </c>
      <c r="H674" s="193">
        <v>15070</v>
      </c>
      <c r="I674" s="193">
        <v>22023</v>
      </c>
      <c r="J674" s="193">
        <v>8780</v>
      </c>
      <c r="K674" s="193">
        <v>4240</v>
      </c>
      <c r="L674" s="193">
        <v>1500</v>
      </c>
      <c r="M674" s="193">
        <v>2067</v>
      </c>
      <c r="N674" s="193">
        <v>3510</v>
      </c>
    </row>
    <row r="675" spans="1:14" ht="30.75" customHeight="1">
      <c r="A675" s="160"/>
      <c r="B675" s="160"/>
      <c r="C675" s="494" t="s">
        <v>182</v>
      </c>
      <c r="D675" s="494"/>
      <c r="E675" s="494"/>
      <c r="F675" s="208" t="s">
        <v>35</v>
      </c>
      <c r="G675" s="192">
        <v>2344</v>
      </c>
      <c r="H675" s="192">
        <v>1002</v>
      </c>
      <c r="I675" s="192">
        <v>1929</v>
      </c>
      <c r="J675" s="192">
        <v>905</v>
      </c>
      <c r="K675" s="192">
        <v>476</v>
      </c>
      <c r="L675" s="192">
        <v>92</v>
      </c>
      <c r="M675" s="192">
        <v>51</v>
      </c>
      <c r="N675" s="192">
        <v>159</v>
      </c>
    </row>
    <row r="676" spans="1:14" ht="27.9" customHeight="1">
      <c r="A676" s="160"/>
      <c r="B676" s="160"/>
      <c r="C676" s="494" t="s">
        <v>183</v>
      </c>
      <c r="D676" s="494"/>
      <c r="E676" s="494"/>
      <c r="F676" s="208" t="s">
        <v>35</v>
      </c>
      <c r="G676" s="192">
        <v>444</v>
      </c>
      <c r="H676" s="192" t="s">
        <v>71</v>
      </c>
      <c r="I676" s="192">
        <v>871</v>
      </c>
      <c r="J676" s="192">
        <v>577</v>
      </c>
      <c r="K676" s="192">
        <v>366</v>
      </c>
      <c r="L676" s="192">
        <v>136</v>
      </c>
      <c r="M676" s="192">
        <v>85</v>
      </c>
      <c r="N676" s="192">
        <v>337</v>
      </c>
    </row>
    <row r="677" spans="1:14" ht="16.5" customHeight="1">
      <c r="A677" s="160"/>
      <c r="B677" s="140"/>
      <c r="C677" s="140" t="s">
        <v>184</v>
      </c>
      <c r="D677" s="140"/>
      <c r="E677" s="140"/>
      <c r="F677" s="214" t="s">
        <v>35</v>
      </c>
      <c r="G677" s="193">
        <v>52352</v>
      </c>
      <c r="H677" s="193">
        <v>16072</v>
      </c>
      <c r="I677" s="193">
        <v>24823</v>
      </c>
      <c r="J677" s="193">
        <v>10262</v>
      </c>
      <c r="K677" s="193">
        <v>5082</v>
      </c>
      <c r="L677" s="193">
        <v>1728</v>
      </c>
      <c r="M677" s="193">
        <v>2203</v>
      </c>
      <c r="N677" s="193">
        <v>4006</v>
      </c>
    </row>
    <row r="678" spans="1:14" ht="30.75" customHeight="1">
      <c r="A678" s="160"/>
      <c r="C678" s="508" t="s">
        <v>185</v>
      </c>
      <c r="D678" s="508"/>
      <c r="E678" s="508"/>
      <c r="F678" s="208" t="s">
        <v>35</v>
      </c>
      <c r="G678" s="192">
        <v>46931</v>
      </c>
      <c r="H678" s="192">
        <v>47758</v>
      </c>
      <c r="I678" s="192" t="s">
        <v>71</v>
      </c>
      <c r="J678" s="192">
        <v>3483</v>
      </c>
      <c r="K678" s="192">
        <v>13974</v>
      </c>
      <c r="L678" s="192">
        <v>10108</v>
      </c>
      <c r="M678" s="192">
        <v>10216</v>
      </c>
      <c r="N678" s="192">
        <v>3964</v>
      </c>
    </row>
    <row r="679" spans="1:14" ht="16.5" customHeight="1">
      <c r="A679" s="160"/>
      <c r="B679" s="140" t="s">
        <v>186</v>
      </c>
      <c r="C679" s="140"/>
      <c r="D679" s="140"/>
      <c r="E679" s="140"/>
      <c r="F679" s="214" t="s">
        <v>35</v>
      </c>
      <c r="G679" s="193">
        <v>99283</v>
      </c>
      <c r="H679" s="193">
        <v>63830</v>
      </c>
      <c r="I679" s="193">
        <v>24823</v>
      </c>
      <c r="J679" s="193">
        <v>13745</v>
      </c>
      <c r="K679" s="193">
        <v>19056</v>
      </c>
      <c r="L679" s="193">
        <v>11836</v>
      </c>
      <c r="M679" s="193">
        <v>12419</v>
      </c>
      <c r="N679" s="193">
        <v>7970</v>
      </c>
    </row>
    <row r="680" spans="1:14" ht="16.5" customHeight="1">
      <c r="A680" s="160"/>
      <c r="B680" s="160" t="s">
        <v>187</v>
      </c>
      <c r="C680" s="160"/>
      <c r="D680" s="160"/>
      <c r="E680" s="140"/>
      <c r="F680" s="208"/>
      <c r="G680" s="192"/>
      <c r="H680" s="192"/>
      <c r="I680" s="192"/>
      <c r="J680" s="192"/>
      <c r="K680" s="192"/>
      <c r="L680" s="192"/>
      <c r="M680" s="192"/>
      <c r="N680" s="192"/>
    </row>
    <row r="681" spans="1:14" ht="16.5" customHeight="1">
      <c r="A681" s="160"/>
      <c r="B681" s="160"/>
      <c r="C681" s="160" t="s">
        <v>178</v>
      </c>
      <c r="D681" s="160"/>
      <c r="E681" s="140"/>
      <c r="F681" s="208"/>
      <c r="G681" s="192"/>
      <c r="H681" s="192"/>
      <c r="I681" s="192"/>
      <c r="J681" s="192"/>
      <c r="K681" s="192"/>
      <c r="L681" s="192"/>
      <c r="M681" s="192"/>
      <c r="N681" s="192"/>
    </row>
    <row r="682" spans="1:14" ht="16.5" customHeight="1">
      <c r="A682" s="160"/>
      <c r="B682" s="160"/>
      <c r="C682" s="140"/>
      <c r="D682" s="191" t="s">
        <v>179</v>
      </c>
      <c r="E682" s="140"/>
      <c r="F682" s="208" t="s">
        <v>36</v>
      </c>
      <c r="G682" s="212">
        <v>23.342364755295471</v>
      </c>
      <c r="H682" s="212">
        <v>14.217452608491305</v>
      </c>
      <c r="I682" s="212">
        <v>30.943076985054184</v>
      </c>
      <c r="J682" s="212">
        <v>20.072753728628591</v>
      </c>
      <c r="K682" s="212">
        <v>11.224811083123425</v>
      </c>
      <c r="L682" s="212">
        <v>8.6600202771206494</v>
      </c>
      <c r="M682" s="212">
        <v>6.932925356308882</v>
      </c>
      <c r="N682" s="212">
        <v>21.392722710163113</v>
      </c>
    </row>
    <row r="683" spans="1:14" ht="16.5" customHeight="1">
      <c r="A683" s="160"/>
      <c r="B683" s="160"/>
      <c r="C683" s="140"/>
      <c r="D683" s="191" t="s">
        <v>180</v>
      </c>
      <c r="E683" s="140"/>
      <c r="F683" s="208" t="s">
        <v>36</v>
      </c>
      <c r="G683" s="212">
        <v>26.57957555674184</v>
      </c>
      <c r="H683" s="212">
        <v>9.3921353595488011</v>
      </c>
      <c r="I683" s="212">
        <v>57.777061596100388</v>
      </c>
      <c r="J683" s="212">
        <v>43.805020007275374</v>
      </c>
      <c r="K683" s="212">
        <v>11.025398824517213</v>
      </c>
      <c r="L683" s="212">
        <v>4.0131801284217641</v>
      </c>
      <c r="M683" s="212">
        <v>9.710926805700943</v>
      </c>
      <c r="N683" s="212">
        <v>22.647427854454204</v>
      </c>
    </row>
    <row r="684" spans="1:14" s="146" customFormat="1" ht="16.5" customHeight="1">
      <c r="A684" s="160"/>
      <c r="B684" s="140"/>
      <c r="C684" s="140"/>
      <c r="D684" s="195" t="s">
        <v>181</v>
      </c>
      <c r="E684" s="140"/>
      <c r="F684" s="214" t="s">
        <v>36</v>
      </c>
      <c r="G684" s="213">
        <v>49.921940312037307</v>
      </c>
      <c r="H684" s="213">
        <v>23.609587968040106</v>
      </c>
      <c r="I684" s="213">
        <v>88.720138581154572</v>
      </c>
      <c r="J684" s="213">
        <v>63.877773735903965</v>
      </c>
      <c r="K684" s="213">
        <v>22.250209907640638</v>
      </c>
      <c r="L684" s="213">
        <v>12.673200405542412</v>
      </c>
      <c r="M684" s="213">
        <v>16.643852162009821</v>
      </c>
      <c r="N684" s="213">
        <v>44.040150564617313</v>
      </c>
    </row>
    <row r="685" spans="1:14" ht="30.75" customHeight="1">
      <c r="A685" s="160"/>
      <c r="B685" s="160"/>
      <c r="C685" s="494" t="s">
        <v>182</v>
      </c>
      <c r="D685" s="494"/>
      <c r="E685" s="494"/>
      <c r="F685" s="208" t="s">
        <v>36</v>
      </c>
      <c r="G685" s="212">
        <v>2.3609278527038868</v>
      </c>
      <c r="H685" s="212">
        <v>1.5697947673507753</v>
      </c>
      <c r="I685" s="212">
        <v>7.7710188131974371</v>
      </c>
      <c r="J685" s="212">
        <v>6.5842124408875948</v>
      </c>
      <c r="K685" s="212">
        <v>2.4979009235936189</v>
      </c>
      <c r="L685" s="212">
        <v>0.77728962487326803</v>
      </c>
      <c r="M685" s="212">
        <v>0.41066108382317418</v>
      </c>
      <c r="N685" s="212">
        <v>1.9949811794228358</v>
      </c>
    </row>
    <row r="686" spans="1:14" ht="27.9" customHeight="1">
      <c r="A686" s="160"/>
      <c r="B686" s="160"/>
      <c r="C686" s="494" t="s">
        <v>183</v>
      </c>
      <c r="D686" s="494"/>
      <c r="E686" s="494"/>
      <c r="F686" s="208" t="s">
        <v>36</v>
      </c>
      <c r="G686" s="212">
        <v>0.44720647039271577</v>
      </c>
      <c r="H686" s="212" t="s">
        <v>71</v>
      </c>
      <c r="I686" s="212">
        <v>3.5088426056479873</v>
      </c>
      <c r="J686" s="212">
        <v>4.1978901418697712</v>
      </c>
      <c r="K686" s="212">
        <v>1.920654911838791</v>
      </c>
      <c r="L686" s="212">
        <v>1.1490368367691788</v>
      </c>
      <c r="M686" s="212">
        <v>0.68443513970529035</v>
      </c>
      <c r="N686" s="212">
        <v>4.2283563362609788</v>
      </c>
    </row>
    <row r="687" spans="1:14" s="146" customFormat="1" ht="16.5" customHeight="1">
      <c r="A687" s="160"/>
      <c r="B687" s="140"/>
      <c r="C687" s="140" t="s">
        <v>184</v>
      </c>
      <c r="D687" s="140"/>
      <c r="E687" s="140"/>
      <c r="F687" s="214" t="s">
        <v>36</v>
      </c>
      <c r="G687" s="213">
        <v>52.730074635133903</v>
      </c>
      <c r="H687" s="213">
        <v>25.179382735390881</v>
      </c>
      <c r="I687" s="213">
        <v>100</v>
      </c>
      <c r="J687" s="213">
        <v>74.659876318661333</v>
      </c>
      <c r="K687" s="213">
        <v>26.668765743073049</v>
      </c>
      <c r="L687" s="213">
        <v>14.599526867184858</v>
      </c>
      <c r="M687" s="213">
        <v>17.73894838553829</v>
      </c>
      <c r="N687" s="213">
        <v>50.26348808030113</v>
      </c>
    </row>
    <row r="688" spans="1:14" ht="30.75" customHeight="1">
      <c r="A688" s="160"/>
      <c r="C688" s="508" t="s">
        <v>185</v>
      </c>
      <c r="D688" s="508"/>
      <c r="E688" s="508"/>
      <c r="F688" s="208" t="s">
        <v>36</v>
      </c>
      <c r="G688" s="212">
        <v>47.26992536486609</v>
      </c>
      <c r="H688" s="212">
        <v>74.820617264609112</v>
      </c>
      <c r="I688" s="212" t="s">
        <v>71</v>
      </c>
      <c r="J688" s="212">
        <v>25.340123681338667</v>
      </c>
      <c r="K688" s="212">
        <v>73.331234256926948</v>
      </c>
      <c r="L688" s="212">
        <v>85.400473132815137</v>
      </c>
      <c r="M688" s="212">
        <v>82.261051614461707</v>
      </c>
      <c r="N688" s="212">
        <v>49.73651191969887</v>
      </c>
    </row>
    <row r="689" spans="1:14" s="140" customFormat="1" ht="16.5" customHeight="1">
      <c r="A689" s="160"/>
      <c r="B689" s="140" t="s">
        <v>186</v>
      </c>
      <c r="F689" s="214" t="s">
        <v>36</v>
      </c>
      <c r="G689" s="213">
        <v>100</v>
      </c>
      <c r="H689" s="213">
        <v>100</v>
      </c>
      <c r="I689" s="213">
        <v>100</v>
      </c>
      <c r="J689" s="213">
        <v>100</v>
      </c>
      <c r="K689" s="213">
        <v>100</v>
      </c>
      <c r="L689" s="213">
        <v>100</v>
      </c>
      <c r="M689" s="213">
        <v>100</v>
      </c>
      <c r="N689" s="213">
        <v>100</v>
      </c>
    </row>
    <row r="690" spans="1:14" ht="3.75" customHeight="1"/>
    <row r="691" spans="1:14" s="207" customFormat="1" ht="15.6" customHeight="1">
      <c r="A691" s="191" t="s">
        <v>11</v>
      </c>
      <c r="B691" s="142"/>
      <c r="C691" s="142"/>
      <c r="D691" s="142"/>
      <c r="E691" s="142"/>
      <c r="F691" s="142"/>
      <c r="G691" s="142"/>
      <c r="H691" s="142"/>
      <c r="I691" s="142"/>
      <c r="J691" s="142"/>
      <c r="K691" s="142"/>
      <c r="L691" s="142"/>
      <c r="M691" s="142"/>
      <c r="N691" s="142"/>
    </row>
    <row r="692" spans="1:14" ht="16.5" customHeight="1">
      <c r="A692" s="155" t="s">
        <v>93</v>
      </c>
      <c r="H692" s="208"/>
      <c r="I692" s="208"/>
      <c r="J692" s="208"/>
      <c r="K692" s="208"/>
      <c r="L692" s="208"/>
      <c r="M692" s="208"/>
      <c r="N692" s="208"/>
    </row>
    <row r="693" spans="1:14" ht="16.5" customHeight="1">
      <c r="B693" s="160" t="s">
        <v>177</v>
      </c>
      <c r="G693" s="208"/>
      <c r="H693" s="208"/>
      <c r="I693" s="208"/>
      <c r="J693" s="208"/>
      <c r="K693" s="208"/>
      <c r="L693" s="208"/>
      <c r="M693" s="208"/>
      <c r="N693" s="208"/>
    </row>
    <row r="694" spans="1:14" ht="16.5" customHeight="1">
      <c r="C694" s="155" t="s">
        <v>178</v>
      </c>
      <c r="G694" s="209"/>
      <c r="H694" s="166"/>
      <c r="I694" s="208"/>
      <c r="J694" s="208"/>
      <c r="K694" s="208"/>
      <c r="L694" s="208"/>
      <c r="M694" s="208"/>
      <c r="N694" s="208"/>
    </row>
    <row r="695" spans="1:14" ht="16.5" customHeight="1">
      <c r="C695" s="146"/>
      <c r="D695" s="167" t="s">
        <v>179</v>
      </c>
      <c r="F695" s="157" t="s">
        <v>35</v>
      </c>
      <c r="G695" s="192">
        <v>5843</v>
      </c>
      <c r="H695" s="192">
        <v>829</v>
      </c>
      <c r="I695" s="192">
        <v>1972</v>
      </c>
      <c r="J695" s="192">
        <v>560</v>
      </c>
      <c r="K695" s="192">
        <v>567</v>
      </c>
      <c r="L695" s="192">
        <v>165</v>
      </c>
      <c r="M695" s="192">
        <v>152</v>
      </c>
      <c r="N695" s="192">
        <v>1363</v>
      </c>
    </row>
    <row r="696" spans="1:14" ht="16.5" customHeight="1">
      <c r="C696" s="146"/>
      <c r="D696" s="167" t="s">
        <v>180</v>
      </c>
      <c r="F696" s="157" t="s">
        <v>35</v>
      </c>
      <c r="G696" s="192">
        <v>7865</v>
      </c>
      <c r="H696" s="192">
        <v>487</v>
      </c>
      <c r="I696" s="192">
        <v>2531</v>
      </c>
      <c r="J696" s="192">
        <v>951</v>
      </c>
      <c r="K696" s="192">
        <v>631</v>
      </c>
      <c r="L696" s="192">
        <v>89</v>
      </c>
      <c r="M696" s="192">
        <v>165</v>
      </c>
      <c r="N696" s="192">
        <v>1101</v>
      </c>
    </row>
    <row r="697" spans="1:14" s="146" customFormat="1" ht="16.5" customHeight="1">
      <c r="A697" s="155"/>
      <c r="D697" s="210" t="s">
        <v>181</v>
      </c>
      <c r="F697" s="211" t="s">
        <v>35</v>
      </c>
      <c r="G697" s="193">
        <v>13708</v>
      </c>
      <c r="H697" s="193">
        <v>1316</v>
      </c>
      <c r="I697" s="193">
        <v>4503</v>
      </c>
      <c r="J697" s="193">
        <v>1511</v>
      </c>
      <c r="K697" s="193">
        <v>1198</v>
      </c>
      <c r="L697" s="193">
        <v>254</v>
      </c>
      <c r="M697" s="193">
        <v>317</v>
      </c>
      <c r="N697" s="193">
        <v>2464</v>
      </c>
    </row>
    <row r="698" spans="1:14" ht="30.75" customHeight="1">
      <c r="C698" s="494" t="s">
        <v>182</v>
      </c>
      <c r="D698" s="494"/>
      <c r="E698" s="494"/>
      <c r="F698" s="157" t="s">
        <v>35</v>
      </c>
      <c r="G698" s="192">
        <v>472</v>
      </c>
      <c r="H698" s="192">
        <v>135</v>
      </c>
      <c r="I698" s="192">
        <v>1143</v>
      </c>
      <c r="J698" s="192">
        <v>241</v>
      </c>
      <c r="K698" s="192">
        <v>496</v>
      </c>
      <c r="L698" s="192">
        <v>20</v>
      </c>
      <c r="M698" s="192">
        <v>7</v>
      </c>
      <c r="N698" s="192">
        <v>248</v>
      </c>
    </row>
    <row r="699" spans="1:14" ht="27.9" customHeight="1">
      <c r="C699" s="494" t="s">
        <v>183</v>
      </c>
      <c r="D699" s="494"/>
      <c r="E699" s="494"/>
      <c r="F699" s="157" t="s">
        <v>35</v>
      </c>
      <c r="G699" s="192">
        <v>3178</v>
      </c>
      <c r="H699" s="192" t="s">
        <v>71</v>
      </c>
      <c r="I699" s="192">
        <v>112</v>
      </c>
      <c r="J699" s="192">
        <v>92</v>
      </c>
      <c r="K699" s="192" t="s">
        <v>83</v>
      </c>
      <c r="L699" s="192">
        <v>33</v>
      </c>
      <c r="M699" s="192">
        <v>48</v>
      </c>
      <c r="N699" s="192">
        <v>361</v>
      </c>
    </row>
    <row r="700" spans="1:14" s="146" customFormat="1" ht="16.5" customHeight="1">
      <c r="A700" s="155"/>
      <c r="C700" s="146" t="s">
        <v>184</v>
      </c>
      <c r="F700" s="211" t="s">
        <v>35</v>
      </c>
      <c r="G700" s="193">
        <v>17358</v>
      </c>
      <c r="H700" s="193">
        <v>1451</v>
      </c>
      <c r="I700" s="193">
        <v>5758</v>
      </c>
      <c r="J700" s="193">
        <v>1844</v>
      </c>
      <c r="K700" s="193">
        <v>1694</v>
      </c>
      <c r="L700" s="193">
        <v>307</v>
      </c>
      <c r="M700" s="193">
        <v>372</v>
      </c>
      <c r="N700" s="193">
        <v>3073</v>
      </c>
    </row>
    <row r="701" spans="1:14" ht="30.75" customHeight="1">
      <c r="C701" s="494" t="s">
        <v>185</v>
      </c>
      <c r="D701" s="494"/>
      <c r="E701" s="494"/>
      <c r="F701" s="157" t="s">
        <v>35</v>
      </c>
      <c r="G701" s="192">
        <v>5114</v>
      </c>
      <c r="H701" s="192">
        <v>2583</v>
      </c>
      <c r="I701" s="192" t="s">
        <v>71</v>
      </c>
      <c r="J701" s="192" t="s">
        <v>71</v>
      </c>
      <c r="K701" s="192">
        <v>2842</v>
      </c>
      <c r="L701" s="192">
        <v>755</v>
      </c>
      <c r="M701" s="192">
        <v>1122</v>
      </c>
      <c r="N701" s="192">
        <v>1667</v>
      </c>
    </row>
    <row r="702" spans="1:14" s="146" customFormat="1" ht="16.5" customHeight="1">
      <c r="A702" s="155"/>
      <c r="B702" s="146" t="s">
        <v>186</v>
      </c>
      <c r="F702" s="211" t="s">
        <v>35</v>
      </c>
      <c r="G702" s="193">
        <v>22472</v>
      </c>
      <c r="H702" s="193">
        <v>4034</v>
      </c>
      <c r="I702" s="193">
        <v>5758</v>
      </c>
      <c r="J702" s="193">
        <v>1844</v>
      </c>
      <c r="K702" s="193">
        <v>4536</v>
      </c>
      <c r="L702" s="193">
        <v>1062</v>
      </c>
      <c r="M702" s="193">
        <v>1494</v>
      </c>
      <c r="N702" s="193">
        <v>4740</v>
      </c>
    </row>
    <row r="703" spans="1:14" s="146" customFormat="1" ht="16.5" customHeight="1">
      <c r="A703" s="155"/>
      <c r="B703" s="160" t="s">
        <v>187</v>
      </c>
      <c r="C703" s="155"/>
      <c r="D703" s="155"/>
      <c r="F703" s="157"/>
      <c r="G703" s="208"/>
      <c r="H703" s="208"/>
      <c r="I703" s="208"/>
      <c r="J703" s="208"/>
      <c r="K703" s="208"/>
      <c r="L703" s="208"/>
      <c r="M703" s="208"/>
      <c r="N703" s="208"/>
    </row>
    <row r="704" spans="1:14" s="146" customFormat="1" ht="16.5" customHeight="1">
      <c r="A704" s="155"/>
      <c r="B704" s="155"/>
      <c r="C704" s="155" t="s">
        <v>178</v>
      </c>
      <c r="D704" s="155"/>
      <c r="F704" s="157"/>
      <c r="G704" s="209"/>
      <c r="H704" s="166"/>
      <c r="I704" s="208"/>
      <c r="J704" s="208"/>
      <c r="K704" s="208"/>
      <c r="L704" s="208"/>
      <c r="M704" s="208"/>
      <c r="N704" s="208"/>
    </row>
    <row r="705" spans="1:14" s="146" customFormat="1" ht="16.5" customHeight="1">
      <c r="A705" s="155"/>
      <c r="B705" s="155"/>
      <c r="D705" s="167" t="s">
        <v>179</v>
      </c>
      <c r="F705" s="157" t="s">
        <v>36</v>
      </c>
      <c r="G705" s="212">
        <v>26.001245995016021</v>
      </c>
      <c r="H705" s="212">
        <v>20.550322260783339</v>
      </c>
      <c r="I705" s="212">
        <v>34.248002778742617</v>
      </c>
      <c r="J705" s="212">
        <v>30.368763557483732</v>
      </c>
      <c r="K705" s="212">
        <v>12.5</v>
      </c>
      <c r="L705" s="212">
        <v>15.53672316384181</v>
      </c>
      <c r="M705" s="212">
        <v>10.174029451137885</v>
      </c>
      <c r="N705" s="212">
        <v>28.755274261603375</v>
      </c>
    </row>
    <row r="706" spans="1:14" s="146" customFormat="1" ht="16.5" customHeight="1">
      <c r="A706" s="155"/>
      <c r="B706" s="155"/>
      <c r="D706" s="167" t="s">
        <v>180</v>
      </c>
      <c r="F706" s="157" t="s">
        <v>36</v>
      </c>
      <c r="G706" s="212">
        <v>34.999110003559984</v>
      </c>
      <c r="H706" s="212">
        <v>12.072384729796729</v>
      </c>
      <c r="I706" s="212">
        <v>43.9562348037513</v>
      </c>
      <c r="J706" s="212">
        <v>51.572668112798269</v>
      </c>
      <c r="K706" s="212">
        <v>13.910934744268078</v>
      </c>
      <c r="L706" s="212">
        <v>8.3804143126177024</v>
      </c>
      <c r="M706" s="212">
        <v>11.04417670682731</v>
      </c>
      <c r="N706" s="212">
        <v>23.22784810126582</v>
      </c>
    </row>
    <row r="707" spans="1:14" s="146" customFormat="1" ht="16.5" customHeight="1">
      <c r="A707" s="155"/>
      <c r="D707" s="210" t="s">
        <v>181</v>
      </c>
      <c r="F707" s="211" t="s">
        <v>36</v>
      </c>
      <c r="G707" s="213">
        <v>61.000355998576005</v>
      </c>
      <c r="H707" s="213">
        <v>32.62270699058007</v>
      </c>
      <c r="I707" s="213">
        <v>78.204237582493917</v>
      </c>
      <c r="J707" s="213">
        <v>81.941431670282</v>
      </c>
      <c r="K707" s="213">
        <v>26.410934744268076</v>
      </c>
      <c r="L707" s="213">
        <v>23.917137476459509</v>
      </c>
      <c r="M707" s="213">
        <v>21.218206157965195</v>
      </c>
      <c r="N707" s="213">
        <v>51.983122362869196</v>
      </c>
    </row>
    <row r="708" spans="1:14" s="146" customFormat="1" ht="30.75" customHeight="1">
      <c r="A708" s="155"/>
      <c r="B708" s="155"/>
      <c r="C708" s="494" t="s">
        <v>182</v>
      </c>
      <c r="D708" s="494"/>
      <c r="E708" s="494"/>
      <c r="F708" s="157" t="s">
        <v>36</v>
      </c>
      <c r="G708" s="212">
        <v>2.1003915984336063</v>
      </c>
      <c r="H708" s="212">
        <v>3.3465542885473472</v>
      </c>
      <c r="I708" s="212">
        <v>19.850642584230634</v>
      </c>
      <c r="J708" s="212">
        <v>13.06941431670282</v>
      </c>
      <c r="K708" s="212">
        <v>10.934744268077601</v>
      </c>
      <c r="L708" s="212">
        <v>1.8832391713747645</v>
      </c>
      <c r="M708" s="212">
        <v>0.46854082998661312</v>
      </c>
      <c r="N708" s="212">
        <v>5.2320675105485233</v>
      </c>
    </row>
    <row r="709" spans="1:14" s="146" customFormat="1" ht="27.9" customHeight="1">
      <c r="A709" s="155"/>
      <c r="B709" s="155"/>
      <c r="C709" s="494" t="s">
        <v>183</v>
      </c>
      <c r="D709" s="494"/>
      <c r="E709" s="494"/>
      <c r="F709" s="157" t="s">
        <v>36</v>
      </c>
      <c r="G709" s="212">
        <v>14.142043431826274</v>
      </c>
      <c r="H709" s="212" t="s">
        <v>71</v>
      </c>
      <c r="I709" s="212">
        <v>1.9451198332754427</v>
      </c>
      <c r="J709" s="212">
        <v>4.9891540130151846</v>
      </c>
      <c r="K709" s="212" t="s">
        <v>83</v>
      </c>
      <c r="L709" s="212">
        <v>3.1073446327683616</v>
      </c>
      <c r="M709" s="212">
        <v>3.2128514056224895</v>
      </c>
      <c r="N709" s="212">
        <v>7.6160337552742607</v>
      </c>
    </row>
    <row r="710" spans="1:14" s="146" customFormat="1" ht="16.5" customHeight="1">
      <c r="A710" s="155"/>
      <c r="C710" s="146" t="s">
        <v>184</v>
      </c>
      <c r="F710" s="211" t="s">
        <v>36</v>
      </c>
      <c r="G710" s="213">
        <v>77.242791028835882</v>
      </c>
      <c r="H710" s="213">
        <v>35.969261279127416</v>
      </c>
      <c r="I710" s="213">
        <v>100</v>
      </c>
      <c r="J710" s="213">
        <v>100</v>
      </c>
      <c r="K710" s="213">
        <v>37.345679012345677</v>
      </c>
      <c r="L710" s="213">
        <v>28.907721280602637</v>
      </c>
      <c r="M710" s="213">
        <v>24.899598393574294</v>
      </c>
      <c r="N710" s="213">
        <v>64.831223628691987</v>
      </c>
    </row>
    <row r="711" spans="1:14" s="146" customFormat="1" ht="30.75" customHeight="1">
      <c r="A711" s="155"/>
      <c r="C711" s="494" t="s">
        <v>185</v>
      </c>
      <c r="D711" s="494"/>
      <c r="E711" s="494"/>
      <c r="F711" s="157" t="s">
        <v>36</v>
      </c>
      <c r="G711" s="212">
        <v>22.757208971164115</v>
      </c>
      <c r="H711" s="212">
        <v>64.030738720872577</v>
      </c>
      <c r="I711" s="212" t="s">
        <v>71</v>
      </c>
      <c r="J711" s="212" t="s">
        <v>71</v>
      </c>
      <c r="K711" s="212">
        <v>62.654320987654323</v>
      </c>
      <c r="L711" s="212">
        <v>71.092278719397356</v>
      </c>
      <c r="M711" s="212">
        <v>75.100401606425706</v>
      </c>
      <c r="N711" s="212">
        <v>35.16877637130802</v>
      </c>
    </row>
    <row r="712" spans="1:14" s="146" customFormat="1" ht="16.5" customHeight="1">
      <c r="A712" s="155"/>
      <c r="B712" s="146" t="s">
        <v>186</v>
      </c>
      <c r="F712" s="211" t="s">
        <v>36</v>
      </c>
      <c r="G712" s="213">
        <v>100</v>
      </c>
      <c r="H712" s="213">
        <v>100</v>
      </c>
      <c r="I712" s="213">
        <v>100</v>
      </c>
      <c r="J712" s="213">
        <v>100</v>
      </c>
      <c r="K712" s="213">
        <v>100</v>
      </c>
      <c r="L712" s="213">
        <v>100</v>
      </c>
      <c r="M712" s="213">
        <v>100</v>
      </c>
      <c r="N712" s="213">
        <v>100</v>
      </c>
    </row>
    <row r="713" spans="1:14" ht="16.5" customHeight="1">
      <c r="A713" s="155" t="s">
        <v>0</v>
      </c>
      <c r="G713" s="192"/>
      <c r="H713" s="192"/>
      <c r="I713" s="192"/>
      <c r="J713" s="192"/>
      <c r="K713" s="192"/>
      <c r="L713" s="192"/>
      <c r="M713" s="192"/>
      <c r="N713" s="192"/>
    </row>
    <row r="714" spans="1:14" ht="16.5" customHeight="1">
      <c r="B714" s="160" t="s">
        <v>177</v>
      </c>
      <c r="G714" s="192"/>
      <c r="H714" s="192"/>
      <c r="I714" s="192"/>
      <c r="J714" s="192"/>
      <c r="K714" s="192"/>
      <c r="L714" s="192"/>
      <c r="M714" s="192"/>
      <c r="N714" s="192"/>
    </row>
    <row r="715" spans="1:14" ht="16.5" customHeight="1">
      <c r="C715" s="155" t="s">
        <v>178</v>
      </c>
      <c r="G715" s="192"/>
      <c r="H715" s="192"/>
      <c r="I715" s="192"/>
      <c r="J715" s="192"/>
      <c r="K715" s="192"/>
      <c r="L715" s="192"/>
      <c r="M715" s="192"/>
      <c r="N715" s="192"/>
    </row>
    <row r="716" spans="1:14" ht="16.5" customHeight="1">
      <c r="C716" s="146"/>
      <c r="D716" s="167" t="s">
        <v>179</v>
      </c>
      <c r="F716" s="157" t="s">
        <v>35</v>
      </c>
      <c r="G716" s="192">
        <v>12707</v>
      </c>
      <c r="H716" s="192">
        <v>6811</v>
      </c>
      <c r="I716" s="192">
        <v>4444</v>
      </c>
      <c r="J716" s="192">
        <v>705</v>
      </c>
      <c r="K716" s="192">
        <v>1603</v>
      </c>
      <c r="L716" s="192">
        <v>833</v>
      </c>
      <c r="M716" s="192">
        <v>448</v>
      </c>
      <c r="N716" s="192">
        <v>270</v>
      </c>
    </row>
    <row r="717" spans="1:14" ht="16.5" customHeight="1">
      <c r="C717" s="146"/>
      <c r="D717" s="167" t="s">
        <v>180</v>
      </c>
      <c r="F717" s="157" t="s">
        <v>35</v>
      </c>
      <c r="G717" s="192">
        <v>25064</v>
      </c>
      <c r="H717" s="192">
        <v>4844</v>
      </c>
      <c r="I717" s="192">
        <v>7245</v>
      </c>
      <c r="J717" s="192">
        <v>1282</v>
      </c>
      <c r="K717" s="192">
        <v>1667</v>
      </c>
      <c r="L717" s="192">
        <v>421</v>
      </c>
      <c r="M717" s="192">
        <v>503</v>
      </c>
      <c r="N717" s="192">
        <v>413</v>
      </c>
    </row>
    <row r="718" spans="1:14" s="146" customFormat="1" ht="16.5" customHeight="1">
      <c r="A718" s="155"/>
      <c r="D718" s="210" t="s">
        <v>181</v>
      </c>
      <c r="F718" s="211" t="s">
        <v>35</v>
      </c>
      <c r="G718" s="193">
        <v>37771</v>
      </c>
      <c r="H718" s="193">
        <v>11655</v>
      </c>
      <c r="I718" s="193">
        <v>11689</v>
      </c>
      <c r="J718" s="193">
        <v>1987</v>
      </c>
      <c r="K718" s="193">
        <v>3270</v>
      </c>
      <c r="L718" s="193">
        <v>1254</v>
      </c>
      <c r="M718" s="193">
        <v>951</v>
      </c>
      <c r="N718" s="193">
        <v>683</v>
      </c>
    </row>
    <row r="719" spans="1:14" ht="30.75" customHeight="1">
      <c r="C719" s="494" t="s">
        <v>182</v>
      </c>
      <c r="D719" s="494"/>
      <c r="E719" s="494"/>
      <c r="F719" s="157" t="s">
        <v>35</v>
      </c>
      <c r="G719" s="192">
        <v>1861</v>
      </c>
      <c r="H719" s="192">
        <v>826</v>
      </c>
      <c r="I719" s="192">
        <v>2492</v>
      </c>
      <c r="J719" s="192">
        <v>257</v>
      </c>
      <c r="K719" s="192">
        <v>701</v>
      </c>
      <c r="L719" s="192">
        <v>95</v>
      </c>
      <c r="M719" s="192">
        <v>20</v>
      </c>
      <c r="N719" s="192">
        <v>93</v>
      </c>
    </row>
    <row r="720" spans="1:14" ht="27.9" customHeight="1">
      <c r="C720" s="494" t="s">
        <v>183</v>
      </c>
      <c r="D720" s="494"/>
      <c r="E720" s="494"/>
      <c r="F720" s="157" t="s">
        <v>35</v>
      </c>
      <c r="G720" s="192">
        <v>11534</v>
      </c>
      <c r="H720" s="192" t="s">
        <v>71</v>
      </c>
      <c r="I720" s="192">
        <v>317</v>
      </c>
      <c r="J720" s="192">
        <v>114</v>
      </c>
      <c r="K720" s="192" t="s">
        <v>83</v>
      </c>
      <c r="L720" s="192">
        <v>131</v>
      </c>
      <c r="M720" s="192">
        <v>103</v>
      </c>
      <c r="N720" s="192">
        <v>112</v>
      </c>
    </row>
    <row r="721" spans="1:14" s="146" customFormat="1" ht="16.5" customHeight="1">
      <c r="A721" s="155"/>
      <c r="C721" s="146" t="s">
        <v>184</v>
      </c>
      <c r="F721" s="211" t="s">
        <v>35</v>
      </c>
      <c r="G721" s="193">
        <v>51166</v>
      </c>
      <c r="H721" s="193">
        <v>12481</v>
      </c>
      <c r="I721" s="193">
        <v>14498</v>
      </c>
      <c r="J721" s="193">
        <v>2358</v>
      </c>
      <c r="K721" s="193">
        <v>3971</v>
      </c>
      <c r="L721" s="193">
        <v>1480</v>
      </c>
      <c r="M721" s="193">
        <v>1074</v>
      </c>
      <c r="N721" s="193">
        <v>888</v>
      </c>
    </row>
    <row r="722" spans="1:14" ht="30.75" customHeight="1">
      <c r="C722" s="494" t="s">
        <v>185</v>
      </c>
      <c r="D722" s="494"/>
      <c r="E722" s="494"/>
      <c r="F722" s="157" t="s">
        <v>35</v>
      </c>
      <c r="G722" s="192">
        <v>19110</v>
      </c>
      <c r="H722" s="192">
        <v>38415</v>
      </c>
      <c r="I722" s="192" t="s">
        <v>71</v>
      </c>
      <c r="J722" s="192" t="s">
        <v>71</v>
      </c>
      <c r="K722" s="192">
        <v>12103</v>
      </c>
      <c r="L722" s="192">
        <v>5467</v>
      </c>
      <c r="M722" s="192">
        <v>5279</v>
      </c>
      <c r="N722" s="192">
        <v>813</v>
      </c>
    </row>
    <row r="723" spans="1:14" s="146" customFormat="1" ht="15.6" customHeight="1">
      <c r="A723" s="155"/>
      <c r="B723" s="146" t="s">
        <v>186</v>
      </c>
      <c r="F723" s="211" t="s">
        <v>35</v>
      </c>
      <c r="G723" s="193">
        <v>70276</v>
      </c>
      <c r="H723" s="193">
        <v>50896</v>
      </c>
      <c r="I723" s="193">
        <v>14498</v>
      </c>
      <c r="J723" s="193">
        <v>2358</v>
      </c>
      <c r="K723" s="193">
        <v>16074</v>
      </c>
      <c r="L723" s="193">
        <v>6947</v>
      </c>
      <c r="M723" s="193">
        <v>6353</v>
      </c>
      <c r="N723" s="193">
        <v>1701</v>
      </c>
    </row>
    <row r="724" spans="1:14" s="146" customFormat="1" ht="16.5" customHeight="1">
      <c r="A724" s="155"/>
      <c r="B724" s="160" t="s">
        <v>187</v>
      </c>
      <c r="C724" s="155"/>
      <c r="D724" s="155"/>
      <c r="F724" s="157"/>
      <c r="G724" s="193"/>
      <c r="H724" s="193"/>
      <c r="I724" s="193"/>
      <c r="J724" s="193"/>
      <c r="K724" s="193"/>
      <c r="L724" s="193"/>
      <c r="M724" s="193"/>
      <c r="N724" s="193"/>
    </row>
    <row r="725" spans="1:14" s="146" customFormat="1" ht="16.5" customHeight="1">
      <c r="A725" s="155"/>
      <c r="B725" s="155"/>
      <c r="C725" s="155" t="s">
        <v>178</v>
      </c>
      <c r="D725" s="155"/>
      <c r="F725" s="157"/>
      <c r="G725" s="193"/>
      <c r="H725" s="193"/>
      <c r="I725" s="193"/>
      <c r="J725" s="193"/>
      <c r="K725" s="193"/>
      <c r="L725" s="193"/>
      <c r="M725" s="193"/>
      <c r="N725" s="193"/>
    </row>
    <row r="726" spans="1:14" s="146" customFormat="1" ht="16.5" customHeight="1">
      <c r="A726" s="155"/>
      <c r="B726" s="155"/>
      <c r="D726" s="167" t="s">
        <v>179</v>
      </c>
      <c r="F726" s="157" t="s">
        <v>36</v>
      </c>
      <c r="G726" s="212">
        <v>18.081564118618022</v>
      </c>
      <c r="H726" s="212">
        <v>13.38219113486325</v>
      </c>
      <c r="I726" s="212">
        <v>30.652503793626707</v>
      </c>
      <c r="J726" s="212">
        <v>29.898218829516537</v>
      </c>
      <c r="K726" s="212">
        <v>9.9726266019659082</v>
      </c>
      <c r="L726" s="212">
        <v>11.990787390240392</v>
      </c>
      <c r="M726" s="212">
        <v>7.0517865575318748</v>
      </c>
      <c r="N726" s="212">
        <v>15.873015873015872</v>
      </c>
    </row>
    <row r="727" spans="1:14" s="146" customFormat="1" ht="16.5" customHeight="1">
      <c r="A727" s="155"/>
      <c r="B727" s="155"/>
      <c r="D727" s="167" t="s">
        <v>180</v>
      </c>
      <c r="F727" s="157" t="s">
        <v>36</v>
      </c>
      <c r="G727" s="212">
        <v>35.665091923273948</v>
      </c>
      <c r="H727" s="212">
        <v>9.5174473436026403</v>
      </c>
      <c r="I727" s="212">
        <v>49.972409987584491</v>
      </c>
      <c r="J727" s="212">
        <v>54.368108566581853</v>
      </c>
      <c r="K727" s="212">
        <v>10.370785118825431</v>
      </c>
      <c r="L727" s="212">
        <v>6.0601698574924434</v>
      </c>
      <c r="M727" s="212">
        <v>7.9175192822288682</v>
      </c>
      <c r="N727" s="212">
        <v>24.279835390946502</v>
      </c>
    </row>
    <row r="728" spans="1:14" s="146" customFormat="1" ht="16.5" customHeight="1">
      <c r="A728" s="155"/>
      <c r="D728" s="210" t="s">
        <v>181</v>
      </c>
      <c r="F728" s="211" t="s">
        <v>36</v>
      </c>
      <c r="G728" s="213">
        <v>53.746656041891974</v>
      </c>
      <c r="H728" s="213">
        <v>22.899638478465892</v>
      </c>
      <c r="I728" s="213">
        <v>80.624913781211205</v>
      </c>
      <c r="J728" s="213">
        <v>84.26632739609839</v>
      </c>
      <c r="K728" s="213">
        <v>20.343411720791341</v>
      </c>
      <c r="L728" s="213">
        <v>18.050957247732835</v>
      </c>
      <c r="M728" s="213">
        <v>14.969305839760743</v>
      </c>
      <c r="N728" s="213">
        <v>40.152851263962376</v>
      </c>
    </row>
    <row r="729" spans="1:14" s="146" customFormat="1" ht="30.75" customHeight="1">
      <c r="A729" s="155"/>
      <c r="B729" s="155"/>
      <c r="C729" s="494" t="s">
        <v>182</v>
      </c>
      <c r="D729" s="494"/>
      <c r="E729" s="494"/>
      <c r="F729" s="157" t="s">
        <v>36</v>
      </c>
      <c r="G729" s="212">
        <v>2.6481302293812967</v>
      </c>
      <c r="H729" s="212">
        <v>1.6229173215969821</v>
      </c>
      <c r="I729" s="212">
        <v>17.18857773485998</v>
      </c>
      <c r="J729" s="212">
        <v>10.899067005937235</v>
      </c>
      <c r="K729" s="212">
        <v>4.3610800049769809</v>
      </c>
      <c r="L729" s="212">
        <v>1.3674967611918813</v>
      </c>
      <c r="M729" s="212">
        <v>0.31481189988981584</v>
      </c>
      <c r="N729" s="212">
        <v>5.4673721340388006</v>
      </c>
    </row>
    <row r="730" spans="1:14" s="146" customFormat="1" ht="27.9" customHeight="1">
      <c r="A730" s="155"/>
      <c r="B730" s="155"/>
      <c r="C730" s="494" t="s">
        <v>183</v>
      </c>
      <c r="D730" s="494"/>
      <c r="E730" s="494"/>
      <c r="F730" s="157" t="s">
        <v>36</v>
      </c>
      <c r="G730" s="212">
        <v>16.412430986396494</v>
      </c>
      <c r="H730" s="212" t="s">
        <v>71</v>
      </c>
      <c r="I730" s="212">
        <v>2.1865084839288178</v>
      </c>
      <c r="J730" s="212">
        <v>4.8346055979643765</v>
      </c>
      <c r="K730" s="212" t="s">
        <v>83</v>
      </c>
      <c r="L730" s="212">
        <v>1.8857060601698574</v>
      </c>
      <c r="M730" s="212">
        <v>1.6212812844325515</v>
      </c>
      <c r="N730" s="212">
        <v>6.5843621399176957</v>
      </c>
    </row>
    <row r="731" spans="1:14" s="146" customFormat="1" ht="16.5" customHeight="1">
      <c r="A731" s="155"/>
      <c r="C731" s="146" t="s">
        <v>184</v>
      </c>
      <c r="F731" s="211" t="s">
        <v>36</v>
      </c>
      <c r="G731" s="213">
        <v>72.807217257669748</v>
      </c>
      <c r="H731" s="213">
        <v>24.522555800062872</v>
      </c>
      <c r="I731" s="213">
        <v>100</v>
      </c>
      <c r="J731" s="213">
        <v>100</v>
      </c>
      <c r="K731" s="213">
        <v>24.704491725768321</v>
      </c>
      <c r="L731" s="213">
        <v>21.304160069094575</v>
      </c>
      <c r="M731" s="213">
        <v>16.90539902408311</v>
      </c>
      <c r="N731" s="213">
        <v>52.204585537918867</v>
      </c>
    </row>
    <row r="732" spans="1:14" s="146" customFormat="1" ht="30.75" customHeight="1">
      <c r="A732" s="155"/>
      <c r="C732" s="494" t="s">
        <v>185</v>
      </c>
      <c r="D732" s="494"/>
      <c r="E732" s="494"/>
      <c r="F732" s="157" t="s">
        <v>36</v>
      </c>
      <c r="G732" s="212">
        <v>27.192782742330241</v>
      </c>
      <c r="H732" s="212">
        <v>75.477444199937125</v>
      </c>
      <c r="I732" s="212" t="s">
        <v>71</v>
      </c>
      <c r="J732" s="212" t="s">
        <v>71</v>
      </c>
      <c r="K732" s="212">
        <v>75.295508274231679</v>
      </c>
      <c r="L732" s="212">
        <v>78.695839930905436</v>
      </c>
      <c r="M732" s="212">
        <v>83.09460097591689</v>
      </c>
      <c r="N732" s="212">
        <v>47.795414462081126</v>
      </c>
    </row>
    <row r="733" spans="1:14" s="146" customFormat="1" ht="16.5" customHeight="1">
      <c r="A733" s="155"/>
      <c r="B733" s="146" t="s">
        <v>186</v>
      </c>
      <c r="F733" s="211" t="s">
        <v>36</v>
      </c>
      <c r="G733" s="213">
        <v>100</v>
      </c>
      <c r="H733" s="213">
        <v>100</v>
      </c>
      <c r="I733" s="213">
        <v>100</v>
      </c>
      <c r="J733" s="213">
        <v>100</v>
      </c>
      <c r="K733" s="213">
        <v>100</v>
      </c>
      <c r="L733" s="213">
        <v>100</v>
      </c>
      <c r="M733" s="213">
        <v>100</v>
      </c>
      <c r="N733" s="213">
        <v>100</v>
      </c>
    </row>
    <row r="734" spans="1:14" ht="16.5" hidden="1" customHeight="1">
      <c r="A734" s="155" t="s">
        <v>85</v>
      </c>
      <c r="G734" s="192"/>
      <c r="H734" s="192"/>
      <c r="I734" s="192"/>
      <c r="J734" s="192"/>
      <c r="K734" s="192"/>
      <c r="L734" s="192"/>
      <c r="M734" s="192"/>
      <c r="N734" s="192"/>
    </row>
    <row r="735" spans="1:14" ht="16.5" hidden="1" customHeight="1">
      <c r="B735" s="160" t="s">
        <v>177</v>
      </c>
      <c r="G735" s="192"/>
      <c r="H735" s="192"/>
      <c r="I735" s="192"/>
      <c r="J735" s="192"/>
      <c r="K735" s="192"/>
      <c r="L735" s="192"/>
      <c r="M735" s="192"/>
      <c r="N735" s="192"/>
    </row>
    <row r="736" spans="1:14" ht="16.5" hidden="1" customHeight="1">
      <c r="C736" s="155" t="s">
        <v>178</v>
      </c>
      <c r="G736" s="192"/>
      <c r="H736" s="192"/>
      <c r="I736" s="192"/>
      <c r="J736" s="192"/>
      <c r="K736" s="192"/>
      <c r="L736" s="192"/>
      <c r="M736" s="192"/>
      <c r="N736" s="192"/>
    </row>
    <row r="737" spans="1:14" ht="16.5" hidden="1" customHeight="1">
      <c r="C737" s="146"/>
      <c r="D737" s="167" t="s">
        <v>179</v>
      </c>
      <c r="F737" s="157" t="s">
        <v>35</v>
      </c>
      <c r="G737" s="192">
        <v>46</v>
      </c>
      <c r="H737" s="192">
        <v>3</v>
      </c>
      <c r="I737" s="192">
        <v>182</v>
      </c>
      <c r="J737" s="192">
        <v>642</v>
      </c>
      <c r="K737" s="192">
        <v>50</v>
      </c>
      <c r="L737" s="192">
        <v>227</v>
      </c>
      <c r="M737" s="192">
        <v>36</v>
      </c>
      <c r="N737" s="192">
        <v>8</v>
      </c>
    </row>
    <row r="738" spans="1:14" ht="16.5" hidden="1" customHeight="1">
      <c r="C738" s="146"/>
      <c r="D738" s="167" t="s">
        <v>180</v>
      </c>
      <c r="F738" s="157" t="s">
        <v>35</v>
      </c>
      <c r="G738" s="192">
        <v>1131</v>
      </c>
      <c r="H738" s="192">
        <v>5</v>
      </c>
      <c r="I738" s="192">
        <v>653</v>
      </c>
      <c r="J738" s="192">
        <v>1721</v>
      </c>
      <c r="K738" s="192">
        <v>76</v>
      </c>
      <c r="L738" s="192">
        <v>171</v>
      </c>
      <c r="M738" s="192">
        <v>160</v>
      </c>
      <c r="N738" s="192">
        <v>7</v>
      </c>
    </row>
    <row r="739" spans="1:14" s="146" customFormat="1" ht="16.5" hidden="1" customHeight="1">
      <c r="A739" s="155"/>
      <c r="D739" s="210" t="s">
        <v>181</v>
      </c>
      <c r="F739" s="211" t="s">
        <v>35</v>
      </c>
      <c r="G739" s="193">
        <v>1177</v>
      </c>
      <c r="H739" s="193">
        <v>8</v>
      </c>
      <c r="I739" s="193">
        <v>835</v>
      </c>
      <c r="J739" s="193">
        <v>2363</v>
      </c>
      <c r="K739" s="193">
        <v>126</v>
      </c>
      <c r="L739" s="193">
        <v>398</v>
      </c>
      <c r="M739" s="193">
        <v>196</v>
      </c>
      <c r="N739" s="193">
        <v>15</v>
      </c>
    </row>
    <row r="740" spans="1:14" ht="16.5" hidden="1" customHeight="1">
      <c r="C740" s="155" t="s">
        <v>182</v>
      </c>
      <c r="F740" s="157" t="s">
        <v>35</v>
      </c>
      <c r="G740" s="192">
        <v>206</v>
      </c>
      <c r="H740" s="192">
        <v>1</v>
      </c>
      <c r="I740" s="192">
        <v>448</v>
      </c>
      <c r="J740" s="192">
        <v>313</v>
      </c>
      <c r="K740" s="192">
        <v>24</v>
      </c>
      <c r="L740" s="192">
        <v>43</v>
      </c>
      <c r="M740" s="192">
        <v>11</v>
      </c>
      <c r="N740" s="192">
        <v>3</v>
      </c>
    </row>
    <row r="741" spans="1:14" ht="16.5" hidden="1" customHeight="1">
      <c r="C741" s="494" t="s">
        <v>183</v>
      </c>
      <c r="D741" s="494"/>
      <c r="E741" s="494"/>
      <c r="F741" s="157" t="s">
        <v>35</v>
      </c>
      <c r="G741" s="192">
        <v>1482</v>
      </c>
      <c r="H741" s="192" t="s">
        <v>71</v>
      </c>
      <c r="I741" s="192">
        <v>116</v>
      </c>
      <c r="J741" s="192">
        <v>137</v>
      </c>
      <c r="K741" s="192">
        <v>0</v>
      </c>
      <c r="L741" s="192">
        <v>50</v>
      </c>
      <c r="M741" s="192">
        <v>19</v>
      </c>
      <c r="N741" s="192">
        <v>15</v>
      </c>
    </row>
    <row r="742" spans="1:14" s="146" customFormat="1" ht="16.5" hidden="1" customHeight="1">
      <c r="A742" s="155"/>
      <c r="C742" s="146" t="s">
        <v>184</v>
      </c>
      <c r="F742" s="211" t="s">
        <v>35</v>
      </c>
      <c r="G742" s="193">
        <v>2865</v>
      </c>
      <c r="H742" s="193">
        <v>9</v>
      </c>
      <c r="I742" s="193">
        <v>1399</v>
      </c>
      <c r="J742" s="193">
        <v>2813</v>
      </c>
      <c r="K742" s="193">
        <v>150</v>
      </c>
      <c r="L742" s="193">
        <v>491</v>
      </c>
      <c r="M742" s="193">
        <v>226</v>
      </c>
      <c r="N742" s="193">
        <v>33</v>
      </c>
    </row>
    <row r="743" spans="1:14" ht="16.5" hidden="1" customHeight="1">
      <c r="C743" s="494" t="s">
        <v>185</v>
      </c>
      <c r="D743" s="494"/>
      <c r="E743" s="494"/>
      <c r="F743" s="157" t="s">
        <v>35</v>
      </c>
      <c r="G743" s="192">
        <v>3232</v>
      </c>
      <c r="H743" s="192">
        <v>779</v>
      </c>
      <c r="I743" s="192" t="s">
        <v>71</v>
      </c>
      <c r="J743" s="192" t="s">
        <v>71</v>
      </c>
      <c r="K743" s="192">
        <v>385</v>
      </c>
      <c r="L743" s="192">
        <v>2189</v>
      </c>
      <c r="M743" s="192">
        <v>3639</v>
      </c>
      <c r="N743" s="192">
        <v>59</v>
      </c>
    </row>
    <row r="744" spans="1:14" s="146" customFormat="1" ht="16.5" hidden="1" customHeight="1">
      <c r="A744" s="155"/>
      <c r="B744" s="146" t="s">
        <v>186</v>
      </c>
      <c r="F744" s="211" t="s">
        <v>35</v>
      </c>
      <c r="G744" s="193">
        <v>6097</v>
      </c>
      <c r="H744" s="193">
        <v>788</v>
      </c>
      <c r="I744" s="193">
        <v>1399</v>
      </c>
      <c r="J744" s="193">
        <v>2813</v>
      </c>
      <c r="K744" s="193">
        <v>535</v>
      </c>
      <c r="L744" s="193">
        <v>2680</v>
      </c>
      <c r="M744" s="193">
        <v>3865</v>
      </c>
      <c r="N744" s="193">
        <v>92</v>
      </c>
    </row>
    <row r="745" spans="1:14" s="146" customFormat="1" ht="16.5" hidden="1" customHeight="1">
      <c r="A745" s="155"/>
      <c r="B745" s="160" t="s">
        <v>187</v>
      </c>
      <c r="C745" s="155"/>
      <c r="D745" s="155"/>
      <c r="F745" s="157"/>
      <c r="G745" s="193"/>
      <c r="H745" s="193"/>
      <c r="I745" s="193"/>
      <c r="J745" s="193"/>
      <c r="K745" s="193"/>
      <c r="L745" s="193"/>
      <c r="M745" s="193"/>
      <c r="N745" s="193"/>
    </row>
    <row r="746" spans="1:14" s="146" customFormat="1" ht="16.5" hidden="1" customHeight="1">
      <c r="A746" s="155"/>
      <c r="B746" s="155"/>
      <c r="C746" s="155" t="s">
        <v>178</v>
      </c>
      <c r="D746" s="155"/>
      <c r="F746" s="157"/>
      <c r="G746" s="193"/>
      <c r="H746" s="193"/>
      <c r="I746" s="193"/>
      <c r="J746" s="193"/>
      <c r="K746" s="193"/>
      <c r="L746" s="193"/>
      <c r="M746" s="193"/>
      <c r="N746" s="193"/>
    </row>
    <row r="747" spans="1:14" s="146" customFormat="1" ht="16.5" hidden="1" customHeight="1">
      <c r="A747" s="155"/>
      <c r="B747" s="155"/>
      <c r="D747" s="167" t="s">
        <v>179</v>
      </c>
      <c r="F747" s="157" t="s">
        <v>36</v>
      </c>
      <c r="G747" s="212">
        <v>0.75446941118582911</v>
      </c>
      <c r="H747" s="212">
        <v>0.38071065989847719</v>
      </c>
      <c r="I747" s="212">
        <v>13.009292351679772</v>
      </c>
      <c r="J747" s="212">
        <v>22.822609313899751</v>
      </c>
      <c r="K747" s="212">
        <v>9.3457943925233646</v>
      </c>
      <c r="L747" s="212">
        <v>8.4701492537313428</v>
      </c>
      <c r="M747" s="212">
        <v>0.93143596377749038</v>
      </c>
      <c r="N747" s="212">
        <v>8.695652173913043</v>
      </c>
    </row>
    <row r="748" spans="1:14" s="146" customFormat="1" ht="16.5" hidden="1" customHeight="1">
      <c r="A748" s="155"/>
      <c r="B748" s="155"/>
      <c r="D748" s="167" t="s">
        <v>180</v>
      </c>
      <c r="F748" s="157" t="s">
        <v>36</v>
      </c>
      <c r="G748" s="212">
        <v>18.550106609808104</v>
      </c>
      <c r="H748" s="212">
        <v>0.63451776649746194</v>
      </c>
      <c r="I748" s="212">
        <v>46.676197283774123</v>
      </c>
      <c r="J748" s="212">
        <v>61.180234624955567</v>
      </c>
      <c r="K748" s="212">
        <v>14.205607476635516</v>
      </c>
      <c r="L748" s="212">
        <v>6.3805970149253737</v>
      </c>
      <c r="M748" s="212">
        <v>4.1397153945666236</v>
      </c>
      <c r="N748" s="212">
        <v>7.608695652173914</v>
      </c>
    </row>
    <row r="749" spans="1:14" s="146" customFormat="1" ht="16.5" hidden="1" customHeight="1">
      <c r="A749" s="155"/>
      <c r="D749" s="210" t="s">
        <v>181</v>
      </c>
      <c r="F749" s="211" t="s">
        <v>36</v>
      </c>
      <c r="G749" s="213">
        <v>19.304576020993931</v>
      </c>
      <c r="H749" s="213">
        <v>1.015228426395939</v>
      </c>
      <c r="I749" s="213">
        <v>59.685489635453891</v>
      </c>
      <c r="J749" s="213">
        <v>84.002843938855307</v>
      </c>
      <c r="K749" s="213">
        <v>23.551401869158877</v>
      </c>
      <c r="L749" s="213">
        <v>14.850746268656717</v>
      </c>
      <c r="M749" s="213">
        <v>5.0711513583441139</v>
      </c>
      <c r="N749" s="213">
        <v>16.304347826086957</v>
      </c>
    </row>
    <row r="750" spans="1:14" s="146" customFormat="1" ht="16.5" hidden="1" customHeight="1">
      <c r="A750" s="155"/>
      <c r="B750" s="155"/>
      <c r="C750" s="155" t="s">
        <v>182</v>
      </c>
      <c r="D750" s="155"/>
      <c r="F750" s="157" t="s">
        <v>36</v>
      </c>
      <c r="G750" s="212">
        <v>3.3787108413974085</v>
      </c>
      <c r="H750" s="212">
        <v>0.12690355329949238</v>
      </c>
      <c r="I750" s="212">
        <v>32.0228734810579</v>
      </c>
      <c r="J750" s="212">
        <v>11.126910771418414</v>
      </c>
      <c r="K750" s="212">
        <v>4.4859813084112146</v>
      </c>
      <c r="L750" s="212">
        <v>1.6044776119402984</v>
      </c>
      <c r="M750" s="212">
        <v>0.28460543337645533</v>
      </c>
      <c r="N750" s="212">
        <v>3.2608695652173911</v>
      </c>
    </row>
    <row r="751" spans="1:14" s="146" customFormat="1" ht="16.5" hidden="1" customHeight="1">
      <c r="A751" s="155"/>
      <c r="B751" s="155"/>
      <c r="C751" s="494" t="s">
        <v>183</v>
      </c>
      <c r="D751" s="494"/>
      <c r="E751" s="494"/>
      <c r="F751" s="157" t="s">
        <v>36</v>
      </c>
      <c r="G751" s="212">
        <v>24.307036247334754</v>
      </c>
      <c r="H751" s="212" t="s">
        <v>71</v>
      </c>
      <c r="I751" s="212">
        <v>8.2916368834882057</v>
      </c>
      <c r="J751" s="212">
        <v>4.8702452897262711</v>
      </c>
      <c r="K751" s="212">
        <v>0</v>
      </c>
      <c r="L751" s="212">
        <v>1.8656716417910446</v>
      </c>
      <c r="M751" s="212">
        <v>0.49159120310478654</v>
      </c>
      <c r="N751" s="212">
        <v>16.304347826086957</v>
      </c>
    </row>
    <row r="752" spans="1:14" s="146" customFormat="1" ht="16.5" hidden="1" customHeight="1">
      <c r="A752" s="155"/>
      <c r="C752" s="146" t="s">
        <v>184</v>
      </c>
      <c r="F752" s="211" t="s">
        <v>36</v>
      </c>
      <c r="G752" s="213">
        <v>46.990323109726098</v>
      </c>
      <c r="H752" s="213">
        <v>1.1421319796954315</v>
      </c>
      <c r="I752" s="213">
        <v>100</v>
      </c>
      <c r="J752" s="213">
        <v>100</v>
      </c>
      <c r="K752" s="213">
        <v>28.037383177570092</v>
      </c>
      <c r="L752" s="213">
        <v>18.32089552238806</v>
      </c>
      <c r="M752" s="213">
        <v>5.8473479948253564</v>
      </c>
      <c r="N752" s="213">
        <v>35.869565217391305</v>
      </c>
    </row>
    <row r="753" spans="1:14" s="146" customFormat="1" ht="16.5" hidden="1" customHeight="1">
      <c r="A753" s="155"/>
      <c r="C753" s="494" t="s">
        <v>185</v>
      </c>
      <c r="D753" s="494"/>
      <c r="E753" s="494"/>
      <c r="F753" s="157" t="s">
        <v>36</v>
      </c>
      <c r="G753" s="212">
        <v>53.009676890273902</v>
      </c>
      <c r="H753" s="212">
        <v>98.857868020304579</v>
      </c>
      <c r="I753" s="212" t="s">
        <v>71</v>
      </c>
      <c r="J753" s="212" t="s">
        <v>71</v>
      </c>
      <c r="K753" s="212">
        <v>71.962616822429908</v>
      </c>
      <c r="L753" s="212">
        <v>81.679104477611943</v>
      </c>
      <c r="M753" s="212">
        <v>94.152652005174645</v>
      </c>
      <c r="N753" s="212">
        <v>64.130434782608688</v>
      </c>
    </row>
    <row r="754" spans="1:14" s="146" customFormat="1" ht="16.5" hidden="1" customHeight="1">
      <c r="A754" s="155"/>
      <c r="B754" s="146" t="s">
        <v>186</v>
      </c>
      <c r="F754" s="211" t="s">
        <v>36</v>
      </c>
      <c r="G754" s="213">
        <v>100</v>
      </c>
      <c r="H754" s="213">
        <v>100</v>
      </c>
      <c r="I754" s="213">
        <v>100</v>
      </c>
      <c r="J754" s="213">
        <v>100</v>
      </c>
      <c r="K754" s="213">
        <v>100</v>
      </c>
      <c r="L754" s="213">
        <v>100</v>
      </c>
      <c r="M754" s="213">
        <v>100</v>
      </c>
      <c r="N754" s="213">
        <v>100</v>
      </c>
    </row>
    <row r="755" spans="1:14" ht="16.5" customHeight="1">
      <c r="A755" s="155" t="s">
        <v>13</v>
      </c>
      <c r="G755" s="192"/>
      <c r="H755" s="192"/>
      <c r="I755" s="192"/>
      <c r="J755" s="192"/>
      <c r="K755" s="192"/>
      <c r="L755" s="192"/>
      <c r="M755" s="192"/>
      <c r="N755" s="192"/>
    </row>
    <row r="756" spans="1:14" ht="16.5" customHeight="1">
      <c r="A756" s="160"/>
      <c r="B756" s="160" t="s">
        <v>177</v>
      </c>
      <c r="C756" s="160"/>
      <c r="D756" s="160"/>
      <c r="E756" s="160"/>
      <c r="F756" s="208"/>
      <c r="G756" s="192"/>
      <c r="H756" s="192"/>
      <c r="I756" s="192"/>
      <c r="J756" s="192"/>
      <c r="K756" s="192"/>
      <c r="L756" s="192"/>
      <c r="M756" s="192"/>
      <c r="N756" s="192"/>
    </row>
    <row r="757" spans="1:14" ht="16.5" customHeight="1">
      <c r="A757" s="160"/>
      <c r="B757" s="160"/>
      <c r="C757" s="160" t="s">
        <v>178</v>
      </c>
      <c r="D757" s="160"/>
      <c r="E757" s="160"/>
      <c r="F757" s="208"/>
      <c r="G757" s="192"/>
      <c r="H757" s="192"/>
      <c r="I757" s="192"/>
      <c r="J757" s="192"/>
      <c r="K757" s="192"/>
      <c r="L757" s="192"/>
      <c r="M757" s="192"/>
      <c r="N757" s="192"/>
    </row>
    <row r="758" spans="1:14" ht="16.5" customHeight="1">
      <c r="A758" s="160"/>
      <c r="B758" s="160"/>
      <c r="C758" s="140"/>
      <c r="D758" s="191" t="s">
        <v>179</v>
      </c>
      <c r="E758" s="160"/>
      <c r="F758" s="208" t="s">
        <v>35</v>
      </c>
      <c r="G758" s="192">
        <v>18596</v>
      </c>
      <c r="H758" s="192">
        <v>7643</v>
      </c>
      <c r="I758" s="192">
        <v>6598</v>
      </c>
      <c r="J758" s="192">
        <v>1907</v>
      </c>
      <c r="K758" s="192">
        <v>2220</v>
      </c>
      <c r="L758" s="192">
        <v>1225</v>
      </c>
      <c r="M758" s="192">
        <v>636</v>
      </c>
      <c r="N758" s="192">
        <v>1641</v>
      </c>
    </row>
    <row r="759" spans="1:14" ht="16.5" customHeight="1">
      <c r="A759" s="160"/>
      <c r="B759" s="160"/>
      <c r="C759" s="140"/>
      <c r="D759" s="191" t="s">
        <v>180</v>
      </c>
      <c r="E759" s="160"/>
      <c r="F759" s="208" t="s">
        <v>35</v>
      </c>
      <c r="G759" s="192">
        <v>34060</v>
      </c>
      <c r="H759" s="192">
        <v>5336</v>
      </c>
      <c r="I759" s="192">
        <v>10429</v>
      </c>
      <c r="J759" s="192">
        <v>3954</v>
      </c>
      <c r="K759" s="192">
        <v>2374</v>
      </c>
      <c r="L759" s="192">
        <v>681</v>
      </c>
      <c r="M759" s="192">
        <v>828</v>
      </c>
      <c r="N759" s="192">
        <v>1521</v>
      </c>
    </row>
    <row r="760" spans="1:14" ht="16.5" customHeight="1">
      <c r="A760" s="160"/>
      <c r="B760" s="140"/>
      <c r="C760" s="140"/>
      <c r="D760" s="195" t="s">
        <v>181</v>
      </c>
      <c r="E760" s="140"/>
      <c r="F760" s="214" t="s">
        <v>35</v>
      </c>
      <c r="G760" s="193">
        <v>52656</v>
      </c>
      <c r="H760" s="193">
        <v>12979</v>
      </c>
      <c r="I760" s="193">
        <v>17027</v>
      </c>
      <c r="J760" s="193">
        <v>5861</v>
      </c>
      <c r="K760" s="193">
        <v>4594</v>
      </c>
      <c r="L760" s="193">
        <v>1906</v>
      </c>
      <c r="M760" s="193">
        <v>1464</v>
      </c>
      <c r="N760" s="193">
        <v>3162</v>
      </c>
    </row>
    <row r="761" spans="1:14" ht="30.75" customHeight="1">
      <c r="A761" s="160"/>
      <c r="B761" s="160"/>
      <c r="C761" s="494" t="s">
        <v>182</v>
      </c>
      <c r="D761" s="494"/>
      <c r="E761" s="494"/>
      <c r="F761" s="208" t="s">
        <v>35</v>
      </c>
      <c r="G761" s="192">
        <v>2539</v>
      </c>
      <c r="H761" s="192">
        <v>962</v>
      </c>
      <c r="I761" s="192">
        <v>4083</v>
      </c>
      <c r="J761" s="192">
        <v>811</v>
      </c>
      <c r="K761" s="192" t="s">
        <v>83</v>
      </c>
      <c r="L761" s="192">
        <v>158</v>
      </c>
      <c r="M761" s="192">
        <v>38</v>
      </c>
      <c r="N761" s="192">
        <v>344</v>
      </c>
    </row>
    <row r="762" spans="1:14" ht="27.9" customHeight="1">
      <c r="A762" s="160"/>
      <c r="B762" s="160"/>
      <c r="C762" s="494" t="s">
        <v>183</v>
      </c>
      <c r="D762" s="494"/>
      <c r="E762" s="494"/>
      <c r="F762" s="208" t="s">
        <v>35</v>
      </c>
      <c r="G762" s="192">
        <v>16194</v>
      </c>
      <c r="H762" s="192">
        <v>0</v>
      </c>
      <c r="I762" s="192">
        <v>545</v>
      </c>
      <c r="J762" s="192">
        <v>343</v>
      </c>
      <c r="K762" s="192" t="s">
        <v>83</v>
      </c>
      <c r="L762" s="192">
        <v>214</v>
      </c>
      <c r="M762" s="192">
        <v>170</v>
      </c>
      <c r="N762" s="192">
        <v>488</v>
      </c>
    </row>
    <row r="763" spans="1:14" ht="16.5" customHeight="1">
      <c r="A763" s="160"/>
      <c r="B763" s="140"/>
      <c r="C763" s="140" t="s">
        <v>184</v>
      </c>
      <c r="D763" s="140"/>
      <c r="E763" s="140"/>
      <c r="F763" s="214" t="s">
        <v>35</v>
      </c>
      <c r="G763" s="193">
        <v>71389</v>
      </c>
      <c r="H763" s="193">
        <v>13941</v>
      </c>
      <c r="I763" s="193">
        <v>21655</v>
      </c>
      <c r="J763" s="193">
        <v>7015</v>
      </c>
      <c r="K763" s="193">
        <v>5815</v>
      </c>
      <c r="L763" s="193">
        <v>2278</v>
      </c>
      <c r="M763" s="193">
        <v>1672</v>
      </c>
      <c r="N763" s="193">
        <v>3994</v>
      </c>
    </row>
    <row r="764" spans="1:14" ht="30.75" customHeight="1">
      <c r="A764" s="160"/>
      <c r="C764" s="508" t="s">
        <v>185</v>
      </c>
      <c r="D764" s="508"/>
      <c r="E764" s="508"/>
      <c r="F764" s="208" t="s">
        <v>35</v>
      </c>
      <c r="G764" s="192">
        <v>27456</v>
      </c>
      <c r="H764" s="192">
        <v>41777</v>
      </c>
      <c r="I764" s="192" t="s">
        <v>71</v>
      </c>
      <c r="J764" s="192">
        <v>3961</v>
      </c>
      <c r="K764" s="192">
        <v>15330</v>
      </c>
      <c r="L764" s="192">
        <v>8411</v>
      </c>
      <c r="M764" s="192">
        <v>10040</v>
      </c>
      <c r="N764" s="192">
        <v>2539</v>
      </c>
    </row>
    <row r="765" spans="1:14" ht="16.5" customHeight="1">
      <c r="A765" s="160"/>
      <c r="B765" s="140" t="s">
        <v>186</v>
      </c>
      <c r="C765" s="140"/>
      <c r="D765" s="140"/>
      <c r="E765" s="140"/>
      <c r="F765" s="214" t="s">
        <v>35</v>
      </c>
      <c r="G765" s="193">
        <v>98845</v>
      </c>
      <c r="H765" s="193">
        <v>55718</v>
      </c>
      <c r="I765" s="193">
        <v>21655</v>
      </c>
      <c r="J765" s="193">
        <v>10976</v>
      </c>
      <c r="K765" s="193">
        <v>21145</v>
      </c>
      <c r="L765" s="193">
        <v>10689</v>
      </c>
      <c r="M765" s="193">
        <v>11712</v>
      </c>
      <c r="N765" s="193">
        <v>6533</v>
      </c>
    </row>
    <row r="766" spans="1:14" ht="16.5" customHeight="1">
      <c r="A766" s="160"/>
      <c r="B766" s="160" t="s">
        <v>187</v>
      </c>
      <c r="C766" s="160"/>
      <c r="D766" s="160"/>
      <c r="E766" s="140"/>
      <c r="F766" s="208"/>
      <c r="G766" s="192"/>
      <c r="H766" s="192"/>
      <c r="I766" s="192"/>
      <c r="J766" s="192"/>
      <c r="K766" s="192"/>
      <c r="L766" s="192"/>
      <c r="M766" s="192"/>
      <c r="N766" s="192"/>
    </row>
    <row r="767" spans="1:14" ht="16.5" customHeight="1">
      <c r="A767" s="160"/>
      <c r="B767" s="160"/>
      <c r="C767" s="160" t="s">
        <v>178</v>
      </c>
      <c r="D767" s="160"/>
      <c r="E767" s="140"/>
      <c r="F767" s="208"/>
      <c r="G767" s="192"/>
      <c r="H767" s="192"/>
      <c r="I767" s="192"/>
      <c r="J767" s="192"/>
      <c r="K767" s="192"/>
      <c r="L767" s="192"/>
      <c r="M767" s="192"/>
      <c r="N767" s="192"/>
    </row>
    <row r="768" spans="1:14" ht="16.5" customHeight="1">
      <c r="A768" s="160"/>
      <c r="B768" s="160"/>
      <c r="C768" s="140"/>
      <c r="D768" s="191" t="s">
        <v>179</v>
      </c>
      <c r="E768" s="140"/>
      <c r="F768" s="208" t="s">
        <v>36</v>
      </c>
      <c r="G768" s="212">
        <v>18.81329354039152</v>
      </c>
      <c r="H768" s="212">
        <v>13.717290642162316</v>
      </c>
      <c r="I768" s="212">
        <v>30.468713922881552</v>
      </c>
      <c r="J768" s="212">
        <v>17.374271137026241</v>
      </c>
      <c r="K768" s="212">
        <v>10.498935918656894</v>
      </c>
      <c r="L768" s="212">
        <v>11.460379829731499</v>
      </c>
      <c r="M768" s="212">
        <v>5.4303278688524586</v>
      </c>
      <c r="N768" s="212">
        <v>25.118628501454154</v>
      </c>
    </row>
    <row r="769" spans="1:14" ht="16.5" customHeight="1">
      <c r="A769" s="160"/>
      <c r="B769" s="160"/>
      <c r="C769" s="140"/>
      <c r="D769" s="191" t="s">
        <v>180</v>
      </c>
      <c r="E769" s="140"/>
      <c r="F769" s="208" t="s">
        <v>36</v>
      </c>
      <c r="G769" s="212">
        <v>34.457989781981894</v>
      </c>
      <c r="H769" s="212">
        <v>9.5767974442729464</v>
      </c>
      <c r="I769" s="212">
        <v>48.159778342184254</v>
      </c>
      <c r="J769" s="212">
        <v>36.024052478134109</v>
      </c>
      <c r="K769" s="212">
        <v>11.227240482383543</v>
      </c>
      <c r="L769" s="212">
        <v>6.3710356441201235</v>
      </c>
      <c r="M769" s="212">
        <v>7.0696721311475406</v>
      </c>
      <c r="N769" s="212">
        <v>23.281800091841419</v>
      </c>
    </row>
    <row r="770" spans="1:14" s="146" customFormat="1" ht="16.5" customHeight="1">
      <c r="A770" s="160"/>
      <c r="B770" s="140"/>
      <c r="C770" s="140"/>
      <c r="D770" s="195" t="s">
        <v>181</v>
      </c>
      <c r="E770" s="140"/>
      <c r="F770" s="214" t="s">
        <v>36</v>
      </c>
      <c r="G770" s="213">
        <v>53.271283322373407</v>
      </c>
      <c r="H770" s="213">
        <v>23.294088086435263</v>
      </c>
      <c r="I770" s="213">
        <v>78.628492265065802</v>
      </c>
      <c r="J770" s="213">
        <v>53.398323615160351</v>
      </c>
      <c r="K770" s="213">
        <v>21.726176401040433</v>
      </c>
      <c r="L770" s="213">
        <v>17.831415473851621</v>
      </c>
      <c r="M770" s="213">
        <v>12.5</v>
      </c>
      <c r="N770" s="213">
        <v>48.400428593295572</v>
      </c>
    </row>
    <row r="771" spans="1:14" ht="30.75" customHeight="1">
      <c r="A771" s="160"/>
      <c r="B771" s="160"/>
      <c r="C771" s="494" t="s">
        <v>182</v>
      </c>
      <c r="D771" s="494"/>
      <c r="E771" s="494"/>
      <c r="F771" s="208" t="s">
        <v>36</v>
      </c>
      <c r="G771" s="212">
        <v>2.5686681167484444</v>
      </c>
      <c r="H771" s="212">
        <v>1.726551563229118</v>
      </c>
      <c r="I771" s="212">
        <v>18.854767951974143</v>
      </c>
      <c r="J771" s="212">
        <v>7.3888483965014569</v>
      </c>
      <c r="K771" s="212" t="s">
        <v>83</v>
      </c>
      <c r="L771" s="212">
        <v>1.4781551127327157</v>
      </c>
      <c r="M771" s="212">
        <v>0.3</v>
      </c>
      <c r="N771" s="212">
        <v>5.2655747742231744</v>
      </c>
    </row>
    <row r="772" spans="1:14" ht="27.9" customHeight="1">
      <c r="A772" s="160"/>
      <c r="B772" s="160"/>
      <c r="C772" s="494" t="s">
        <v>183</v>
      </c>
      <c r="D772" s="494"/>
      <c r="E772" s="494"/>
      <c r="F772" s="208" t="s">
        <v>36</v>
      </c>
      <c r="G772" s="212">
        <v>16.383226263341598</v>
      </c>
      <c r="H772" s="212">
        <v>0</v>
      </c>
      <c r="I772" s="212">
        <v>2.5167397829600553</v>
      </c>
      <c r="J772" s="212">
        <v>3.125</v>
      </c>
      <c r="K772" s="212" t="s">
        <v>83</v>
      </c>
      <c r="L772" s="212">
        <v>2.0020581906632988</v>
      </c>
      <c r="M772" s="212">
        <v>1.4515027322404372</v>
      </c>
      <c r="N772" s="212">
        <v>7.4697688657584571</v>
      </c>
    </row>
    <row r="773" spans="1:14" s="146" customFormat="1" ht="16.5" customHeight="1">
      <c r="A773" s="160"/>
      <c r="B773" s="140"/>
      <c r="C773" s="140" t="s">
        <v>184</v>
      </c>
      <c r="D773" s="140"/>
      <c r="E773" s="140"/>
      <c r="F773" s="214" t="s">
        <v>36</v>
      </c>
      <c r="G773" s="213">
        <v>72.223177702463445</v>
      </c>
      <c r="H773" s="213">
        <v>25.020639649664382</v>
      </c>
      <c r="I773" s="213">
        <v>100</v>
      </c>
      <c r="J773" s="213">
        <v>63.912172011661802</v>
      </c>
      <c r="K773" s="213">
        <v>27.500591156301724</v>
      </c>
      <c r="L773" s="213">
        <v>21.311628777247638</v>
      </c>
      <c r="M773" s="213">
        <v>14.275956284153004</v>
      </c>
      <c r="N773" s="213">
        <v>61.135772233277208</v>
      </c>
    </row>
    <row r="774" spans="1:14" ht="30.75" customHeight="1">
      <c r="A774" s="160"/>
      <c r="C774" s="508" t="s">
        <v>185</v>
      </c>
      <c r="D774" s="508"/>
      <c r="E774" s="508"/>
      <c r="F774" s="208" t="s">
        <v>36</v>
      </c>
      <c r="G774" s="212">
        <v>27.776822297536548</v>
      </c>
      <c r="H774" s="212">
        <v>74.979360350335625</v>
      </c>
      <c r="I774" s="212" t="s">
        <v>71</v>
      </c>
      <c r="J774" s="212">
        <v>36.087827988338198</v>
      </c>
      <c r="K774" s="212">
        <v>72.499408843698276</v>
      </c>
      <c r="L774" s="212">
        <v>78.688371222752366</v>
      </c>
      <c r="M774" s="212">
        <v>85.724043715847003</v>
      </c>
      <c r="N774" s="212">
        <v>38.864227766722792</v>
      </c>
    </row>
    <row r="775" spans="1:14" s="140" customFormat="1" ht="16.5" customHeight="1">
      <c r="A775" s="160"/>
      <c r="B775" s="140" t="s">
        <v>186</v>
      </c>
      <c r="F775" s="214" t="s">
        <v>36</v>
      </c>
      <c r="G775" s="213">
        <v>100</v>
      </c>
      <c r="H775" s="213">
        <v>100</v>
      </c>
      <c r="I775" s="213">
        <v>100</v>
      </c>
      <c r="J775" s="213">
        <v>100</v>
      </c>
      <c r="K775" s="213">
        <v>100</v>
      </c>
      <c r="L775" s="213">
        <v>100</v>
      </c>
      <c r="M775" s="213">
        <v>100</v>
      </c>
      <c r="N775" s="213">
        <v>100</v>
      </c>
    </row>
    <row r="776" spans="1:14" ht="3.75" customHeight="1"/>
    <row r="777" spans="1:14" s="207" customFormat="1" ht="15.6" customHeight="1">
      <c r="A777" s="191" t="s">
        <v>51</v>
      </c>
      <c r="B777" s="142"/>
      <c r="C777" s="142"/>
      <c r="D777" s="142"/>
      <c r="E777" s="142"/>
      <c r="F777" s="142"/>
      <c r="G777" s="142"/>
      <c r="H777" s="142"/>
      <c r="I777" s="142"/>
      <c r="J777" s="142"/>
      <c r="K777" s="142"/>
      <c r="L777" s="142"/>
      <c r="M777" s="142"/>
      <c r="N777" s="142"/>
    </row>
    <row r="778" spans="1:14" ht="16.5" customHeight="1">
      <c r="A778" s="155" t="s">
        <v>93</v>
      </c>
      <c r="H778" s="208"/>
      <c r="I778" s="208"/>
      <c r="J778" s="208"/>
      <c r="K778" s="208"/>
      <c r="L778" s="208"/>
      <c r="M778" s="208"/>
      <c r="N778" s="208"/>
    </row>
    <row r="779" spans="1:14" ht="16.5" customHeight="1">
      <c r="B779" s="160" t="s">
        <v>177</v>
      </c>
      <c r="G779" s="208"/>
      <c r="H779" s="208"/>
      <c r="I779" s="208"/>
      <c r="J779" s="208"/>
      <c r="K779" s="208"/>
      <c r="L779" s="208"/>
      <c r="M779" s="208"/>
      <c r="N779" s="208"/>
    </row>
    <row r="780" spans="1:14" ht="16.5" customHeight="1">
      <c r="C780" s="155" t="s">
        <v>178</v>
      </c>
      <c r="G780" s="209"/>
      <c r="H780" s="166"/>
      <c r="I780" s="208"/>
      <c r="J780" s="208"/>
      <c r="K780" s="208"/>
      <c r="L780" s="208"/>
      <c r="M780" s="208"/>
      <c r="N780" s="208"/>
    </row>
    <row r="781" spans="1:14" ht="16.5" customHeight="1">
      <c r="C781" s="146"/>
      <c r="D781" s="167" t="s">
        <v>179</v>
      </c>
      <c r="F781" s="157" t="s">
        <v>35</v>
      </c>
      <c r="G781" s="192">
        <v>7828</v>
      </c>
      <c r="H781" s="192">
        <v>750</v>
      </c>
      <c r="I781" s="192">
        <v>2058</v>
      </c>
      <c r="J781" s="192">
        <v>704</v>
      </c>
      <c r="K781" s="192">
        <v>552</v>
      </c>
      <c r="L781" s="192">
        <v>148</v>
      </c>
      <c r="M781" s="192">
        <v>173</v>
      </c>
      <c r="N781" s="192">
        <v>1045</v>
      </c>
    </row>
    <row r="782" spans="1:14" ht="16.5" customHeight="1">
      <c r="C782" s="146"/>
      <c r="D782" s="167" t="s">
        <v>180</v>
      </c>
      <c r="F782" s="157" t="s">
        <v>35</v>
      </c>
      <c r="G782" s="192">
        <v>14534</v>
      </c>
      <c r="H782" s="192">
        <v>442</v>
      </c>
      <c r="I782" s="192">
        <v>2281</v>
      </c>
      <c r="J782" s="192">
        <v>755</v>
      </c>
      <c r="K782" s="192">
        <v>789</v>
      </c>
      <c r="L782" s="192">
        <v>43</v>
      </c>
      <c r="M782" s="192">
        <v>129</v>
      </c>
      <c r="N782" s="192">
        <v>841</v>
      </c>
    </row>
    <row r="783" spans="1:14" s="146" customFormat="1" ht="16.5" customHeight="1">
      <c r="D783" s="210" t="s">
        <v>181</v>
      </c>
      <c r="F783" s="211" t="s">
        <v>35</v>
      </c>
      <c r="G783" s="193">
        <v>22362</v>
      </c>
      <c r="H783" s="193">
        <v>1192</v>
      </c>
      <c r="I783" s="193">
        <v>4339</v>
      </c>
      <c r="J783" s="193">
        <v>1459</v>
      </c>
      <c r="K783" s="193">
        <v>1341</v>
      </c>
      <c r="L783" s="193">
        <v>191</v>
      </c>
      <c r="M783" s="193">
        <v>302</v>
      </c>
      <c r="N783" s="193">
        <v>1886</v>
      </c>
    </row>
    <row r="784" spans="1:14" ht="30.75" customHeight="1">
      <c r="C784" s="494" t="s">
        <v>182</v>
      </c>
      <c r="D784" s="494"/>
      <c r="E784" s="494"/>
      <c r="F784" s="157" t="s">
        <v>35</v>
      </c>
      <c r="G784" s="192">
        <v>698</v>
      </c>
      <c r="H784" s="192">
        <v>138</v>
      </c>
      <c r="I784" s="192">
        <v>1008</v>
      </c>
      <c r="J784" s="192">
        <v>111</v>
      </c>
      <c r="K784" s="192">
        <v>52</v>
      </c>
      <c r="L784" s="192">
        <v>8</v>
      </c>
      <c r="M784" s="192">
        <v>0</v>
      </c>
      <c r="N784" s="192">
        <v>675</v>
      </c>
    </row>
    <row r="785" spans="1:14" ht="27.9" customHeight="1">
      <c r="C785" s="494" t="s">
        <v>183</v>
      </c>
      <c r="D785" s="494"/>
      <c r="E785" s="494"/>
      <c r="F785" s="157" t="s">
        <v>35</v>
      </c>
      <c r="G785" s="192">
        <v>3528</v>
      </c>
      <c r="H785" s="192" t="s">
        <v>71</v>
      </c>
      <c r="I785" s="192">
        <v>159</v>
      </c>
      <c r="J785" s="192">
        <v>52</v>
      </c>
      <c r="K785" s="192" t="s">
        <v>83</v>
      </c>
      <c r="L785" s="192">
        <v>9</v>
      </c>
      <c r="M785" s="192">
        <v>55</v>
      </c>
      <c r="N785" s="192">
        <v>311</v>
      </c>
    </row>
    <row r="786" spans="1:14" s="146" customFormat="1" ht="16.5" customHeight="1">
      <c r="C786" s="146" t="s">
        <v>184</v>
      </c>
      <c r="F786" s="211" t="s">
        <v>35</v>
      </c>
      <c r="G786" s="193">
        <v>26588</v>
      </c>
      <c r="H786" s="193">
        <v>1330</v>
      </c>
      <c r="I786" s="193">
        <v>5506</v>
      </c>
      <c r="J786" s="193">
        <v>1622</v>
      </c>
      <c r="K786" s="193">
        <v>1393</v>
      </c>
      <c r="L786" s="193">
        <v>208</v>
      </c>
      <c r="M786" s="193">
        <v>357</v>
      </c>
      <c r="N786" s="193">
        <v>2872</v>
      </c>
    </row>
    <row r="787" spans="1:14" ht="30.75" customHeight="1">
      <c r="C787" s="494" t="s">
        <v>185</v>
      </c>
      <c r="D787" s="494"/>
      <c r="E787" s="494"/>
      <c r="F787" s="157" t="s">
        <v>35</v>
      </c>
      <c r="G787" s="192">
        <v>6152</v>
      </c>
      <c r="H787" s="192">
        <v>2038</v>
      </c>
      <c r="I787" s="192" t="s">
        <v>71</v>
      </c>
      <c r="J787" s="192">
        <v>2612</v>
      </c>
      <c r="K787" s="192">
        <v>3089</v>
      </c>
      <c r="L787" s="192">
        <v>410</v>
      </c>
      <c r="M787" s="192">
        <v>1144</v>
      </c>
      <c r="N787" s="192">
        <v>1815</v>
      </c>
    </row>
    <row r="788" spans="1:14" s="146" customFormat="1" ht="16.5" customHeight="1">
      <c r="B788" s="146" t="s">
        <v>186</v>
      </c>
      <c r="F788" s="211" t="s">
        <v>35</v>
      </c>
      <c r="G788" s="193">
        <v>32740</v>
      </c>
      <c r="H788" s="193">
        <v>3368</v>
      </c>
      <c r="I788" s="193">
        <v>5506</v>
      </c>
      <c r="J788" s="193">
        <v>4234</v>
      </c>
      <c r="K788" s="193">
        <v>4482</v>
      </c>
      <c r="L788" s="193">
        <v>618</v>
      </c>
      <c r="M788" s="193">
        <v>1501</v>
      </c>
      <c r="N788" s="193">
        <v>4687</v>
      </c>
    </row>
    <row r="789" spans="1:14" s="146" customFormat="1" ht="16.5" customHeight="1">
      <c r="B789" s="160" t="s">
        <v>187</v>
      </c>
      <c r="C789" s="155"/>
      <c r="D789" s="155"/>
      <c r="F789" s="157"/>
      <c r="G789" s="208"/>
      <c r="H789" s="208"/>
      <c r="I789" s="208"/>
      <c r="J789" s="208"/>
      <c r="K789" s="208"/>
      <c r="L789" s="208"/>
      <c r="M789" s="208"/>
      <c r="N789" s="208"/>
    </row>
    <row r="790" spans="1:14" s="146" customFormat="1" ht="16.5" customHeight="1">
      <c r="B790" s="155"/>
      <c r="C790" s="155" t="s">
        <v>178</v>
      </c>
      <c r="D790" s="155"/>
      <c r="F790" s="157"/>
      <c r="G790" s="209"/>
      <c r="H790" s="166"/>
      <c r="I790" s="208"/>
      <c r="J790" s="208"/>
      <c r="K790" s="208"/>
      <c r="L790" s="208"/>
      <c r="M790" s="208"/>
      <c r="N790" s="208"/>
    </row>
    <row r="791" spans="1:14" s="146" customFormat="1" ht="16.5" customHeight="1">
      <c r="B791" s="155"/>
      <c r="D791" s="167" t="s">
        <v>179</v>
      </c>
      <c r="F791" s="157" t="s">
        <v>36</v>
      </c>
      <c r="G791" s="212">
        <v>23.909590714722054</v>
      </c>
      <c r="H791" s="212">
        <v>22.268408551068884</v>
      </c>
      <c r="I791" s="212">
        <v>37.377406465673815</v>
      </c>
      <c r="J791" s="212">
        <v>16.627302786962684</v>
      </c>
      <c r="K791" s="212">
        <v>12.315930388219545</v>
      </c>
      <c r="L791" s="212">
        <v>23.948220064724918</v>
      </c>
      <c r="M791" s="212">
        <v>11.525649566955364</v>
      </c>
      <c r="N791" s="212">
        <v>22.29571154256454</v>
      </c>
    </row>
    <row r="792" spans="1:14" s="146" customFormat="1" ht="16.5" customHeight="1">
      <c r="B792" s="155"/>
      <c r="D792" s="167" t="s">
        <v>180</v>
      </c>
      <c r="F792" s="157" t="s">
        <v>36</v>
      </c>
      <c r="G792" s="212">
        <v>44.392180818570552</v>
      </c>
      <c r="H792" s="212">
        <v>13.123515439429928</v>
      </c>
      <c r="I792" s="212">
        <v>41.427533599709406</v>
      </c>
      <c r="J792" s="212">
        <v>17.831837505904584</v>
      </c>
      <c r="K792" s="212">
        <v>17.603748326639892</v>
      </c>
      <c r="L792" s="212">
        <v>6.9579288025889969</v>
      </c>
      <c r="M792" s="212">
        <v>8.5942704863424382</v>
      </c>
      <c r="N792" s="212">
        <v>17.943247279709837</v>
      </c>
    </row>
    <row r="793" spans="1:14" s="146" customFormat="1" ht="16.5" customHeight="1">
      <c r="D793" s="210" t="s">
        <v>181</v>
      </c>
      <c r="F793" s="211" t="s">
        <v>36</v>
      </c>
      <c r="G793" s="213">
        <v>68.301771533292609</v>
      </c>
      <c r="H793" s="213">
        <v>35.39192399049881</v>
      </c>
      <c r="I793" s="213">
        <v>78.804940065383221</v>
      </c>
      <c r="J793" s="213">
        <v>34.459140292867261</v>
      </c>
      <c r="K793" s="213">
        <v>29.919678714859437</v>
      </c>
      <c r="L793" s="213">
        <v>30.906148867313917</v>
      </c>
      <c r="M793" s="213">
        <v>20.1199200532978</v>
      </c>
      <c r="N793" s="213">
        <v>40.23895882227437</v>
      </c>
    </row>
    <row r="794" spans="1:14" s="146" customFormat="1" ht="30.75" customHeight="1">
      <c r="B794" s="155"/>
      <c r="C794" s="494" t="s">
        <v>182</v>
      </c>
      <c r="D794" s="494"/>
      <c r="E794" s="494"/>
      <c r="F794" s="157" t="s">
        <v>36</v>
      </c>
      <c r="G794" s="212">
        <v>2.1319486866218691</v>
      </c>
      <c r="H794" s="212">
        <v>4.0973871733966742</v>
      </c>
      <c r="I794" s="212">
        <v>18.307301126044315</v>
      </c>
      <c r="J794" s="212">
        <v>2.621634388285309</v>
      </c>
      <c r="K794" s="212">
        <v>1.1601963409192326</v>
      </c>
      <c r="L794" s="212">
        <v>1.2944983818770228</v>
      </c>
      <c r="M794" s="212">
        <v>0</v>
      </c>
      <c r="N794" s="212">
        <v>14.401536163857479</v>
      </c>
    </row>
    <row r="795" spans="1:14" s="146" customFormat="1" ht="27.9" customHeight="1">
      <c r="B795" s="155"/>
      <c r="C795" s="494" t="s">
        <v>183</v>
      </c>
      <c r="D795" s="494"/>
      <c r="E795" s="494"/>
      <c r="F795" s="157" t="s">
        <v>36</v>
      </c>
      <c r="G795" s="212">
        <v>10.775809407452657</v>
      </c>
      <c r="H795" s="212" t="s">
        <v>71</v>
      </c>
      <c r="I795" s="212">
        <v>2.8877588085724661</v>
      </c>
      <c r="J795" s="212">
        <v>1.2281530467642889</v>
      </c>
      <c r="K795" s="212" t="s">
        <v>83</v>
      </c>
      <c r="L795" s="212">
        <v>1.4563106796116505</v>
      </c>
      <c r="M795" s="212">
        <v>3.664223850766156</v>
      </c>
      <c r="N795" s="212">
        <v>6.6353744399402599</v>
      </c>
    </row>
    <row r="796" spans="1:14" s="146" customFormat="1" ht="16.5" customHeight="1">
      <c r="C796" s="146" t="s">
        <v>184</v>
      </c>
      <c r="F796" s="211" t="s">
        <v>36</v>
      </c>
      <c r="G796" s="213">
        <v>81.209529627367132</v>
      </c>
      <c r="H796" s="213">
        <v>39.489311163895486</v>
      </c>
      <c r="I796" s="213">
        <v>100</v>
      </c>
      <c r="J796" s="213">
        <v>38.308927727916867</v>
      </c>
      <c r="K796" s="213">
        <v>31.079875055778672</v>
      </c>
      <c r="L796" s="213">
        <v>33.656957928802591</v>
      </c>
      <c r="M796" s="213">
        <v>23.784143904063956</v>
      </c>
      <c r="N796" s="213">
        <v>61.275869426072113</v>
      </c>
    </row>
    <row r="797" spans="1:14" s="146" customFormat="1" ht="30.75" customHeight="1">
      <c r="C797" s="494" t="s">
        <v>185</v>
      </c>
      <c r="D797" s="494"/>
      <c r="E797" s="494"/>
      <c r="F797" s="157" t="s">
        <v>36</v>
      </c>
      <c r="G797" s="212">
        <v>18.790470372632864</v>
      </c>
      <c r="H797" s="212">
        <v>60.510688836104507</v>
      </c>
      <c r="I797" s="212" t="s">
        <v>71</v>
      </c>
      <c r="J797" s="212">
        <v>61.691072272083133</v>
      </c>
      <c r="K797" s="212">
        <v>68.920124944221328</v>
      </c>
      <c r="L797" s="212">
        <v>66.343042071197416</v>
      </c>
      <c r="M797" s="212">
        <v>76.215856095936047</v>
      </c>
      <c r="N797" s="212">
        <v>38.724130573927887</v>
      </c>
    </row>
    <row r="798" spans="1:14" s="146" customFormat="1" ht="16.5" customHeight="1">
      <c r="B798" s="146" t="s">
        <v>186</v>
      </c>
      <c r="F798" s="211" t="s">
        <v>36</v>
      </c>
      <c r="G798" s="213">
        <v>100</v>
      </c>
      <c r="H798" s="213">
        <v>100</v>
      </c>
      <c r="I798" s="213">
        <v>100</v>
      </c>
      <c r="J798" s="213">
        <v>100</v>
      </c>
      <c r="K798" s="213">
        <v>100</v>
      </c>
      <c r="L798" s="213">
        <v>100</v>
      </c>
      <c r="M798" s="213">
        <v>100</v>
      </c>
      <c r="N798" s="213">
        <v>100</v>
      </c>
    </row>
    <row r="799" spans="1:14" ht="16.5" customHeight="1">
      <c r="A799" s="155" t="s">
        <v>0</v>
      </c>
      <c r="G799" s="192"/>
      <c r="H799" s="192"/>
      <c r="I799" s="192"/>
      <c r="J799" s="192"/>
      <c r="K799" s="192"/>
      <c r="L799" s="192"/>
      <c r="M799" s="192"/>
      <c r="N799" s="192"/>
    </row>
    <row r="800" spans="1:14" ht="16.5" customHeight="1">
      <c r="B800" s="160" t="s">
        <v>177</v>
      </c>
      <c r="G800" s="192"/>
      <c r="H800" s="192"/>
      <c r="I800" s="192"/>
      <c r="J800" s="192"/>
      <c r="K800" s="192"/>
      <c r="L800" s="192"/>
      <c r="M800" s="192"/>
      <c r="N800" s="192"/>
    </row>
    <row r="801" spans="2:14" ht="16.5" customHeight="1">
      <c r="C801" s="155" t="s">
        <v>178</v>
      </c>
      <c r="G801" s="192"/>
      <c r="H801" s="192"/>
      <c r="I801" s="192"/>
      <c r="J801" s="192"/>
      <c r="K801" s="192"/>
      <c r="L801" s="192"/>
      <c r="M801" s="192"/>
      <c r="N801" s="192"/>
    </row>
    <row r="802" spans="2:14" ht="16.5" customHeight="1">
      <c r="C802" s="146"/>
      <c r="D802" s="167" t="s">
        <v>179</v>
      </c>
      <c r="F802" s="157" t="s">
        <v>35</v>
      </c>
      <c r="G802" s="192">
        <v>18396</v>
      </c>
      <c r="H802" s="192">
        <v>5850</v>
      </c>
      <c r="I802" s="192">
        <v>4643</v>
      </c>
      <c r="J802" s="192">
        <v>850</v>
      </c>
      <c r="K802" s="192">
        <v>1142</v>
      </c>
      <c r="L802" s="192">
        <v>614</v>
      </c>
      <c r="M802" s="192">
        <v>511</v>
      </c>
      <c r="N802" s="192">
        <v>191</v>
      </c>
    </row>
    <row r="803" spans="2:14" ht="16.5" customHeight="1">
      <c r="C803" s="146"/>
      <c r="D803" s="167" t="s">
        <v>180</v>
      </c>
      <c r="F803" s="157" t="s">
        <v>35</v>
      </c>
      <c r="G803" s="192">
        <v>45553</v>
      </c>
      <c r="H803" s="192">
        <v>5183</v>
      </c>
      <c r="I803" s="192">
        <v>7499</v>
      </c>
      <c r="J803" s="192">
        <v>1360</v>
      </c>
      <c r="K803" s="192">
        <v>1671</v>
      </c>
      <c r="L803" s="192">
        <v>94</v>
      </c>
      <c r="M803" s="192">
        <v>567</v>
      </c>
      <c r="N803" s="192">
        <v>254</v>
      </c>
    </row>
    <row r="804" spans="2:14" s="146" customFormat="1" ht="16.5" customHeight="1">
      <c r="D804" s="210" t="s">
        <v>181</v>
      </c>
      <c r="F804" s="211" t="s">
        <v>35</v>
      </c>
      <c r="G804" s="193">
        <v>63949</v>
      </c>
      <c r="H804" s="193">
        <v>11033</v>
      </c>
      <c r="I804" s="193">
        <v>12142</v>
      </c>
      <c r="J804" s="193">
        <v>2210</v>
      </c>
      <c r="K804" s="193">
        <v>2813</v>
      </c>
      <c r="L804" s="193">
        <v>708</v>
      </c>
      <c r="M804" s="193">
        <v>1078</v>
      </c>
      <c r="N804" s="193">
        <v>445</v>
      </c>
    </row>
    <row r="805" spans="2:14" ht="30.75" customHeight="1">
      <c r="C805" s="494" t="s">
        <v>182</v>
      </c>
      <c r="D805" s="494"/>
      <c r="E805" s="494"/>
      <c r="F805" s="157" t="s">
        <v>35</v>
      </c>
      <c r="G805" s="192">
        <v>2671</v>
      </c>
      <c r="H805" s="192">
        <v>1433</v>
      </c>
      <c r="I805" s="192">
        <v>2159</v>
      </c>
      <c r="J805" s="192">
        <v>167</v>
      </c>
      <c r="K805" s="192">
        <v>200</v>
      </c>
      <c r="L805" s="192">
        <v>22</v>
      </c>
      <c r="M805" s="192">
        <v>4</v>
      </c>
      <c r="N805" s="192">
        <v>256</v>
      </c>
    </row>
    <row r="806" spans="2:14" ht="27.9" customHeight="1">
      <c r="C806" s="494" t="s">
        <v>183</v>
      </c>
      <c r="D806" s="494"/>
      <c r="E806" s="494"/>
      <c r="F806" s="157" t="s">
        <v>35</v>
      </c>
      <c r="G806" s="192">
        <v>12850</v>
      </c>
      <c r="H806" s="192" t="s">
        <v>71</v>
      </c>
      <c r="I806" s="192">
        <v>387</v>
      </c>
      <c r="J806" s="192">
        <v>83</v>
      </c>
      <c r="K806" s="192" t="s">
        <v>83</v>
      </c>
      <c r="L806" s="192">
        <v>10</v>
      </c>
      <c r="M806" s="192">
        <v>134</v>
      </c>
      <c r="N806" s="192">
        <v>66</v>
      </c>
    </row>
    <row r="807" spans="2:14" s="146" customFormat="1" ht="16.5" customHeight="1">
      <c r="C807" s="146" t="s">
        <v>184</v>
      </c>
      <c r="F807" s="211" t="s">
        <v>35</v>
      </c>
      <c r="G807" s="193">
        <v>79470</v>
      </c>
      <c r="H807" s="193">
        <v>12466</v>
      </c>
      <c r="I807" s="193">
        <v>14688</v>
      </c>
      <c r="J807" s="193">
        <v>2460</v>
      </c>
      <c r="K807" s="193">
        <v>3013</v>
      </c>
      <c r="L807" s="193">
        <v>740</v>
      </c>
      <c r="M807" s="193">
        <v>1216</v>
      </c>
      <c r="N807" s="193">
        <v>767</v>
      </c>
    </row>
    <row r="808" spans="2:14" ht="30.75" customHeight="1">
      <c r="C808" s="494" t="s">
        <v>185</v>
      </c>
      <c r="D808" s="494"/>
      <c r="E808" s="494"/>
      <c r="F808" s="157" t="s">
        <v>35</v>
      </c>
      <c r="G808" s="192">
        <v>33177</v>
      </c>
      <c r="H808" s="192">
        <v>31861</v>
      </c>
      <c r="I808" s="192" t="s">
        <v>71</v>
      </c>
      <c r="J808" s="192">
        <v>3273</v>
      </c>
      <c r="K808" s="192">
        <v>11030</v>
      </c>
      <c r="L808" s="192">
        <v>788</v>
      </c>
      <c r="M808" s="192">
        <v>4964</v>
      </c>
      <c r="N808" s="192">
        <v>1025</v>
      </c>
    </row>
    <row r="809" spans="2:14" s="146" customFormat="1" ht="15.6" customHeight="1">
      <c r="B809" s="146" t="s">
        <v>186</v>
      </c>
      <c r="F809" s="211" t="s">
        <v>35</v>
      </c>
      <c r="G809" s="193">
        <v>112647</v>
      </c>
      <c r="H809" s="193">
        <v>44327</v>
      </c>
      <c r="I809" s="193">
        <v>14688</v>
      </c>
      <c r="J809" s="193">
        <v>5733</v>
      </c>
      <c r="K809" s="193">
        <v>14043</v>
      </c>
      <c r="L809" s="193">
        <v>1528</v>
      </c>
      <c r="M809" s="193">
        <v>6180</v>
      </c>
      <c r="N809" s="193">
        <v>1792</v>
      </c>
    </row>
    <row r="810" spans="2:14" s="146" customFormat="1" ht="16.5" customHeight="1">
      <c r="B810" s="160" t="s">
        <v>187</v>
      </c>
      <c r="C810" s="155"/>
      <c r="D810" s="155"/>
      <c r="F810" s="157"/>
      <c r="G810" s="193"/>
      <c r="H810" s="193"/>
      <c r="I810" s="193"/>
      <c r="J810" s="193"/>
      <c r="K810" s="193"/>
      <c r="L810" s="193"/>
      <c r="M810" s="193"/>
      <c r="N810" s="193"/>
    </row>
    <row r="811" spans="2:14" s="146" customFormat="1" ht="16.5" customHeight="1">
      <c r="B811" s="155"/>
      <c r="C811" s="155" t="s">
        <v>178</v>
      </c>
      <c r="D811" s="155"/>
      <c r="F811" s="157"/>
      <c r="G811" s="193"/>
      <c r="H811" s="193"/>
      <c r="I811" s="193"/>
      <c r="J811" s="193"/>
      <c r="K811" s="193"/>
      <c r="L811" s="193"/>
      <c r="M811" s="193"/>
      <c r="N811" s="193"/>
    </row>
    <row r="812" spans="2:14" s="146" customFormat="1" ht="16.5" customHeight="1">
      <c r="B812" s="155"/>
      <c r="D812" s="167" t="s">
        <v>179</v>
      </c>
      <c r="F812" s="157" t="s">
        <v>36</v>
      </c>
      <c r="G812" s="212">
        <v>16.330661269274817</v>
      </c>
      <c r="H812" s="212">
        <v>13.197374060956077</v>
      </c>
      <c r="I812" s="212">
        <v>31.610838779956431</v>
      </c>
      <c r="J812" s="212">
        <v>14.826443397871969</v>
      </c>
      <c r="K812" s="212">
        <v>8.1321654917040522</v>
      </c>
      <c r="L812" s="212">
        <v>40.183246073298427</v>
      </c>
      <c r="M812" s="212">
        <v>8.2686084142394822</v>
      </c>
      <c r="N812" s="212">
        <v>10.658482142857142</v>
      </c>
    </row>
    <row r="813" spans="2:14" s="146" customFormat="1" ht="16.5" customHeight="1">
      <c r="B813" s="155"/>
      <c r="D813" s="167" t="s">
        <v>180</v>
      </c>
      <c r="F813" s="157" t="s">
        <v>36</v>
      </c>
      <c r="G813" s="212">
        <v>40.438715633794061</v>
      </c>
      <c r="H813" s="212">
        <v>11.69264782186929</v>
      </c>
      <c r="I813" s="212">
        <v>51.055283224400874</v>
      </c>
      <c r="J813" s="212">
        <v>23.72230943659515</v>
      </c>
      <c r="K813" s="212">
        <v>11.899166844691306</v>
      </c>
      <c r="L813" s="212">
        <v>6.1518324607329848</v>
      </c>
      <c r="M813" s="212">
        <v>9.1747572815533989</v>
      </c>
      <c r="N813" s="212">
        <v>14.174107142857142</v>
      </c>
    </row>
    <row r="814" spans="2:14" s="146" customFormat="1" ht="16.5" customHeight="1">
      <c r="D814" s="210" t="s">
        <v>181</v>
      </c>
      <c r="F814" s="211" t="s">
        <v>36</v>
      </c>
      <c r="G814" s="213">
        <v>56.769376903068881</v>
      </c>
      <c r="H814" s="213">
        <v>24.890021882825366</v>
      </c>
      <c r="I814" s="213">
        <v>82.666122004357305</v>
      </c>
      <c r="J814" s="213">
        <v>38.548752834467123</v>
      </c>
      <c r="K814" s="213">
        <v>20.031332336395359</v>
      </c>
      <c r="L814" s="213">
        <v>46.335078534031418</v>
      </c>
      <c r="M814" s="213">
        <v>17.443365695792881</v>
      </c>
      <c r="N814" s="213">
        <v>24.832589285714285</v>
      </c>
    </row>
    <row r="815" spans="2:14" s="146" customFormat="1" ht="30.75" customHeight="1">
      <c r="B815" s="155"/>
      <c r="C815" s="494" t="s">
        <v>182</v>
      </c>
      <c r="D815" s="494"/>
      <c r="E815" s="494"/>
      <c r="F815" s="157" t="s">
        <v>36</v>
      </c>
      <c r="G815" s="212">
        <v>2.3711239535895321</v>
      </c>
      <c r="H815" s="212">
        <v>3.2327926545897534</v>
      </c>
      <c r="I815" s="212">
        <v>14.699074074074073</v>
      </c>
      <c r="J815" s="212">
        <v>2.9129600558171989</v>
      </c>
      <c r="K815" s="212">
        <v>1.4241971088798691</v>
      </c>
      <c r="L815" s="212">
        <v>1.4397905759162304</v>
      </c>
      <c r="M815" s="212">
        <v>6.4724919093851127E-2</v>
      </c>
      <c r="N815" s="212">
        <v>14.285714285714285</v>
      </c>
    </row>
    <row r="816" spans="2:14" s="146" customFormat="1" ht="27.9" customHeight="1">
      <c r="B816" s="155"/>
      <c r="C816" s="494" t="s">
        <v>183</v>
      </c>
      <c r="D816" s="494"/>
      <c r="E816" s="494"/>
      <c r="F816" s="157" t="s">
        <v>36</v>
      </c>
      <c r="G816" s="212">
        <v>11.407316661784158</v>
      </c>
      <c r="H816" s="212" t="s">
        <v>71</v>
      </c>
      <c r="I816" s="212">
        <v>2.6348039215686274</v>
      </c>
      <c r="J816" s="212">
        <v>1.4477585906157335</v>
      </c>
      <c r="K816" s="212" t="s">
        <v>83</v>
      </c>
      <c r="L816" s="212">
        <v>0.65445026178010468</v>
      </c>
      <c r="M816" s="212">
        <v>2.1682847896440127</v>
      </c>
      <c r="N816" s="212">
        <v>3.6830357142857144</v>
      </c>
    </row>
    <row r="817" spans="1:14" s="146" customFormat="1" ht="16.5" customHeight="1">
      <c r="C817" s="146" t="s">
        <v>184</v>
      </c>
      <c r="F817" s="211" t="s">
        <v>36</v>
      </c>
      <c r="G817" s="213">
        <v>70.547817518442571</v>
      </c>
      <c r="H817" s="213">
        <v>28.12281453741512</v>
      </c>
      <c r="I817" s="213">
        <v>100</v>
      </c>
      <c r="J817" s="213">
        <v>42.909471480900052</v>
      </c>
      <c r="K817" s="213">
        <v>21.455529445275225</v>
      </c>
      <c r="L817" s="213">
        <v>48.42931937172775</v>
      </c>
      <c r="M817" s="213">
        <v>19.676375404530745</v>
      </c>
      <c r="N817" s="213">
        <v>42.801339285714285</v>
      </c>
    </row>
    <row r="818" spans="1:14" s="146" customFormat="1" ht="30.75" customHeight="1">
      <c r="C818" s="494" t="s">
        <v>185</v>
      </c>
      <c r="D818" s="494"/>
      <c r="E818" s="494"/>
      <c r="F818" s="157" t="s">
        <v>36</v>
      </c>
      <c r="G818" s="212">
        <v>29.452182481557433</v>
      </c>
      <c r="H818" s="212">
        <v>71.877185462584876</v>
      </c>
      <c r="I818" s="212" t="s">
        <v>71</v>
      </c>
      <c r="J818" s="212">
        <v>57.090528519099948</v>
      </c>
      <c r="K818" s="212">
        <v>78.544470554724782</v>
      </c>
      <c r="L818" s="212">
        <v>51.57068062827225</v>
      </c>
      <c r="M818" s="212">
        <v>80.323624595469255</v>
      </c>
      <c r="N818" s="212">
        <v>57.198660714285708</v>
      </c>
    </row>
    <row r="819" spans="1:14" s="146" customFormat="1" ht="16.5" customHeight="1">
      <c r="B819" s="146" t="s">
        <v>186</v>
      </c>
      <c r="F819" s="211" t="s">
        <v>36</v>
      </c>
      <c r="G819" s="213">
        <v>100</v>
      </c>
      <c r="H819" s="213">
        <v>100</v>
      </c>
      <c r="I819" s="213">
        <v>100</v>
      </c>
      <c r="J819" s="213">
        <v>100</v>
      </c>
      <c r="K819" s="213">
        <v>100</v>
      </c>
      <c r="L819" s="213">
        <v>100</v>
      </c>
      <c r="M819" s="213">
        <v>100</v>
      </c>
      <c r="N819" s="213">
        <v>100</v>
      </c>
    </row>
    <row r="820" spans="1:14" ht="16.5" hidden="1" customHeight="1">
      <c r="A820" s="155" t="s">
        <v>85</v>
      </c>
      <c r="G820" s="192"/>
      <c r="H820" s="192"/>
      <c r="I820" s="192"/>
      <c r="J820" s="192"/>
      <c r="K820" s="192"/>
      <c r="L820" s="192"/>
      <c r="M820" s="192"/>
      <c r="N820" s="192"/>
    </row>
    <row r="821" spans="1:14" ht="16.5" hidden="1" customHeight="1">
      <c r="B821" s="160" t="s">
        <v>177</v>
      </c>
      <c r="G821" s="192"/>
      <c r="H821" s="192"/>
      <c r="I821" s="192"/>
      <c r="J821" s="192"/>
      <c r="K821" s="192"/>
      <c r="L821" s="192"/>
      <c r="M821" s="192"/>
      <c r="N821" s="192"/>
    </row>
    <row r="822" spans="1:14" ht="16.5" hidden="1" customHeight="1">
      <c r="C822" s="155" t="s">
        <v>178</v>
      </c>
      <c r="G822" s="192"/>
      <c r="H822" s="192"/>
      <c r="I822" s="192"/>
      <c r="J822" s="192"/>
      <c r="K822" s="192"/>
      <c r="L822" s="192"/>
      <c r="M822" s="192"/>
      <c r="N822" s="192"/>
    </row>
    <row r="823" spans="1:14" ht="16.5" hidden="1" customHeight="1">
      <c r="C823" s="146"/>
      <c r="D823" s="167" t="s">
        <v>179</v>
      </c>
      <c r="F823" s="157" t="s">
        <v>35</v>
      </c>
      <c r="G823" s="192">
        <v>24</v>
      </c>
      <c r="H823" s="192">
        <v>3</v>
      </c>
      <c r="I823" s="192">
        <v>221</v>
      </c>
      <c r="J823" s="192">
        <v>98</v>
      </c>
      <c r="K823" s="192">
        <v>121</v>
      </c>
      <c r="L823" s="192">
        <v>201</v>
      </c>
      <c r="M823" s="192">
        <v>57</v>
      </c>
      <c r="N823" s="192">
        <v>7</v>
      </c>
    </row>
    <row r="824" spans="1:14" ht="16.5" hidden="1" customHeight="1">
      <c r="C824" s="146"/>
      <c r="D824" s="167" t="s">
        <v>180</v>
      </c>
      <c r="F824" s="157" t="s">
        <v>35</v>
      </c>
      <c r="G824" s="192">
        <v>1766</v>
      </c>
      <c r="H824" s="192">
        <v>11</v>
      </c>
      <c r="I824" s="192">
        <v>649</v>
      </c>
      <c r="J824" s="192">
        <v>272</v>
      </c>
      <c r="K824" s="192">
        <v>167</v>
      </c>
      <c r="L824" s="192">
        <v>505</v>
      </c>
      <c r="M824" s="192">
        <v>115</v>
      </c>
      <c r="N824" s="192">
        <v>22</v>
      </c>
    </row>
    <row r="825" spans="1:14" s="146" customFormat="1" ht="16.5" hidden="1" customHeight="1">
      <c r="D825" s="210" t="s">
        <v>181</v>
      </c>
      <c r="F825" s="211" t="s">
        <v>35</v>
      </c>
      <c r="G825" s="193">
        <v>1790</v>
      </c>
      <c r="H825" s="193">
        <v>14</v>
      </c>
      <c r="I825" s="193">
        <v>870</v>
      </c>
      <c r="J825" s="193">
        <v>370</v>
      </c>
      <c r="K825" s="193">
        <v>288</v>
      </c>
      <c r="L825" s="193">
        <v>706</v>
      </c>
      <c r="M825" s="193">
        <v>172</v>
      </c>
      <c r="N825" s="193">
        <v>29</v>
      </c>
    </row>
    <row r="826" spans="1:14" ht="16.5" hidden="1" customHeight="1">
      <c r="C826" s="155" t="s">
        <v>182</v>
      </c>
      <c r="F826" s="157" t="s">
        <v>35</v>
      </c>
      <c r="G826" s="192">
        <v>378</v>
      </c>
      <c r="H826" s="192">
        <v>6</v>
      </c>
      <c r="I826" s="192">
        <v>693</v>
      </c>
      <c r="J826" s="192">
        <v>44</v>
      </c>
      <c r="K826" s="192">
        <v>11</v>
      </c>
      <c r="L826" s="192">
        <v>110</v>
      </c>
      <c r="M826" s="192">
        <v>0</v>
      </c>
      <c r="N826" s="192">
        <v>10</v>
      </c>
    </row>
    <row r="827" spans="1:14" ht="27.9" hidden="1" customHeight="1">
      <c r="C827" s="494" t="s">
        <v>183</v>
      </c>
      <c r="D827" s="494"/>
      <c r="E827" s="494"/>
      <c r="F827" s="157" t="s">
        <v>35</v>
      </c>
      <c r="G827" s="192">
        <v>1879</v>
      </c>
      <c r="H827" s="192" t="s">
        <v>71</v>
      </c>
      <c r="I827" s="192">
        <v>128</v>
      </c>
      <c r="J827" s="192">
        <v>20</v>
      </c>
      <c r="K827" s="192">
        <v>0</v>
      </c>
      <c r="L827" s="192">
        <v>69</v>
      </c>
      <c r="M827" s="192">
        <v>35</v>
      </c>
      <c r="N827" s="192">
        <v>3</v>
      </c>
    </row>
    <row r="828" spans="1:14" s="146" customFormat="1" ht="16.5" hidden="1" customHeight="1">
      <c r="C828" s="146" t="s">
        <v>184</v>
      </c>
      <c r="F828" s="211" t="s">
        <v>35</v>
      </c>
      <c r="G828" s="193">
        <v>4047</v>
      </c>
      <c r="H828" s="193">
        <v>20</v>
      </c>
      <c r="I828" s="193">
        <v>1691</v>
      </c>
      <c r="J828" s="193">
        <v>434</v>
      </c>
      <c r="K828" s="193">
        <v>299</v>
      </c>
      <c r="L828" s="193">
        <v>885</v>
      </c>
      <c r="M828" s="193">
        <v>207</v>
      </c>
      <c r="N828" s="193">
        <v>42</v>
      </c>
    </row>
    <row r="829" spans="1:14" ht="16.5" hidden="1" customHeight="1">
      <c r="C829" s="494" t="s">
        <v>185</v>
      </c>
      <c r="D829" s="494"/>
      <c r="E829" s="494"/>
      <c r="F829" s="157" t="s">
        <v>35</v>
      </c>
      <c r="G829" s="192">
        <v>7031</v>
      </c>
      <c r="H829" s="192">
        <v>654</v>
      </c>
      <c r="I829" s="192" t="s">
        <v>71</v>
      </c>
      <c r="J829" s="192">
        <v>1759</v>
      </c>
      <c r="K829" s="192">
        <v>1474</v>
      </c>
      <c r="L829" s="192">
        <v>6864</v>
      </c>
      <c r="M829" s="192">
        <v>2892</v>
      </c>
      <c r="N829" s="192">
        <v>64</v>
      </c>
    </row>
    <row r="830" spans="1:14" s="146" customFormat="1" ht="15.6" hidden="1" customHeight="1">
      <c r="B830" s="146" t="s">
        <v>186</v>
      </c>
      <c r="F830" s="211" t="s">
        <v>35</v>
      </c>
      <c r="G830" s="193">
        <v>11078</v>
      </c>
      <c r="H830" s="193">
        <v>674</v>
      </c>
      <c r="I830" s="193">
        <v>1691</v>
      </c>
      <c r="J830" s="193">
        <v>2193</v>
      </c>
      <c r="K830" s="193">
        <v>1773</v>
      </c>
      <c r="L830" s="193">
        <v>7749</v>
      </c>
      <c r="M830" s="193">
        <v>3099</v>
      </c>
      <c r="N830" s="193">
        <v>106</v>
      </c>
    </row>
    <row r="831" spans="1:14" s="146" customFormat="1" ht="16.5" hidden="1" customHeight="1">
      <c r="B831" s="160" t="s">
        <v>187</v>
      </c>
      <c r="C831" s="155"/>
      <c r="D831" s="155"/>
      <c r="F831" s="157"/>
      <c r="G831" s="193"/>
      <c r="H831" s="193"/>
      <c r="I831" s="193"/>
      <c r="J831" s="193"/>
      <c r="K831" s="193"/>
      <c r="L831" s="193"/>
      <c r="M831" s="193"/>
      <c r="N831" s="193"/>
    </row>
    <row r="832" spans="1:14" s="146" customFormat="1" ht="16.5" hidden="1" customHeight="1">
      <c r="B832" s="155"/>
      <c r="C832" s="155" t="s">
        <v>178</v>
      </c>
      <c r="D832" s="155"/>
      <c r="F832" s="157"/>
      <c r="G832" s="193"/>
      <c r="H832" s="193"/>
      <c r="I832" s="193"/>
      <c r="J832" s="193"/>
      <c r="K832" s="193"/>
      <c r="L832" s="193"/>
      <c r="M832" s="193"/>
      <c r="N832" s="193"/>
    </row>
    <row r="833" spans="1:14" s="146" customFormat="1" ht="16.5" hidden="1" customHeight="1">
      <c r="B833" s="155"/>
      <c r="D833" s="167" t="s">
        <v>179</v>
      </c>
      <c r="F833" s="157" t="s">
        <v>36</v>
      </c>
      <c r="G833" s="212">
        <v>0.21664560389962087</v>
      </c>
      <c r="H833" s="212">
        <v>0.44510385756676557</v>
      </c>
      <c r="I833" s="212">
        <v>13.069189828503843</v>
      </c>
      <c r="J833" s="212">
        <v>4.468764249886001</v>
      </c>
      <c r="K833" s="212">
        <v>6.8245910885504788</v>
      </c>
      <c r="L833" s="212">
        <v>2.5938830816879599</v>
      </c>
      <c r="M833" s="212">
        <v>1.8393030009680542</v>
      </c>
      <c r="N833" s="212">
        <v>6.6037735849056602</v>
      </c>
    </row>
    <row r="834" spans="1:14" s="146" customFormat="1" ht="16.5" hidden="1" customHeight="1">
      <c r="B834" s="155"/>
      <c r="D834" s="167" t="s">
        <v>180</v>
      </c>
      <c r="F834" s="157" t="s">
        <v>36</v>
      </c>
      <c r="G834" s="212">
        <v>15.941505686947103</v>
      </c>
      <c r="H834" s="212">
        <v>1.6320474777448073</v>
      </c>
      <c r="I834" s="212">
        <v>38.379657007687754</v>
      </c>
      <c r="J834" s="212">
        <v>12.403100775193799</v>
      </c>
      <c r="K834" s="212">
        <v>9.4190637337845455</v>
      </c>
      <c r="L834" s="212">
        <v>6.516969931604077</v>
      </c>
      <c r="M834" s="212">
        <v>3.7108744756373024</v>
      </c>
      <c r="N834" s="212">
        <v>20.754716981132077</v>
      </c>
    </row>
    <row r="835" spans="1:14" s="146" customFormat="1" ht="16.5" hidden="1" customHeight="1">
      <c r="D835" s="210" t="s">
        <v>181</v>
      </c>
      <c r="F835" s="211" t="s">
        <v>36</v>
      </c>
      <c r="G835" s="213">
        <v>16.158151290846725</v>
      </c>
      <c r="H835" s="213">
        <v>2.0771513353115725</v>
      </c>
      <c r="I835" s="213">
        <v>51.448846836191599</v>
      </c>
      <c r="J835" s="213">
        <v>16.871865025079799</v>
      </c>
      <c r="K835" s="213">
        <v>16.243654822335024</v>
      </c>
      <c r="L835" s="213">
        <v>9.1108530132920382</v>
      </c>
      <c r="M835" s="213">
        <v>5.5501774766053567</v>
      </c>
      <c r="N835" s="213">
        <v>27.358490566037734</v>
      </c>
    </row>
    <row r="836" spans="1:14" s="146" customFormat="1" ht="16.5" hidden="1" customHeight="1">
      <c r="B836" s="155"/>
      <c r="C836" s="155" t="s">
        <v>182</v>
      </c>
      <c r="D836" s="155"/>
      <c r="F836" s="157" t="s">
        <v>36</v>
      </c>
      <c r="G836" s="212">
        <v>3.412168261419029</v>
      </c>
      <c r="H836" s="212">
        <v>0.89020771513353114</v>
      </c>
      <c r="I836" s="212">
        <v>40.981667652276762</v>
      </c>
      <c r="J836" s="212">
        <v>2.0063839489284083</v>
      </c>
      <c r="K836" s="212">
        <v>0.6204173716864072</v>
      </c>
      <c r="L836" s="212">
        <v>1.4195380049038586</v>
      </c>
      <c r="M836" s="212">
        <v>0</v>
      </c>
      <c r="N836" s="212">
        <v>9.433962264150944</v>
      </c>
    </row>
    <row r="837" spans="1:14" s="146" customFormat="1" ht="27.9" hidden="1" customHeight="1">
      <c r="B837" s="155"/>
      <c r="C837" s="494" t="s">
        <v>183</v>
      </c>
      <c r="D837" s="494"/>
      <c r="E837" s="494"/>
      <c r="F837" s="157" t="s">
        <v>36</v>
      </c>
      <c r="G837" s="212">
        <v>16.961545405307817</v>
      </c>
      <c r="H837" s="212" t="s">
        <v>71</v>
      </c>
      <c r="I837" s="212">
        <v>7.5694855115316386</v>
      </c>
      <c r="J837" s="212">
        <v>0.91199270405836752</v>
      </c>
      <c r="K837" s="212">
        <v>0</v>
      </c>
      <c r="L837" s="212">
        <v>0.89043747580332955</v>
      </c>
      <c r="M837" s="212">
        <v>1.1293965795417877</v>
      </c>
      <c r="N837" s="212">
        <v>2.8301886792452833</v>
      </c>
    </row>
    <row r="838" spans="1:14" s="146" customFormat="1" ht="16.5" hidden="1" customHeight="1">
      <c r="C838" s="146" t="s">
        <v>184</v>
      </c>
      <c r="F838" s="211" t="s">
        <v>36</v>
      </c>
      <c r="G838" s="213">
        <v>36.531864957573568</v>
      </c>
      <c r="H838" s="213">
        <v>2.9673590504451042</v>
      </c>
      <c r="I838" s="213">
        <v>100</v>
      </c>
      <c r="J838" s="213">
        <v>19.790241678066575</v>
      </c>
      <c r="K838" s="213">
        <v>16.864072194021432</v>
      </c>
      <c r="L838" s="213">
        <v>11.420828493999226</v>
      </c>
      <c r="M838" s="213">
        <v>6.6795740561471444</v>
      </c>
      <c r="N838" s="213">
        <v>39.622641509433961</v>
      </c>
    </row>
    <row r="839" spans="1:14" s="146" customFormat="1" ht="16.5" hidden="1" customHeight="1">
      <c r="C839" s="494" t="s">
        <v>185</v>
      </c>
      <c r="D839" s="494"/>
      <c r="E839" s="494"/>
      <c r="F839" s="157" t="s">
        <v>36</v>
      </c>
      <c r="G839" s="212">
        <v>63.468135042426432</v>
      </c>
      <c r="H839" s="212">
        <v>97.032640949554889</v>
      </c>
      <c r="I839" s="212" t="s">
        <v>71</v>
      </c>
      <c r="J839" s="212">
        <v>80.209758321933421</v>
      </c>
      <c r="K839" s="212">
        <v>83.135927805978568</v>
      </c>
      <c r="L839" s="212">
        <v>88.579171506000776</v>
      </c>
      <c r="M839" s="212">
        <v>93.320425943852854</v>
      </c>
      <c r="N839" s="212">
        <v>60.377358490566039</v>
      </c>
    </row>
    <row r="840" spans="1:14" s="146" customFormat="1" ht="16.5" hidden="1" customHeight="1">
      <c r="B840" s="146" t="s">
        <v>186</v>
      </c>
      <c r="F840" s="211" t="s">
        <v>36</v>
      </c>
      <c r="G840" s="213">
        <v>100</v>
      </c>
      <c r="H840" s="213">
        <v>100</v>
      </c>
      <c r="I840" s="213">
        <v>100</v>
      </c>
      <c r="J840" s="213">
        <v>100</v>
      </c>
      <c r="K840" s="213">
        <v>100</v>
      </c>
      <c r="L840" s="213">
        <v>100</v>
      </c>
      <c r="M840" s="213">
        <v>100</v>
      </c>
      <c r="N840" s="213">
        <v>100</v>
      </c>
    </row>
    <row r="841" spans="1:14" ht="16.5" customHeight="1">
      <c r="A841" s="155" t="s">
        <v>13</v>
      </c>
      <c r="G841" s="192"/>
      <c r="H841" s="192"/>
      <c r="I841" s="192"/>
      <c r="J841" s="192"/>
      <c r="K841" s="192"/>
      <c r="L841" s="192"/>
      <c r="M841" s="192"/>
      <c r="N841" s="192"/>
    </row>
    <row r="842" spans="1:14" ht="16.5" customHeight="1">
      <c r="A842" s="160"/>
      <c r="B842" s="160" t="s">
        <v>177</v>
      </c>
      <c r="C842" s="160"/>
      <c r="D842" s="160"/>
      <c r="E842" s="160"/>
      <c r="F842" s="208"/>
      <c r="G842" s="192"/>
      <c r="H842" s="192"/>
      <c r="I842" s="192"/>
      <c r="J842" s="192"/>
      <c r="K842" s="192"/>
      <c r="L842" s="192"/>
      <c r="M842" s="192"/>
      <c r="N842" s="192"/>
    </row>
    <row r="843" spans="1:14" ht="16.5" customHeight="1">
      <c r="A843" s="160"/>
      <c r="B843" s="160"/>
      <c r="C843" s="160" t="s">
        <v>178</v>
      </c>
      <c r="D843" s="160"/>
      <c r="E843" s="160"/>
      <c r="F843" s="208"/>
      <c r="G843" s="192"/>
      <c r="H843" s="192"/>
      <c r="I843" s="192"/>
      <c r="J843" s="192"/>
      <c r="K843" s="192"/>
      <c r="L843" s="192"/>
      <c r="M843" s="192"/>
      <c r="N843" s="192"/>
    </row>
    <row r="844" spans="1:14" ht="16.5" customHeight="1">
      <c r="A844" s="160"/>
      <c r="B844" s="160"/>
      <c r="C844" s="140"/>
      <c r="D844" s="191" t="s">
        <v>179</v>
      </c>
      <c r="E844" s="160"/>
      <c r="F844" s="208" t="s">
        <v>35</v>
      </c>
      <c r="G844" s="192">
        <v>26248</v>
      </c>
      <c r="H844" s="192">
        <v>6603</v>
      </c>
      <c r="I844" s="192">
        <v>6922</v>
      </c>
      <c r="J844" s="192">
        <v>1652</v>
      </c>
      <c r="K844" s="192">
        <v>1815</v>
      </c>
      <c r="L844" s="192">
        <v>963</v>
      </c>
      <c r="M844" s="192">
        <v>741</v>
      </c>
      <c r="N844" s="192">
        <v>1243</v>
      </c>
    </row>
    <row r="845" spans="1:14" ht="16.5" customHeight="1">
      <c r="A845" s="160"/>
      <c r="B845" s="160"/>
      <c r="C845" s="140"/>
      <c r="D845" s="191" t="s">
        <v>180</v>
      </c>
      <c r="E845" s="160"/>
      <c r="F845" s="208" t="s">
        <v>35</v>
      </c>
      <c r="G845" s="192">
        <v>61853</v>
      </c>
      <c r="H845" s="192">
        <v>5636</v>
      </c>
      <c r="I845" s="192">
        <v>10429</v>
      </c>
      <c r="J845" s="192">
        <v>2387</v>
      </c>
      <c r="K845" s="192">
        <v>2627</v>
      </c>
      <c r="L845" s="192">
        <v>642</v>
      </c>
      <c r="M845" s="192">
        <v>811</v>
      </c>
      <c r="N845" s="192">
        <v>1117</v>
      </c>
    </row>
    <row r="846" spans="1:14" ht="16.5" customHeight="1">
      <c r="A846" s="140"/>
      <c r="B846" s="140"/>
      <c r="C846" s="140"/>
      <c r="D846" s="195" t="s">
        <v>181</v>
      </c>
      <c r="E846" s="140"/>
      <c r="F846" s="214" t="s">
        <v>35</v>
      </c>
      <c r="G846" s="193">
        <v>88101</v>
      </c>
      <c r="H846" s="193">
        <v>12239</v>
      </c>
      <c r="I846" s="193">
        <v>17351</v>
      </c>
      <c r="J846" s="193">
        <v>4039</v>
      </c>
      <c r="K846" s="193">
        <v>4442</v>
      </c>
      <c r="L846" s="193">
        <v>1605</v>
      </c>
      <c r="M846" s="193">
        <v>1552</v>
      </c>
      <c r="N846" s="193">
        <v>2360</v>
      </c>
    </row>
    <row r="847" spans="1:14" ht="30.75" customHeight="1">
      <c r="A847" s="160"/>
      <c r="B847" s="160"/>
      <c r="C847" s="494" t="s">
        <v>182</v>
      </c>
      <c r="D847" s="494"/>
      <c r="E847" s="494"/>
      <c r="F847" s="208" t="s">
        <v>35</v>
      </c>
      <c r="G847" s="192">
        <v>3747</v>
      </c>
      <c r="H847" s="192">
        <v>1577</v>
      </c>
      <c r="I847" s="192">
        <v>3860</v>
      </c>
      <c r="J847" s="192">
        <v>322</v>
      </c>
      <c r="K847" s="192" t="s">
        <v>83</v>
      </c>
      <c r="L847" s="192">
        <v>140</v>
      </c>
      <c r="M847" s="192">
        <v>4</v>
      </c>
      <c r="N847" s="192">
        <v>941</v>
      </c>
    </row>
    <row r="848" spans="1:14" ht="27.9" customHeight="1">
      <c r="A848" s="160"/>
      <c r="B848" s="160"/>
      <c r="C848" s="494" t="s">
        <v>183</v>
      </c>
      <c r="D848" s="494"/>
      <c r="E848" s="494"/>
      <c r="F848" s="208" t="s">
        <v>35</v>
      </c>
      <c r="G848" s="192">
        <v>18257</v>
      </c>
      <c r="H848" s="192">
        <v>0</v>
      </c>
      <c r="I848" s="192">
        <v>674</v>
      </c>
      <c r="J848" s="192">
        <v>155</v>
      </c>
      <c r="K848" s="192" t="s">
        <v>83</v>
      </c>
      <c r="L848" s="192">
        <v>88</v>
      </c>
      <c r="M848" s="192">
        <v>224</v>
      </c>
      <c r="N848" s="192">
        <v>380</v>
      </c>
    </row>
    <row r="849" spans="1:14" ht="16.5" customHeight="1">
      <c r="A849" s="140"/>
      <c r="B849" s="140"/>
      <c r="C849" s="140" t="s">
        <v>184</v>
      </c>
      <c r="D849" s="140"/>
      <c r="E849" s="140"/>
      <c r="F849" s="214" t="s">
        <v>35</v>
      </c>
      <c r="G849" s="193">
        <v>110105</v>
      </c>
      <c r="H849" s="193">
        <v>13816</v>
      </c>
      <c r="I849" s="193">
        <v>21885</v>
      </c>
      <c r="J849" s="193">
        <v>4516</v>
      </c>
      <c r="K849" s="193">
        <v>4705</v>
      </c>
      <c r="L849" s="193">
        <v>1833</v>
      </c>
      <c r="M849" s="193">
        <v>1780</v>
      </c>
      <c r="N849" s="193">
        <v>3681</v>
      </c>
    </row>
    <row r="850" spans="1:14" ht="30.75" customHeight="1">
      <c r="A850" s="160"/>
      <c r="C850" s="508" t="s">
        <v>185</v>
      </c>
      <c r="D850" s="508"/>
      <c r="E850" s="508"/>
      <c r="F850" s="208" t="s">
        <v>35</v>
      </c>
      <c r="G850" s="192">
        <v>46360</v>
      </c>
      <c r="H850" s="192">
        <v>34553</v>
      </c>
      <c r="I850" s="192" t="s">
        <v>71</v>
      </c>
      <c r="J850" s="192">
        <v>7644</v>
      </c>
      <c r="K850" s="192">
        <v>15593</v>
      </c>
      <c r="L850" s="192">
        <v>8062</v>
      </c>
      <c r="M850" s="192">
        <v>9000</v>
      </c>
      <c r="N850" s="192">
        <v>2904</v>
      </c>
    </row>
    <row r="851" spans="1:14" ht="16.5" customHeight="1">
      <c r="A851" s="140"/>
      <c r="B851" s="140" t="s">
        <v>186</v>
      </c>
      <c r="C851" s="140"/>
      <c r="D851" s="140"/>
      <c r="E851" s="140"/>
      <c r="F851" s="214" t="s">
        <v>35</v>
      </c>
      <c r="G851" s="193">
        <v>156465</v>
      </c>
      <c r="H851" s="193">
        <v>48369</v>
      </c>
      <c r="I851" s="193">
        <v>21885</v>
      </c>
      <c r="J851" s="193">
        <v>12160</v>
      </c>
      <c r="K851" s="193">
        <v>20298</v>
      </c>
      <c r="L851" s="193">
        <v>9895</v>
      </c>
      <c r="M851" s="193">
        <v>10780</v>
      </c>
      <c r="N851" s="193">
        <v>6585</v>
      </c>
    </row>
    <row r="852" spans="1:14" ht="16.5" customHeight="1">
      <c r="A852" s="140"/>
      <c r="B852" s="160" t="s">
        <v>187</v>
      </c>
      <c r="C852" s="160"/>
      <c r="D852" s="160"/>
      <c r="E852" s="140"/>
      <c r="F852" s="208"/>
      <c r="G852" s="192"/>
      <c r="H852" s="192"/>
      <c r="I852" s="192"/>
      <c r="J852" s="192"/>
      <c r="K852" s="192"/>
      <c r="L852" s="192"/>
      <c r="M852" s="192"/>
      <c r="N852" s="192"/>
    </row>
    <row r="853" spans="1:14" ht="16.5" customHeight="1">
      <c r="A853" s="140"/>
      <c r="B853" s="160"/>
      <c r="C853" s="160" t="s">
        <v>178</v>
      </c>
      <c r="D853" s="160"/>
      <c r="E853" s="140"/>
      <c r="F853" s="208"/>
      <c r="G853" s="192"/>
      <c r="H853" s="192"/>
      <c r="I853" s="192"/>
      <c r="J853" s="192"/>
      <c r="K853" s="192"/>
      <c r="L853" s="192"/>
      <c r="M853" s="192"/>
      <c r="N853" s="192"/>
    </row>
    <row r="854" spans="1:14" ht="16.5" customHeight="1">
      <c r="A854" s="140"/>
      <c r="B854" s="160"/>
      <c r="C854" s="140"/>
      <c r="D854" s="191" t="s">
        <v>179</v>
      </c>
      <c r="E854" s="140"/>
      <c r="F854" s="208" t="s">
        <v>36</v>
      </c>
      <c r="G854" s="212">
        <v>16.8</v>
      </c>
      <c r="H854" s="212">
        <v>13.7</v>
      </c>
      <c r="I854" s="212">
        <v>31.6</v>
      </c>
      <c r="J854" s="212">
        <v>13.6</v>
      </c>
      <c r="K854" s="212">
        <v>8.9</v>
      </c>
      <c r="L854" s="212">
        <v>9.6999999999999993</v>
      </c>
      <c r="M854" s="212">
        <v>6.9</v>
      </c>
      <c r="N854" s="212">
        <v>18.899999999999999</v>
      </c>
    </row>
    <row r="855" spans="1:14" ht="16.5" customHeight="1">
      <c r="A855" s="140"/>
      <c r="B855" s="160"/>
      <c r="C855" s="140"/>
      <c r="D855" s="191" t="s">
        <v>180</v>
      </c>
      <c r="E855" s="140"/>
      <c r="F855" s="208" t="s">
        <v>36</v>
      </c>
      <c r="G855" s="212">
        <v>39.5</v>
      </c>
      <c r="H855" s="212">
        <v>11.7</v>
      </c>
      <c r="I855" s="212">
        <v>47.7</v>
      </c>
      <c r="J855" s="212">
        <v>19.600000000000001</v>
      </c>
      <c r="K855" s="212">
        <v>12.9</v>
      </c>
      <c r="L855" s="212">
        <v>6.5</v>
      </c>
      <c r="M855" s="212">
        <v>7.5</v>
      </c>
      <c r="N855" s="212">
        <v>17</v>
      </c>
    </row>
    <row r="856" spans="1:14" s="146" customFormat="1" ht="16.5" customHeight="1">
      <c r="A856" s="140"/>
      <c r="B856" s="140"/>
      <c r="C856" s="140"/>
      <c r="D856" s="195" t="s">
        <v>181</v>
      </c>
      <c r="E856" s="140"/>
      <c r="F856" s="214" t="s">
        <v>36</v>
      </c>
      <c r="G856" s="213">
        <v>56.3</v>
      </c>
      <c r="H856" s="213">
        <v>25.3</v>
      </c>
      <c r="I856" s="213">
        <v>79.3</v>
      </c>
      <c r="J856" s="213">
        <v>33.200000000000003</v>
      </c>
      <c r="K856" s="213">
        <v>21.9</v>
      </c>
      <c r="L856" s="213">
        <v>16.2</v>
      </c>
      <c r="M856" s="213">
        <v>14.4</v>
      </c>
      <c r="N856" s="213">
        <v>35.799999999999997</v>
      </c>
    </row>
    <row r="857" spans="1:14" ht="30.75" customHeight="1">
      <c r="A857" s="140"/>
      <c r="B857" s="160"/>
      <c r="C857" s="494" t="s">
        <v>182</v>
      </c>
      <c r="D857" s="494"/>
      <c r="E857" s="494"/>
      <c r="F857" s="208" t="s">
        <v>36</v>
      </c>
      <c r="G857" s="212">
        <v>2.4</v>
      </c>
      <c r="H857" s="212">
        <v>3.3</v>
      </c>
      <c r="I857" s="212">
        <v>17.600000000000001</v>
      </c>
      <c r="J857" s="212">
        <v>2.6</v>
      </c>
      <c r="K857" s="212" t="s">
        <v>83</v>
      </c>
      <c r="L857" s="212">
        <v>1.4</v>
      </c>
      <c r="M857" s="212">
        <v>0</v>
      </c>
      <c r="N857" s="212">
        <v>14.3</v>
      </c>
    </row>
    <row r="858" spans="1:14" ht="27.9" customHeight="1">
      <c r="A858" s="140"/>
      <c r="B858" s="160"/>
      <c r="C858" s="494" t="s">
        <v>183</v>
      </c>
      <c r="D858" s="494"/>
      <c r="E858" s="494"/>
      <c r="F858" s="208" t="s">
        <v>36</v>
      </c>
      <c r="G858" s="212">
        <v>11.7</v>
      </c>
      <c r="H858" s="212">
        <v>0</v>
      </c>
      <c r="I858" s="212">
        <v>3.1</v>
      </c>
      <c r="J858" s="212">
        <v>1.3</v>
      </c>
      <c r="K858" s="212" t="s">
        <v>83</v>
      </c>
      <c r="L858" s="212">
        <v>0.9</v>
      </c>
      <c r="M858" s="212">
        <v>2.1</v>
      </c>
      <c r="N858" s="212">
        <v>5.8</v>
      </c>
    </row>
    <row r="859" spans="1:14" s="146" customFormat="1" ht="16.5" customHeight="1">
      <c r="A859" s="140"/>
      <c r="B859" s="140"/>
      <c r="C859" s="140" t="s">
        <v>184</v>
      </c>
      <c r="D859" s="140"/>
      <c r="E859" s="140"/>
      <c r="F859" s="214" t="s">
        <v>36</v>
      </c>
      <c r="G859" s="213">
        <v>70.400000000000006</v>
      </c>
      <c r="H859" s="213">
        <v>28.6</v>
      </c>
      <c r="I859" s="213">
        <v>100</v>
      </c>
      <c r="J859" s="213">
        <v>37.1</v>
      </c>
      <c r="K859" s="213">
        <v>23.2</v>
      </c>
      <c r="L859" s="213">
        <v>18.5</v>
      </c>
      <c r="M859" s="213">
        <v>16.5</v>
      </c>
      <c r="N859" s="213">
        <v>55.9</v>
      </c>
    </row>
    <row r="860" spans="1:14" ht="30.75" customHeight="1">
      <c r="A860" s="140"/>
      <c r="C860" s="508" t="s">
        <v>185</v>
      </c>
      <c r="D860" s="508"/>
      <c r="E860" s="508"/>
      <c r="F860" s="208" t="s">
        <v>36</v>
      </c>
      <c r="G860" s="212">
        <v>29.6</v>
      </c>
      <c r="H860" s="212">
        <v>71.400000000000006</v>
      </c>
      <c r="I860" s="212" t="s">
        <v>71</v>
      </c>
      <c r="J860" s="212">
        <v>62.9</v>
      </c>
      <c r="K860" s="212">
        <v>76.8</v>
      </c>
      <c r="L860" s="212">
        <v>81.5</v>
      </c>
      <c r="M860" s="212">
        <v>83.5</v>
      </c>
      <c r="N860" s="212">
        <v>44.1</v>
      </c>
    </row>
    <row r="861" spans="1:14" s="140" customFormat="1" ht="16.5" customHeight="1">
      <c r="A861" s="153"/>
      <c r="B861" s="153" t="s">
        <v>186</v>
      </c>
      <c r="C861" s="153"/>
      <c r="D861" s="153"/>
      <c r="E861" s="153"/>
      <c r="F861" s="216" t="s">
        <v>36</v>
      </c>
      <c r="G861" s="217">
        <v>100</v>
      </c>
      <c r="H861" s="217">
        <v>100</v>
      </c>
      <c r="I861" s="217">
        <v>100</v>
      </c>
      <c r="J861" s="217">
        <v>100</v>
      </c>
      <c r="K861" s="217">
        <v>100</v>
      </c>
      <c r="L861" s="217">
        <v>100</v>
      </c>
      <c r="M861" s="217">
        <v>100</v>
      </c>
      <c r="N861" s="217">
        <v>100</v>
      </c>
    </row>
    <row r="862" spans="1:14" ht="3.75" customHeight="1"/>
    <row r="863" spans="1:14" ht="30.75" customHeight="1">
      <c r="A863" s="154" t="s">
        <v>53</v>
      </c>
      <c r="B863" s="509" t="s">
        <v>395</v>
      </c>
      <c r="C863" s="510"/>
      <c r="D863" s="510"/>
      <c r="E863" s="510"/>
      <c r="F863" s="510"/>
      <c r="G863" s="510"/>
      <c r="H863" s="510"/>
      <c r="I863" s="510"/>
      <c r="J863" s="510"/>
      <c r="K863" s="510"/>
      <c r="L863" s="510"/>
      <c r="M863" s="510"/>
      <c r="N863" s="510"/>
    </row>
    <row r="864" spans="1:14" ht="30.75" customHeight="1">
      <c r="A864" s="154" t="s">
        <v>54</v>
      </c>
      <c r="B864" s="494" t="s">
        <v>288</v>
      </c>
      <c r="C864" s="494"/>
      <c r="D864" s="494"/>
      <c r="E864" s="494"/>
      <c r="F864" s="494"/>
      <c r="G864" s="494"/>
      <c r="H864" s="494"/>
      <c r="I864" s="494"/>
      <c r="J864" s="494"/>
      <c r="K864" s="494"/>
      <c r="L864" s="494"/>
      <c r="M864" s="494"/>
      <c r="N864" s="494"/>
    </row>
    <row r="865" spans="1:14" s="154" customFormat="1" ht="30.75" customHeight="1">
      <c r="A865" s="154" t="s">
        <v>154</v>
      </c>
      <c r="B865" s="513" t="s">
        <v>189</v>
      </c>
      <c r="C865" s="513"/>
      <c r="D865" s="513"/>
      <c r="E865" s="513"/>
      <c r="F865" s="513"/>
      <c r="G865" s="513"/>
      <c r="H865" s="513"/>
      <c r="I865" s="513"/>
      <c r="J865" s="513"/>
      <c r="K865" s="513"/>
      <c r="L865" s="513"/>
      <c r="M865" s="513"/>
      <c r="N865" s="513"/>
    </row>
    <row r="866" spans="1:14" s="154" customFormat="1" ht="43.5" customHeight="1">
      <c r="A866" s="154" t="s">
        <v>61</v>
      </c>
      <c r="B866" s="511" t="s">
        <v>190</v>
      </c>
      <c r="C866" s="497"/>
      <c r="D866" s="497"/>
      <c r="E866" s="497"/>
      <c r="F866" s="497"/>
      <c r="G866" s="497"/>
      <c r="H866" s="497"/>
      <c r="I866" s="497"/>
      <c r="J866" s="497"/>
      <c r="K866" s="497"/>
      <c r="L866" s="497"/>
      <c r="M866" s="497"/>
      <c r="N866" s="497"/>
    </row>
    <row r="867" spans="1:14" s="154" customFormat="1" ht="16.5" customHeight="1">
      <c r="A867" s="154" t="s">
        <v>74</v>
      </c>
      <c r="B867" s="513" t="s">
        <v>191</v>
      </c>
      <c r="C867" s="513"/>
      <c r="D867" s="513"/>
      <c r="E867" s="513"/>
      <c r="F867" s="513"/>
      <c r="G867" s="513"/>
      <c r="H867" s="513"/>
      <c r="I867" s="513"/>
      <c r="J867" s="513"/>
      <c r="K867" s="513"/>
      <c r="L867" s="513"/>
      <c r="M867" s="513"/>
      <c r="N867" s="513"/>
    </row>
    <row r="868" spans="1:14" s="154" customFormat="1" ht="30.75" customHeight="1">
      <c r="A868" s="154" t="s">
        <v>76</v>
      </c>
      <c r="B868" s="498" t="s">
        <v>192</v>
      </c>
      <c r="C868" s="498"/>
      <c r="D868" s="498"/>
      <c r="E868" s="498"/>
      <c r="F868" s="498"/>
      <c r="G868" s="498"/>
      <c r="H868" s="498"/>
      <c r="I868" s="498"/>
      <c r="J868" s="498"/>
      <c r="K868" s="498"/>
      <c r="L868" s="498"/>
      <c r="M868" s="498"/>
      <c r="N868" s="498"/>
    </row>
    <row r="869" spans="1:14" s="154" customFormat="1" ht="30.75" customHeight="1">
      <c r="A869" s="154" t="s">
        <v>77</v>
      </c>
      <c r="B869" s="498" t="s">
        <v>193</v>
      </c>
      <c r="C869" s="498"/>
      <c r="D869" s="498"/>
      <c r="E869" s="498"/>
      <c r="F869" s="498"/>
      <c r="G869" s="498"/>
      <c r="H869" s="498"/>
      <c r="I869" s="498"/>
      <c r="J869" s="498"/>
      <c r="K869" s="498"/>
      <c r="L869" s="498"/>
      <c r="M869" s="498"/>
      <c r="N869" s="498"/>
    </row>
    <row r="870" spans="1:14" ht="160.19999999999999" customHeight="1">
      <c r="A870" s="154" t="s">
        <v>78</v>
      </c>
      <c r="B870" s="498" t="s">
        <v>448</v>
      </c>
      <c r="C870" s="512"/>
      <c r="D870" s="512"/>
      <c r="E870" s="512"/>
      <c r="F870" s="512"/>
      <c r="G870" s="512"/>
      <c r="H870" s="512"/>
      <c r="I870" s="512"/>
      <c r="J870" s="512"/>
      <c r="K870" s="512"/>
      <c r="L870" s="512"/>
      <c r="M870" s="512"/>
      <c r="N870" s="512"/>
    </row>
    <row r="871" spans="1:14" ht="31.2" customHeight="1">
      <c r="A871" s="154" t="s">
        <v>81</v>
      </c>
      <c r="B871" s="498" t="s">
        <v>247</v>
      </c>
      <c r="C871" s="512"/>
      <c r="D871" s="512"/>
      <c r="E871" s="512"/>
      <c r="F871" s="512"/>
      <c r="G871" s="512"/>
      <c r="H871" s="512"/>
      <c r="I871" s="512"/>
      <c r="J871" s="512"/>
      <c r="K871" s="512"/>
      <c r="L871" s="512"/>
      <c r="M871" s="512"/>
      <c r="N871" s="512"/>
    </row>
    <row r="872" spans="1:14" ht="149.4" customHeight="1">
      <c r="A872" s="154" t="s">
        <v>94</v>
      </c>
      <c r="B872" s="498" t="s">
        <v>381</v>
      </c>
      <c r="C872" s="512"/>
      <c r="D872" s="512"/>
      <c r="E872" s="512"/>
      <c r="F872" s="512"/>
      <c r="G872" s="512"/>
      <c r="H872" s="512"/>
      <c r="I872" s="512"/>
      <c r="J872" s="512"/>
      <c r="K872" s="512"/>
      <c r="L872" s="512"/>
      <c r="M872" s="512"/>
      <c r="N872" s="512"/>
    </row>
    <row r="873" spans="1:14" ht="30.75" customHeight="1">
      <c r="A873" s="154" t="s">
        <v>167</v>
      </c>
      <c r="B873" s="498" t="s">
        <v>194</v>
      </c>
      <c r="C873" s="498"/>
      <c r="D873" s="498"/>
      <c r="E873" s="498"/>
      <c r="F873" s="498"/>
      <c r="G873" s="498"/>
      <c r="H873" s="498"/>
      <c r="I873" s="498"/>
      <c r="J873" s="498"/>
      <c r="K873" s="498"/>
      <c r="L873" s="498"/>
      <c r="M873" s="498"/>
      <c r="N873" s="498"/>
    </row>
    <row r="874" spans="1:14" ht="30" customHeight="1">
      <c r="A874" s="154" t="s">
        <v>195</v>
      </c>
      <c r="B874" s="511" t="s">
        <v>248</v>
      </c>
      <c r="C874" s="497"/>
      <c r="D874" s="497"/>
      <c r="E874" s="497"/>
      <c r="F874" s="497"/>
      <c r="G874" s="497"/>
      <c r="H874" s="497"/>
      <c r="I874" s="497"/>
      <c r="J874" s="497"/>
      <c r="K874" s="497"/>
      <c r="L874" s="497"/>
      <c r="M874" s="497"/>
      <c r="N874" s="497"/>
    </row>
    <row r="875" spans="1:14" ht="121.8" customHeight="1">
      <c r="A875" s="154" t="s">
        <v>196</v>
      </c>
      <c r="B875" s="498" t="s">
        <v>435</v>
      </c>
      <c r="C875" s="497"/>
      <c r="D875" s="497"/>
      <c r="E875" s="497"/>
      <c r="F875" s="497"/>
      <c r="G875" s="497"/>
      <c r="H875" s="497"/>
      <c r="I875" s="497"/>
      <c r="J875" s="497"/>
      <c r="K875" s="497"/>
      <c r="L875" s="497"/>
      <c r="M875" s="497"/>
      <c r="N875" s="497"/>
    </row>
    <row r="876" spans="1:14" ht="31.5" customHeight="1">
      <c r="A876" s="154" t="s">
        <v>197</v>
      </c>
      <c r="B876" s="511" t="s">
        <v>168</v>
      </c>
      <c r="C876" s="497"/>
      <c r="D876" s="497"/>
      <c r="E876" s="497"/>
      <c r="F876" s="497"/>
      <c r="G876" s="497"/>
      <c r="H876" s="497"/>
      <c r="I876" s="497"/>
      <c r="J876" s="497"/>
      <c r="K876" s="497"/>
      <c r="L876" s="497"/>
      <c r="M876" s="497"/>
      <c r="N876" s="497"/>
    </row>
    <row r="877" spans="1:14" ht="134.4" customHeight="1">
      <c r="A877" s="161" t="s">
        <v>287</v>
      </c>
      <c r="B877" s="511" t="s">
        <v>479</v>
      </c>
      <c r="C877" s="497"/>
      <c r="D877" s="497"/>
      <c r="E877" s="497"/>
      <c r="F877" s="497"/>
      <c r="G877" s="497"/>
      <c r="H877" s="497"/>
      <c r="I877" s="497"/>
      <c r="J877" s="497"/>
      <c r="K877" s="497"/>
      <c r="L877" s="497"/>
      <c r="M877" s="497"/>
      <c r="N877" s="497"/>
    </row>
    <row r="878" spans="1:14" s="218" customFormat="1" ht="16.5" customHeight="1">
      <c r="B878" s="159" t="s">
        <v>198</v>
      </c>
      <c r="C878" s="155"/>
      <c r="D878" s="155"/>
      <c r="E878" s="155"/>
      <c r="F878" s="157"/>
      <c r="G878" s="157"/>
      <c r="H878" s="157"/>
      <c r="I878" s="157"/>
      <c r="J878" s="157"/>
      <c r="K878" s="157"/>
      <c r="L878" s="157"/>
      <c r="M878" s="157"/>
      <c r="N878" s="157"/>
    </row>
    <row r="879" spans="1:14" s="218" customFormat="1" ht="30.75" customHeight="1">
      <c r="A879" s="158" t="s">
        <v>30</v>
      </c>
      <c r="B879" s="155"/>
      <c r="C879" s="155"/>
      <c r="D879" s="498" t="s">
        <v>341</v>
      </c>
      <c r="E879" s="497"/>
      <c r="F879" s="497"/>
      <c r="G879" s="497"/>
      <c r="H879" s="497"/>
      <c r="I879" s="497"/>
      <c r="J879" s="497"/>
      <c r="K879" s="497"/>
      <c r="L879" s="497"/>
      <c r="M879" s="497"/>
      <c r="N879" s="497"/>
    </row>
  </sheetData>
  <mergeCells count="253">
    <mergeCell ref="B864:N864"/>
    <mergeCell ref="B875:N875"/>
    <mergeCell ref="B876:N876"/>
    <mergeCell ref="B877:N877"/>
    <mergeCell ref="D879:N879"/>
    <mergeCell ref="B871:N871"/>
    <mergeCell ref="B872:N872"/>
    <mergeCell ref="B873:N873"/>
    <mergeCell ref="B874:N874"/>
    <mergeCell ref="B865:N865"/>
    <mergeCell ref="B866:N866"/>
    <mergeCell ref="B867:N867"/>
    <mergeCell ref="B868:N868"/>
    <mergeCell ref="B869:N869"/>
    <mergeCell ref="B870:N870"/>
    <mergeCell ref="C839:E839"/>
    <mergeCell ref="C848:E848"/>
    <mergeCell ref="C850:E850"/>
    <mergeCell ref="C858:E858"/>
    <mergeCell ref="C860:E860"/>
    <mergeCell ref="B863:N863"/>
    <mergeCell ref="C808:E808"/>
    <mergeCell ref="C816:E816"/>
    <mergeCell ref="C818:E818"/>
    <mergeCell ref="C827:E827"/>
    <mergeCell ref="C829:E829"/>
    <mergeCell ref="C837:E837"/>
    <mergeCell ref="C815:E815"/>
    <mergeCell ref="C847:E847"/>
    <mergeCell ref="C857:E857"/>
    <mergeCell ref="C774:E774"/>
    <mergeCell ref="C785:E785"/>
    <mergeCell ref="C787:E787"/>
    <mergeCell ref="C795:E795"/>
    <mergeCell ref="C797:E797"/>
    <mergeCell ref="C806:E806"/>
    <mergeCell ref="C743:E743"/>
    <mergeCell ref="C751:E751"/>
    <mergeCell ref="C753:E753"/>
    <mergeCell ref="C762:E762"/>
    <mergeCell ref="C764:E764"/>
    <mergeCell ref="C772:E772"/>
    <mergeCell ref="C761:E761"/>
    <mergeCell ref="C771:E771"/>
    <mergeCell ref="C784:E784"/>
    <mergeCell ref="C794:E794"/>
    <mergeCell ref="C805:E805"/>
    <mergeCell ref="C711:E711"/>
    <mergeCell ref="C720:E720"/>
    <mergeCell ref="C722:E722"/>
    <mergeCell ref="C730:E730"/>
    <mergeCell ref="C732:E732"/>
    <mergeCell ref="C741:E741"/>
    <mergeCell ref="C678:E678"/>
    <mergeCell ref="C686:E686"/>
    <mergeCell ref="C688:E688"/>
    <mergeCell ref="C699:E699"/>
    <mergeCell ref="C701:E701"/>
    <mergeCell ref="C709:E709"/>
    <mergeCell ref="C685:E685"/>
    <mergeCell ref="C698:E698"/>
    <mergeCell ref="C708:E708"/>
    <mergeCell ref="C719:E719"/>
    <mergeCell ref="C729:E729"/>
    <mergeCell ref="C646:E646"/>
    <mergeCell ref="C655:E655"/>
    <mergeCell ref="C657:E657"/>
    <mergeCell ref="C665:E665"/>
    <mergeCell ref="C667:E667"/>
    <mergeCell ref="C676:E676"/>
    <mergeCell ref="C615:E615"/>
    <mergeCell ref="C623:E623"/>
    <mergeCell ref="C625:E625"/>
    <mergeCell ref="C634:E634"/>
    <mergeCell ref="C636:E636"/>
    <mergeCell ref="C644:E644"/>
    <mergeCell ref="C622:E622"/>
    <mergeCell ref="C633:E633"/>
    <mergeCell ref="C643:E643"/>
    <mergeCell ref="C654:E654"/>
    <mergeCell ref="C664:E664"/>
    <mergeCell ref="C675:E675"/>
    <mergeCell ref="C581:E581"/>
    <mergeCell ref="C590:E590"/>
    <mergeCell ref="C592:E592"/>
    <mergeCell ref="C600:E600"/>
    <mergeCell ref="C602:E602"/>
    <mergeCell ref="C613:E613"/>
    <mergeCell ref="C550:E550"/>
    <mergeCell ref="C558:E558"/>
    <mergeCell ref="C560:E560"/>
    <mergeCell ref="C569:E569"/>
    <mergeCell ref="C571:E571"/>
    <mergeCell ref="C579:E579"/>
    <mergeCell ref="C557:E557"/>
    <mergeCell ref="C568:E568"/>
    <mergeCell ref="C578:E578"/>
    <mergeCell ref="C589:E589"/>
    <mergeCell ref="C599:E599"/>
    <mergeCell ref="C612:E612"/>
    <mergeCell ref="C516:E516"/>
    <mergeCell ref="C527:E527"/>
    <mergeCell ref="C529:E529"/>
    <mergeCell ref="C537:E537"/>
    <mergeCell ref="C539:E539"/>
    <mergeCell ref="C548:E548"/>
    <mergeCell ref="C485:E485"/>
    <mergeCell ref="C493:E493"/>
    <mergeCell ref="C495:E495"/>
    <mergeCell ref="C504:E504"/>
    <mergeCell ref="C506:E506"/>
    <mergeCell ref="C514:E514"/>
    <mergeCell ref="C492:E492"/>
    <mergeCell ref="C503:E503"/>
    <mergeCell ref="C513:E513"/>
    <mergeCell ref="C526:E526"/>
    <mergeCell ref="C536:E536"/>
    <mergeCell ref="C547:E547"/>
    <mergeCell ref="C453:E453"/>
    <mergeCell ref="C462:E462"/>
    <mergeCell ref="C464:E464"/>
    <mergeCell ref="C472:E472"/>
    <mergeCell ref="C474:E474"/>
    <mergeCell ref="C483:E483"/>
    <mergeCell ref="C420:E420"/>
    <mergeCell ref="C428:E428"/>
    <mergeCell ref="C430:E430"/>
    <mergeCell ref="C441:E441"/>
    <mergeCell ref="C443:E443"/>
    <mergeCell ref="C451:E451"/>
    <mergeCell ref="C427:E427"/>
    <mergeCell ref="C440:E440"/>
    <mergeCell ref="C450:E450"/>
    <mergeCell ref="C461:E461"/>
    <mergeCell ref="C471:E471"/>
    <mergeCell ref="C482:E482"/>
    <mergeCell ref="C388:E388"/>
    <mergeCell ref="C397:E397"/>
    <mergeCell ref="C399:E399"/>
    <mergeCell ref="C407:E407"/>
    <mergeCell ref="C409:E409"/>
    <mergeCell ref="C418:E418"/>
    <mergeCell ref="C357:E357"/>
    <mergeCell ref="C365:E365"/>
    <mergeCell ref="C367:E367"/>
    <mergeCell ref="C376:E376"/>
    <mergeCell ref="C378:E378"/>
    <mergeCell ref="C386:E386"/>
    <mergeCell ref="C364:E364"/>
    <mergeCell ref="C375:E375"/>
    <mergeCell ref="C385:E385"/>
    <mergeCell ref="C396:E396"/>
    <mergeCell ref="C406:E406"/>
    <mergeCell ref="C417:E417"/>
    <mergeCell ref="C323:E323"/>
    <mergeCell ref="C332:E332"/>
    <mergeCell ref="C334:E334"/>
    <mergeCell ref="C342:E342"/>
    <mergeCell ref="C344:E344"/>
    <mergeCell ref="C355:E355"/>
    <mergeCell ref="C292:E292"/>
    <mergeCell ref="C300:E300"/>
    <mergeCell ref="C302:E302"/>
    <mergeCell ref="C311:E311"/>
    <mergeCell ref="C313:E313"/>
    <mergeCell ref="C321:E321"/>
    <mergeCell ref="C299:E299"/>
    <mergeCell ref="C310:E310"/>
    <mergeCell ref="C320:E320"/>
    <mergeCell ref="C331:E331"/>
    <mergeCell ref="C341:E341"/>
    <mergeCell ref="C354:E354"/>
    <mergeCell ref="C258:E258"/>
    <mergeCell ref="C269:E269"/>
    <mergeCell ref="C271:E271"/>
    <mergeCell ref="C279:E279"/>
    <mergeCell ref="C281:E281"/>
    <mergeCell ref="C290:E290"/>
    <mergeCell ref="C227:E227"/>
    <mergeCell ref="C235:E235"/>
    <mergeCell ref="C237:E237"/>
    <mergeCell ref="C246:E246"/>
    <mergeCell ref="C248:E248"/>
    <mergeCell ref="C256:E256"/>
    <mergeCell ref="C234:E234"/>
    <mergeCell ref="C245:E245"/>
    <mergeCell ref="C255:E255"/>
    <mergeCell ref="C268:E268"/>
    <mergeCell ref="C278:E278"/>
    <mergeCell ref="C289:E289"/>
    <mergeCell ref="C195:E195"/>
    <mergeCell ref="C204:E204"/>
    <mergeCell ref="C206:E206"/>
    <mergeCell ref="C214:E214"/>
    <mergeCell ref="C216:E216"/>
    <mergeCell ref="C225:E225"/>
    <mergeCell ref="C162:E162"/>
    <mergeCell ref="C170:E170"/>
    <mergeCell ref="C172:E172"/>
    <mergeCell ref="C183:E183"/>
    <mergeCell ref="C185:E185"/>
    <mergeCell ref="C193:E193"/>
    <mergeCell ref="C169:E169"/>
    <mergeCell ref="C182:E182"/>
    <mergeCell ref="C192:E192"/>
    <mergeCell ref="C203:E203"/>
    <mergeCell ref="C213:E213"/>
    <mergeCell ref="C224:E224"/>
    <mergeCell ref="C130:E130"/>
    <mergeCell ref="C139:E139"/>
    <mergeCell ref="C141:E141"/>
    <mergeCell ref="C149:E149"/>
    <mergeCell ref="C151:E151"/>
    <mergeCell ref="C160:E160"/>
    <mergeCell ref="C99:E99"/>
    <mergeCell ref="C107:E107"/>
    <mergeCell ref="C109:E109"/>
    <mergeCell ref="C118:E118"/>
    <mergeCell ref="C120:E120"/>
    <mergeCell ref="C128:E128"/>
    <mergeCell ref="C106:E106"/>
    <mergeCell ref="C117:E117"/>
    <mergeCell ref="C127:E127"/>
    <mergeCell ref="C138:E138"/>
    <mergeCell ref="C148:E148"/>
    <mergeCell ref="C159:E159"/>
    <mergeCell ref="C84:E84"/>
    <mergeCell ref="C86:E86"/>
    <mergeCell ref="C97:E97"/>
    <mergeCell ref="C34:E34"/>
    <mergeCell ref="C42:E42"/>
    <mergeCell ref="C44:E44"/>
    <mergeCell ref="C53:E53"/>
    <mergeCell ref="C55:E55"/>
    <mergeCell ref="C63:E63"/>
    <mergeCell ref="C83:E83"/>
    <mergeCell ref="C96:E96"/>
    <mergeCell ref="E1:N1"/>
    <mergeCell ref="C11:E11"/>
    <mergeCell ref="C13:E13"/>
    <mergeCell ref="C21:E21"/>
    <mergeCell ref="C23:E23"/>
    <mergeCell ref="C32:E32"/>
    <mergeCell ref="C65:E65"/>
    <mergeCell ref="C74:E74"/>
    <mergeCell ref="C76:E76"/>
    <mergeCell ref="C10:E10"/>
    <mergeCell ref="C20:E20"/>
    <mergeCell ref="C31:E31"/>
    <mergeCell ref="C41:E41"/>
    <mergeCell ref="C52:E52"/>
    <mergeCell ref="C62:E62"/>
    <mergeCell ref="C73:E73"/>
  </mergeCells>
  <pageMargins left="0.74803149606299213" right="0.74803149606299213" top="0.98425196850393704" bottom="0.98425196850393704" header="0.51181102362204722" footer="0.51181102362204722"/>
  <pageSetup paperSize="9" fitToHeight="2" orientation="portrait" useFirstPageNumber="1" r:id="rId1"/>
  <headerFooter alignWithMargins="0">
    <oddHeader>&amp;C&amp;"Arial,Regular"&amp;8TABLE 16A.4</oddHeader>
    <oddFooter>&amp;L&amp;8&amp;G 
&amp;"Arial,Regular"REPORT ON
GOVERNMENT
SERVICES 2020&amp;C &amp;R&amp;8&amp;G&amp;"Arial,Regular" 
CHILD PROTECTION
SERVICES
&amp;"Arial,Regular"PAGE &amp;"Arial,Bold"&amp;P&amp;"Arial,Regular" of TABLE 16A.4</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1"/>
  <dimension ref="A1:P262"/>
  <sheetViews>
    <sheetView showGridLines="0" zoomScaleNormal="100" zoomScaleSheetLayoutView="100" workbookViewId="0"/>
  </sheetViews>
  <sheetFormatPr defaultColWidth="9.109375" defaultRowHeight="16.5" customHeight="1"/>
  <cols>
    <col min="1" max="1" width="3.6640625" style="139" customWidth="1"/>
    <col min="2" max="2" width="1.88671875" style="139" customWidth="1"/>
    <col min="3" max="3" width="1.77734375" style="139" customWidth="1"/>
    <col min="4" max="4" width="6.6640625" style="139" customWidth="1"/>
    <col min="5" max="5" width="5.6640625" style="139" customWidth="1"/>
    <col min="6" max="6" width="7.21875" style="139" customWidth="1"/>
    <col min="7" max="7" width="3" style="164" customWidth="1"/>
    <col min="8" max="8" width="4.44140625" style="164" customWidth="1"/>
    <col min="9" max="9" width="8.88671875" style="139" customWidth="1"/>
    <col min="10" max="10" width="6.5546875" style="139" customWidth="1"/>
    <col min="11" max="16" width="6.33203125" style="139" customWidth="1"/>
    <col min="17" max="16384" width="9.109375" style="139"/>
  </cols>
  <sheetData>
    <row r="1" spans="1:16" s="135" customFormat="1" ht="33.75" customHeight="1">
      <c r="A1" s="127" t="s">
        <v>207</v>
      </c>
      <c r="E1" s="495" t="s">
        <v>400</v>
      </c>
      <c r="F1" s="495"/>
      <c r="G1" s="495"/>
      <c r="H1" s="495"/>
      <c r="I1" s="495"/>
      <c r="J1" s="495"/>
      <c r="K1" s="495"/>
      <c r="L1" s="495"/>
      <c r="M1" s="495"/>
      <c r="N1" s="495"/>
      <c r="O1" s="495"/>
      <c r="P1" s="495"/>
    </row>
    <row r="2" spans="1:16" ht="16.5" customHeight="1">
      <c r="A2" s="138"/>
      <c r="B2" s="138"/>
      <c r="C2" s="138"/>
      <c r="D2" s="138"/>
      <c r="E2" s="138"/>
      <c r="F2" s="138"/>
      <c r="G2" s="162"/>
      <c r="H2" s="298" t="s">
        <v>63</v>
      </c>
      <c r="I2" s="138" t="s">
        <v>64</v>
      </c>
      <c r="J2" s="138" t="s">
        <v>65</v>
      </c>
      <c r="K2" s="138" t="s">
        <v>66</v>
      </c>
      <c r="L2" s="138" t="s">
        <v>67</v>
      </c>
      <c r="M2" s="138" t="s">
        <v>68</v>
      </c>
      <c r="N2" s="138" t="s">
        <v>32</v>
      </c>
      <c r="O2" s="138" t="s">
        <v>69</v>
      </c>
      <c r="P2" s="138" t="s">
        <v>70</v>
      </c>
    </row>
    <row r="3" spans="1:16" ht="16.5" customHeight="1">
      <c r="A3" s="195" t="s">
        <v>293</v>
      </c>
      <c r="B3" s="142"/>
      <c r="C3" s="142"/>
      <c r="D3" s="142"/>
      <c r="E3" s="142"/>
      <c r="F3" s="142"/>
      <c r="G3" s="172"/>
      <c r="H3" s="172"/>
      <c r="I3" s="142"/>
      <c r="J3" s="142"/>
      <c r="K3" s="142"/>
      <c r="L3" s="142"/>
      <c r="M3" s="142"/>
      <c r="N3" s="142"/>
      <c r="O3" s="142"/>
      <c r="P3" s="142"/>
    </row>
    <row r="4" spans="1:16" ht="16.5" customHeight="1">
      <c r="A4" s="155" t="s">
        <v>93</v>
      </c>
      <c r="I4" s="144"/>
      <c r="J4" s="144"/>
      <c r="K4" s="144"/>
      <c r="L4" s="144"/>
      <c r="M4" s="144"/>
      <c r="N4" s="144"/>
      <c r="O4" s="144"/>
      <c r="P4" s="144"/>
    </row>
    <row r="5" spans="1:16" ht="16.5" customHeight="1">
      <c r="B5" s="155" t="s">
        <v>170</v>
      </c>
      <c r="I5" s="144"/>
      <c r="J5" s="144"/>
      <c r="K5" s="144"/>
      <c r="L5" s="144"/>
      <c r="M5" s="144"/>
      <c r="N5" s="144"/>
      <c r="O5" s="144"/>
      <c r="P5" s="144"/>
    </row>
    <row r="6" spans="1:16" ht="16.5" customHeight="1">
      <c r="C6" s="139" t="s">
        <v>171</v>
      </c>
      <c r="H6" s="164" t="s">
        <v>35</v>
      </c>
      <c r="I6" s="169">
        <v>699</v>
      </c>
      <c r="J6" s="169">
        <v>702</v>
      </c>
      <c r="K6" s="169">
        <v>733</v>
      </c>
      <c r="L6" s="169">
        <v>432</v>
      </c>
      <c r="M6" s="169">
        <v>246</v>
      </c>
      <c r="N6" s="169">
        <v>90</v>
      </c>
      <c r="O6" s="169">
        <v>18</v>
      </c>
      <c r="P6" s="169">
        <v>139</v>
      </c>
    </row>
    <row r="7" spans="1:16" ht="30.75" customHeight="1">
      <c r="C7" s="514" t="s">
        <v>172</v>
      </c>
      <c r="D7" s="514"/>
      <c r="E7" s="514"/>
      <c r="F7" s="514"/>
      <c r="G7" s="514"/>
      <c r="H7" s="164" t="s">
        <v>35</v>
      </c>
      <c r="I7" s="169">
        <v>155</v>
      </c>
      <c r="J7" s="169">
        <v>327</v>
      </c>
      <c r="K7" s="169">
        <v>226</v>
      </c>
      <c r="L7" s="169">
        <v>198</v>
      </c>
      <c r="M7" s="169">
        <v>46</v>
      </c>
      <c r="N7" s="169">
        <v>49</v>
      </c>
      <c r="O7" s="169">
        <v>3</v>
      </c>
      <c r="P7" s="169">
        <v>61</v>
      </c>
    </row>
    <row r="8" spans="1:16" ht="16.5" customHeight="1">
      <c r="C8" s="146" t="s">
        <v>173</v>
      </c>
      <c r="D8" s="146"/>
      <c r="E8" s="146"/>
      <c r="F8" s="146"/>
      <c r="G8" s="203"/>
      <c r="H8" s="203" t="s">
        <v>35</v>
      </c>
      <c r="I8" s="204">
        <v>854</v>
      </c>
      <c r="J8" s="204">
        <v>1029</v>
      </c>
      <c r="K8" s="204">
        <v>959</v>
      </c>
      <c r="L8" s="204">
        <v>630</v>
      </c>
      <c r="M8" s="204">
        <v>292</v>
      </c>
      <c r="N8" s="204">
        <v>139</v>
      </c>
      <c r="O8" s="204">
        <v>21</v>
      </c>
      <c r="P8" s="204">
        <v>200</v>
      </c>
    </row>
    <row r="9" spans="1:16" ht="30.75" customHeight="1">
      <c r="B9" s="514" t="s">
        <v>174</v>
      </c>
      <c r="C9" s="514"/>
      <c r="D9" s="514"/>
      <c r="E9" s="514"/>
      <c r="F9" s="514"/>
      <c r="G9" s="514"/>
      <c r="H9" s="164" t="s">
        <v>35</v>
      </c>
      <c r="I9" s="169">
        <v>704</v>
      </c>
      <c r="J9" s="169">
        <v>812</v>
      </c>
      <c r="K9" s="169">
        <v>844</v>
      </c>
      <c r="L9" s="169">
        <v>478</v>
      </c>
      <c r="M9" s="169">
        <v>177</v>
      </c>
      <c r="N9" s="169">
        <v>87</v>
      </c>
      <c r="O9" s="169">
        <v>31</v>
      </c>
      <c r="P9" s="169">
        <v>201</v>
      </c>
    </row>
    <row r="10" spans="1:16" ht="16.5" customHeight="1">
      <c r="A10" s="155" t="s">
        <v>0</v>
      </c>
      <c r="I10" s="194"/>
      <c r="J10" s="194"/>
      <c r="K10" s="194"/>
      <c r="L10" s="194"/>
      <c r="M10" s="194"/>
      <c r="N10" s="194"/>
      <c r="O10" s="194"/>
      <c r="P10" s="194"/>
    </row>
    <row r="11" spans="1:16" ht="16.5" customHeight="1">
      <c r="B11" s="155" t="s">
        <v>170</v>
      </c>
      <c r="I11" s="194"/>
      <c r="J11" s="194"/>
      <c r="K11" s="194"/>
      <c r="L11" s="194"/>
      <c r="M11" s="194"/>
      <c r="N11" s="194"/>
      <c r="O11" s="194"/>
      <c r="P11" s="194"/>
    </row>
    <row r="12" spans="1:16" ht="16.5" customHeight="1">
      <c r="C12" s="139" t="s">
        <v>171</v>
      </c>
      <c r="H12" s="164" t="s">
        <v>35</v>
      </c>
      <c r="I12" s="169">
        <v>1050</v>
      </c>
      <c r="J12" s="169">
        <v>3291</v>
      </c>
      <c r="K12" s="169">
        <v>1040</v>
      </c>
      <c r="L12" s="169">
        <v>472</v>
      </c>
      <c r="M12" s="169">
        <v>441</v>
      </c>
      <c r="N12" s="169">
        <v>147</v>
      </c>
      <c r="O12" s="169">
        <v>77</v>
      </c>
      <c r="P12" s="169">
        <v>21</v>
      </c>
    </row>
    <row r="13" spans="1:16" ht="30.75" customHeight="1">
      <c r="C13" s="514" t="s">
        <v>172</v>
      </c>
      <c r="D13" s="514"/>
      <c r="E13" s="514"/>
      <c r="F13" s="514"/>
      <c r="G13" s="514"/>
      <c r="H13" s="164" t="s">
        <v>35</v>
      </c>
      <c r="I13" s="169">
        <v>299</v>
      </c>
      <c r="J13" s="169">
        <v>1186</v>
      </c>
      <c r="K13" s="169">
        <v>354</v>
      </c>
      <c r="L13" s="169">
        <v>159</v>
      </c>
      <c r="M13" s="169">
        <v>42</v>
      </c>
      <c r="N13" s="169">
        <v>117</v>
      </c>
      <c r="O13" s="169">
        <v>5</v>
      </c>
      <c r="P13" s="169">
        <v>7</v>
      </c>
    </row>
    <row r="14" spans="1:16" ht="16.5" customHeight="1">
      <c r="C14" s="146" t="s">
        <v>173</v>
      </c>
      <c r="D14" s="146"/>
      <c r="E14" s="146"/>
      <c r="F14" s="146"/>
      <c r="G14" s="203"/>
      <c r="H14" s="203" t="s">
        <v>35</v>
      </c>
      <c r="I14" s="204">
        <v>1349</v>
      </c>
      <c r="J14" s="204">
        <v>4477</v>
      </c>
      <c r="K14" s="204">
        <v>1394</v>
      </c>
      <c r="L14" s="204">
        <v>631</v>
      </c>
      <c r="M14" s="204">
        <v>483</v>
      </c>
      <c r="N14" s="204">
        <v>264</v>
      </c>
      <c r="O14" s="204">
        <v>82</v>
      </c>
      <c r="P14" s="204">
        <v>28</v>
      </c>
    </row>
    <row r="15" spans="1:16" ht="30.75" customHeight="1">
      <c r="B15" s="514" t="s">
        <v>174</v>
      </c>
      <c r="C15" s="514"/>
      <c r="D15" s="514"/>
      <c r="E15" s="514"/>
      <c r="F15" s="514"/>
      <c r="G15" s="514"/>
      <c r="H15" s="164" t="s">
        <v>35</v>
      </c>
      <c r="I15" s="169">
        <v>1647</v>
      </c>
      <c r="J15" s="169">
        <v>3901</v>
      </c>
      <c r="K15" s="169">
        <v>1285</v>
      </c>
      <c r="L15" s="169">
        <v>502</v>
      </c>
      <c r="M15" s="169">
        <v>373</v>
      </c>
      <c r="N15" s="169">
        <v>210</v>
      </c>
      <c r="O15" s="169">
        <v>97</v>
      </c>
      <c r="P15" s="169">
        <v>35</v>
      </c>
    </row>
    <row r="16" spans="1:16" ht="16.5" customHeight="1">
      <c r="A16" s="155" t="s">
        <v>85</v>
      </c>
      <c r="I16" s="194"/>
      <c r="J16" s="194"/>
      <c r="K16" s="194"/>
      <c r="L16" s="194"/>
      <c r="M16" s="194"/>
      <c r="N16" s="194"/>
      <c r="O16" s="194"/>
      <c r="P16" s="194"/>
    </row>
    <row r="17" spans="1:16" ht="16.5" customHeight="1">
      <c r="B17" s="155" t="s">
        <v>170</v>
      </c>
      <c r="I17" s="205"/>
      <c r="J17" s="205"/>
      <c r="K17" s="205"/>
      <c r="L17" s="205"/>
      <c r="M17" s="205"/>
      <c r="N17" s="205"/>
      <c r="O17" s="205"/>
      <c r="P17" s="205"/>
    </row>
    <row r="18" spans="1:16" ht="15.75" customHeight="1">
      <c r="C18" s="139" t="s">
        <v>171</v>
      </c>
      <c r="H18" s="164" t="s">
        <v>35</v>
      </c>
      <c r="I18" s="169">
        <v>25</v>
      </c>
      <c r="J18" s="169">
        <v>0</v>
      </c>
      <c r="K18" s="169">
        <v>15</v>
      </c>
      <c r="L18" s="169">
        <v>0</v>
      </c>
      <c r="M18" s="169">
        <v>11</v>
      </c>
      <c r="N18" s="169">
        <v>33</v>
      </c>
      <c r="O18" s="169">
        <v>0</v>
      </c>
      <c r="P18" s="169">
        <v>1</v>
      </c>
    </row>
    <row r="19" spans="1:16" ht="30.75" customHeight="1">
      <c r="C19" s="514" t="s">
        <v>172</v>
      </c>
      <c r="D19" s="514"/>
      <c r="E19" s="514"/>
      <c r="F19" s="514"/>
      <c r="G19" s="514"/>
      <c r="H19" s="164" t="s">
        <v>35</v>
      </c>
      <c r="I19" s="169">
        <v>0</v>
      </c>
      <c r="J19" s="169">
        <v>0</v>
      </c>
      <c r="K19" s="169">
        <v>3</v>
      </c>
      <c r="L19" s="169">
        <v>0</v>
      </c>
      <c r="M19" s="169">
        <v>0</v>
      </c>
      <c r="N19" s="169">
        <v>2</v>
      </c>
      <c r="O19" s="169">
        <v>0</v>
      </c>
      <c r="P19" s="169">
        <v>0</v>
      </c>
    </row>
    <row r="20" spans="1:16" ht="16.5" customHeight="1">
      <c r="C20" s="146" t="s">
        <v>173</v>
      </c>
      <c r="D20" s="146"/>
      <c r="E20" s="146"/>
      <c r="F20" s="146"/>
      <c r="G20" s="203"/>
      <c r="H20" s="203" t="s">
        <v>35</v>
      </c>
      <c r="I20" s="204">
        <v>25</v>
      </c>
      <c r="J20" s="204">
        <v>0</v>
      </c>
      <c r="K20" s="204">
        <v>18</v>
      </c>
      <c r="L20" s="204">
        <v>0</v>
      </c>
      <c r="M20" s="204">
        <v>11</v>
      </c>
      <c r="N20" s="204">
        <v>35</v>
      </c>
      <c r="O20" s="204">
        <v>0</v>
      </c>
      <c r="P20" s="204">
        <v>1</v>
      </c>
    </row>
    <row r="21" spans="1:16" ht="30.75" customHeight="1">
      <c r="B21" s="514" t="s">
        <v>174</v>
      </c>
      <c r="C21" s="514"/>
      <c r="D21" s="514"/>
      <c r="E21" s="514"/>
      <c r="F21" s="514"/>
      <c r="G21" s="514"/>
      <c r="H21" s="164" t="s">
        <v>35</v>
      </c>
      <c r="I21" s="169">
        <v>29</v>
      </c>
      <c r="J21" s="169">
        <v>0</v>
      </c>
      <c r="K21" s="169">
        <v>21</v>
      </c>
      <c r="L21" s="169">
        <v>0</v>
      </c>
      <c r="M21" s="169">
        <v>1</v>
      </c>
      <c r="N21" s="169">
        <v>56</v>
      </c>
      <c r="O21" s="169">
        <v>0</v>
      </c>
      <c r="P21" s="169">
        <v>1</v>
      </c>
    </row>
    <row r="22" spans="1:16" ht="16.5" customHeight="1">
      <c r="A22" s="155" t="s">
        <v>13</v>
      </c>
      <c r="I22" s="194"/>
      <c r="J22" s="194"/>
      <c r="K22" s="194"/>
      <c r="L22" s="194"/>
      <c r="M22" s="194"/>
      <c r="N22" s="194"/>
      <c r="O22" s="194"/>
      <c r="P22" s="194"/>
    </row>
    <row r="23" spans="1:16" ht="16.5" customHeight="1">
      <c r="B23" s="155" t="s">
        <v>170</v>
      </c>
      <c r="I23" s="205"/>
      <c r="J23" s="205"/>
      <c r="K23" s="205"/>
      <c r="L23" s="205"/>
      <c r="M23" s="205"/>
      <c r="N23" s="205"/>
      <c r="O23" s="205"/>
      <c r="P23" s="205"/>
    </row>
    <row r="24" spans="1:16" ht="15.75" customHeight="1">
      <c r="C24" s="139" t="s">
        <v>171</v>
      </c>
      <c r="H24" s="164" t="s">
        <v>35</v>
      </c>
      <c r="I24" s="169">
        <v>1774</v>
      </c>
      <c r="J24" s="169">
        <v>3993</v>
      </c>
      <c r="K24" s="169">
        <v>1788</v>
      </c>
      <c r="L24" s="169">
        <v>904</v>
      </c>
      <c r="M24" s="169">
        <v>698</v>
      </c>
      <c r="N24" s="169">
        <v>270</v>
      </c>
      <c r="O24" s="169">
        <v>95</v>
      </c>
      <c r="P24" s="169">
        <v>161</v>
      </c>
    </row>
    <row r="25" spans="1:16" ht="30.75" customHeight="1">
      <c r="C25" s="514" t="s">
        <v>172</v>
      </c>
      <c r="D25" s="514"/>
      <c r="E25" s="514"/>
      <c r="F25" s="514"/>
      <c r="G25" s="514"/>
      <c r="H25" s="164" t="s">
        <v>35</v>
      </c>
      <c r="I25" s="169">
        <v>454</v>
      </c>
      <c r="J25" s="169">
        <v>1513</v>
      </c>
      <c r="K25" s="169">
        <v>583</v>
      </c>
      <c r="L25" s="169">
        <v>357</v>
      </c>
      <c r="M25" s="169">
        <v>88</v>
      </c>
      <c r="N25" s="169">
        <v>168</v>
      </c>
      <c r="O25" s="169">
        <v>8</v>
      </c>
      <c r="P25" s="169">
        <v>68</v>
      </c>
    </row>
    <row r="26" spans="1:16" ht="16.5" customHeight="1">
      <c r="C26" s="146" t="s">
        <v>173</v>
      </c>
      <c r="D26" s="146"/>
      <c r="E26" s="146"/>
      <c r="F26" s="146"/>
      <c r="G26" s="203"/>
      <c r="H26" s="203" t="s">
        <v>35</v>
      </c>
      <c r="I26" s="204">
        <v>2228</v>
      </c>
      <c r="J26" s="204">
        <v>5506</v>
      </c>
      <c r="K26" s="204">
        <v>2371</v>
      </c>
      <c r="L26" s="204">
        <v>1261</v>
      </c>
      <c r="M26" s="204">
        <v>786</v>
      </c>
      <c r="N26" s="204">
        <v>438</v>
      </c>
      <c r="O26" s="204">
        <v>103</v>
      </c>
      <c r="P26" s="204">
        <v>229</v>
      </c>
    </row>
    <row r="27" spans="1:16" ht="30.75" customHeight="1">
      <c r="B27" s="514" t="s">
        <v>174</v>
      </c>
      <c r="C27" s="514"/>
      <c r="D27" s="514"/>
      <c r="E27" s="514"/>
      <c r="F27" s="514"/>
      <c r="G27" s="514"/>
      <c r="H27" s="164" t="s">
        <v>35</v>
      </c>
      <c r="I27" s="169">
        <v>2380</v>
      </c>
      <c r="J27" s="169">
        <v>4713</v>
      </c>
      <c r="K27" s="169">
        <v>2150</v>
      </c>
      <c r="L27" s="169">
        <v>980</v>
      </c>
      <c r="M27" s="169">
        <v>551</v>
      </c>
      <c r="N27" s="169">
        <v>353</v>
      </c>
      <c r="O27" s="169">
        <v>128</v>
      </c>
      <c r="P27" s="169">
        <v>237</v>
      </c>
    </row>
    <row r="28" spans="1:16" ht="16.5" customHeight="1">
      <c r="A28" s="195" t="s">
        <v>252</v>
      </c>
      <c r="B28" s="142"/>
      <c r="C28" s="142"/>
      <c r="D28" s="142"/>
      <c r="E28" s="142"/>
      <c r="F28" s="142"/>
      <c r="G28" s="172"/>
      <c r="H28" s="172"/>
      <c r="I28" s="142"/>
      <c r="J28" s="142"/>
      <c r="K28" s="142"/>
      <c r="L28" s="142"/>
      <c r="M28" s="142"/>
      <c r="N28" s="142"/>
      <c r="O28" s="142"/>
      <c r="P28" s="142"/>
    </row>
    <row r="29" spans="1:16" ht="16.5" customHeight="1">
      <c r="A29" s="155" t="s">
        <v>93</v>
      </c>
      <c r="I29" s="144"/>
      <c r="J29" s="144"/>
      <c r="K29" s="144"/>
      <c r="L29" s="144"/>
      <c r="M29" s="144"/>
      <c r="N29" s="144"/>
      <c r="O29" s="144"/>
      <c r="P29" s="144"/>
    </row>
    <row r="30" spans="1:16" ht="16.5" customHeight="1">
      <c r="B30" s="155" t="s">
        <v>170</v>
      </c>
      <c r="I30" s="144"/>
      <c r="J30" s="144"/>
      <c r="K30" s="144"/>
      <c r="L30" s="144"/>
      <c r="M30" s="144"/>
      <c r="N30" s="144"/>
      <c r="O30" s="144"/>
      <c r="P30" s="144"/>
    </row>
    <row r="31" spans="1:16" ht="16.5" customHeight="1">
      <c r="C31" s="139" t="s">
        <v>171</v>
      </c>
      <c r="H31" s="164" t="s">
        <v>35</v>
      </c>
      <c r="I31" s="169">
        <v>661</v>
      </c>
      <c r="J31" s="169">
        <v>655</v>
      </c>
      <c r="K31" s="169">
        <v>549</v>
      </c>
      <c r="L31" s="169">
        <v>388</v>
      </c>
      <c r="M31" s="169">
        <v>182</v>
      </c>
      <c r="N31" s="169">
        <v>68</v>
      </c>
      <c r="O31" s="169">
        <v>41</v>
      </c>
      <c r="P31" s="169">
        <v>168</v>
      </c>
    </row>
    <row r="32" spans="1:16" ht="30.75" customHeight="1">
      <c r="C32" s="514" t="s">
        <v>172</v>
      </c>
      <c r="D32" s="514"/>
      <c r="E32" s="514"/>
      <c r="F32" s="514"/>
      <c r="G32" s="514"/>
      <c r="H32" s="164" t="s">
        <v>35</v>
      </c>
      <c r="I32" s="169">
        <v>121</v>
      </c>
      <c r="J32" s="169">
        <v>355</v>
      </c>
      <c r="K32" s="169">
        <v>165</v>
      </c>
      <c r="L32" s="169">
        <v>200</v>
      </c>
      <c r="M32" s="169">
        <v>26</v>
      </c>
      <c r="N32" s="169">
        <v>40</v>
      </c>
      <c r="O32" s="169">
        <v>4</v>
      </c>
      <c r="P32" s="169">
        <v>52</v>
      </c>
    </row>
    <row r="33" spans="1:16" ht="16.5" customHeight="1">
      <c r="C33" s="146" t="s">
        <v>173</v>
      </c>
      <c r="D33" s="146"/>
      <c r="E33" s="146"/>
      <c r="F33" s="146"/>
      <c r="G33" s="203"/>
      <c r="H33" s="203" t="s">
        <v>35</v>
      </c>
      <c r="I33" s="204">
        <v>782</v>
      </c>
      <c r="J33" s="204">
        <v>1010</v>
      </c>
      <c r="K33" s="204">
        <v>714</v>
      </c>
      <c r="L33" s="204">
        <v>588</v>
      </c>
      <c r="M33" s="204">
        <v>208</v>
      </c>
      <c r="N33" s="204">
        <v>108</v>
      </c>
      <c r="O33" s="204">
        <v>45</v>
      </c>
      <c r="P33" s="204">
        <v>220</v>
      </c>
    </row>
    <row r="34" spans="1:16" ht="30.75" customHeight="1">
      <c r="B34" s="514" t="s">
        <v>174</v>
      </c>
      <c r="C34" s="514"/>
      <c r="D34" s="514"/>
      <c r="E34" s="514"/>
      <c r="F34" s="514"/>
      <c r="G34" s="514"/>
      <c r="H34" s="164" t="s">
        <v>35</v>
      </c>
      <c r="I34" s="169">
        <v>1006</v>
      </c>
      <c r="J34" s="169">
        <v>739</v>
      </c>
      <c r="K34" s="169">
        <v>717</v>
      </c>
      <c r="L34" s="169">
        <v>390</v>
      </c>
      <c r="M34" s="169">
        <v>185</v>
      </c>
      <c r="N34" s="169">
        <v>59</v>
      </c>
      <c r="O34" s="169">
        <v>24</v>
      </c>
      <c r="P34" s="169">
        <v>219</v>
      </c>
    </row>
    <row r="35" spans="1:16" ht="16.5" customHeight="1">
      <c r="A35" s="155" t="s">
        <v>0</v>
      </c>
      <c r="I35" s="194"/>
      <c r="J35" s="194"/>
      <c r="K35" s="194"/>
      <c r="L35" s="194"/>
      <c r="M35" s="194"/>
      <c r="N35" s="194"/>
      <c r="O35" s="194"/>
      <c r="P35" s="194"/>
    </row>
    <row r="36" spans="1:16" ht="16.5" customHeight="1">
      <c r="B36" s="155" t="s">
        <v>170</v>
      </c>
      <c r="I36" s="194"/>
      <c r="J36" s="194"/>
      <c r="K36" s="194"/>
      <c r="L36" s="194"/>
      <c r="M36" s="194"/>
      <c r="N36" s="194"/>
      <c r="O36" s="194"/>
      <c r="P36" s="194"/>
    </row>
    <row r="37" spans="1:16" ht="16.5" customHeight="1">
      <c r="C37" s="139" t="s">
        <v>171</v>
      </c>
      <c r="H37" s="164" t="s">
        <v>35</v>
      </c>
      <c r="I37" s="169">
        <v>1140</v>
      </c>
      <c r="J37" s="169">
        <v>3153</v>
      </c>
      <c r="K37" s="169">
        <v>840</v>
      </c>
      <c r="L37" s="169">
        <v>428</v>
      </c>
      <c r="M37" s="169">
        <v>389</v>
      </c>
      <c r="N37" s="169">
        <v>104</v>
      </c>
      <c r="O37" s="169">
        <v>76</v>
      </c>
      <c r="P37" s="169">
        <v>38</v>
      </c>
    </row>
    <row r="38" spans="1:16" ht="30.75" customHeight="1">
      <c r="C38" s="514" t="s">
        <v>172</v>
      </c>
      <c r="D38" s="514"/>
      <c r="E38" s="514"/>
      <c r="F38" s="514"/>
      <c r="G38" s="514"/>
      <c r="H38" s="164" t="s">
        <v>35</v>
      </c>
      <c r="I38" s="169">
        <v>275</v>
      </c>
      <c r="J38" s="169">
        <v>1092</v>
      </c>
      <c r="K38" s="169">
        <v>319</v>
      </c>
      <c r="L38" s="169">
        <v>174</v>
      </c>
      <c r="M38" s="169">
        <v>51</v>
      </c>
      <c r="N38" s="169">
        <v>74</v>
      </c>
      <c r="O38" s="169">
        <v>18</v>
      </c>
      <c r="P38" s="169">
        <v>11</v>
      </c>
    </row>
    <row r="39" spans="1:16" ht="16.5" customHeight="1">
      <c r="C39" s="146" t="s">
        <v>173</v>
      </c>
      <c r="D39" s="146"/>
      <c r="E39" s="146"/>
      <c r="F39" s="146"/>
      <c r="G39" s="203"/>
      <c r="H39" s="203" t="s">
        <v>35</v>
      </c>
      <c r="I39" s="204">
        <v>1415</v>
      </c>
      <c r="J39" s="204">
        <v>4245</v>
      </c>
      <c r="K39" s="204">
        <v>1159</v>
      </c>
      <c r="L39" s="204">
        <v>602</v>
      </c>
      <c r="M39" s="204">
        <v>440</v>
      </c>
      <c r="N39" s="204">
        <v>178</v>
      </c>
      <c r="O39" s="204">
        <v>94</v>
      </c>
      <c r="P39" s="204">
        <v>49</v>
      </c>
    </row>
    <row r="40" spans="1:16" ht="30.75" customHeight="1">
      <c r="B40" s="514" t="s">
        <v>174</v>
      </c>
      <c r="C40" s="514"/>
      <c r="D40" s="514"/>
      <c r="E40" s="514"/>
      <c r="F40" s="514"/>
      <c r="G40" s="514"/>
      <c r="H40" s="164" t="s">
        <v>35</v>
      </c>
      <c r="I40" s="169">
        <v>2198</v>
      </c>
      <c r="J40" s="169">
        <v>3608</v>
      </c>
      <c r="K40" s="169">
        <v>1167</v>
      </c>
      <c r="L40" s="169">
        <v>426</v>
      </c>
      <c r="M40" s="169">
        <v>319</v>
      </c>
      <c r="N40" s="169">
        <v>140</v>
      </c>
      <c r="O40" s="169">
        <v>111</v>
      </c>
      <c r="P40" s="169">
        <v>47</v>
      </c>
    </row>
    <row r="41" spans="1:16" ht="16.5" customHeight="1">
      <c r="A41" s="155" t="s">
        <v>85</v>
      </c>
      <c r="I41" s="194"/>
      <c r="J41" s="194"/>
      <c r="K41" s="194"/>
      <c r="L41" s="194"/>
      <c r="M41" s="194"/>
      <c r="N41" s="194"/>
      <c r="O41" s="194"/>
      <c r="P41" s="194"/>
    </row>
    <row r="42" spans="1:16" ht="16.5" customHeight="1">
      <c r="B42" s="155" t="s">
        <v>170</v>
      </c>
      <c r="I42" s="205"/>
      <c r="J42" s="205"/>
      <c r="K42" s="205"/>
      <c r="L42" s="205"/>
      <c r="M42" s="205"/>
      <c r="N42" s="205"/>
      <c r="O42" s="205"/>
      <c r="P42" s="205"/>
    </row>
    <row r="43" spans="1:16" ht="15.75" customHeight="1">
      <c r="C43" s="139" t="s">
        <v>171</v>
      </c>
      <c r="H43" s="164" t="s">
        <v>35</v>
      </c>
      <c r="I43" s="169">
        <v>34</v>
      </c>
      <c r="J43" s="169">
        <v>0</v>
      </c>
      <c r="K43" s="169">
        <v>49</v>
      </c>
      <c r="L43" s="169">
        <v>1</v>
      </c>
      <c r="M43" s="169">
        <v>36</v>
      </c>
      <c r="N43" s="169">
        <v>24</v>
      </c>
      <c r="O43" s="169">
        <v>1</v>
      </c>
      <c r="P43" s="169">
        <v>1</v>
      </c>
    </row>
    <row r="44" spans="1:16" ht="30.75" customHeight="1">
      <c r="C44" s="514" t="s">
        <v>172</v>
      </c>
      <c r="D44" s="514"/>
      <c r="E44" s="514"/>
      <c r="F44" s="514"/>
      <c r="G44" s="514"/>
      <c r="H44" s="164" t="s">
        <v>35</v>
      </c>
      <c r="I44" s="169">
        <v>0</v>
      </c>
      <c r="J44" s="169">
        <v>0</v>
      </c>
      <c r="K44" s="169">
        <v>2</v>
      </c>
      <c r="L44" s="169">
        <v>0</v>
      </c>
      <c r="M44" s="169">
        <v>2</v>
      </c>
      <c r="N44" s="169">
        <v>11</v>
      </c>
      <c r="O44" s="169">
        <v>0</v>
      </c>
      <c r="P44" s="169">
        <v>0</v>
      </c>
    </row>
    <row r="45" spans="1:16" ht="16.5" customHeight="1">
      <c r="C45" s="146" t="s">
        <v>173</v>
      </c>
      <c r="D45" s="146"/>
      <c r="E45" s="146"/>
      <c r="F45" s="146"/>
      <c r="G45" s="203"/>
      <c r="H45" s="203" t="s">
        <v>35</v>
      </c>
      <c r="I45" s="204">
        <v>34</v>
      </c>
      <c r="J45" s="204">
        <v>0</v>
      </c>
      <c r="K45" s="204">
        <v>51</v>
      </c>
      <c r="L45" s="204">
        <v>1</v>
      </c>
      <c r="M45" s="204">
        <v>38</v>
      </c>
      <c r="N45" s="204">
        <v>35</v>
      </c>
      <c r="O45" s="204">
        <v>1</v>
      </c>
      <c r="P45" s="204">
        <v>1</v>
      </c>
    </row>
    <row r="46" spans="1:16" ht="30.75" customHeight="1">
      <c r="B46" s="514" t="s">
        <v>174</v>
      </c>
      <c r="C46" s="514"/>
      <c r="D46" s="514"/>
      <c r="E46" s="514"/>
      <c r="F46" s="514"/>
      <c r="G46" s="514"/>
      <c r="H46" s="164" t="s">
        <v>35</v>
      </c>
      <c r="I46" s="169">
        <v>19</v>
      </c>
      <c r="J46" s="169">
        <v>1</v>
      </c>
      <c r="K46" s="169">
        <v>26</v>
      </c>
      <c r="L46" s="169">
        <v>0</v>
      </c>
      <c r="M46" s="169">
        <v>14</v>
      </c>
      <c r="N46" s="169">
        <v>44</v>
      </c>
      <c r="O46" s="169">
        <v>1</v>
      </c>
      <c r="P46" s="169">
        <v>1</v>
      </c>
    </row>
    <row r="47" spans="1:16" ht="16.5" customHeight="1">
      <c r="A47" s="155" t="s">
        <v>13</v>
      </c>
      <c r="I47" s="194"/>
      <c r="J47" s="194"/>
      <c r="K47" s="194"/>
      <c r="L47" s="194"/>
      <c r="M47" s="194"/>
      <c r="N47" s="194"/>
      <c r="O47" s="194"/>
      <c r="P47" s="194"/>
    </row>
    <row r="48" spans="1:16" ht="16.5" customHeight="1">
      <c r="B48" s="155" t="s">
        <v>170</v>
      </c>
      <c r="I48" s="205"/>
      <c r="J48" s="205"/>
      <c r="K48" s="205"/>
      <c r="L48" s="205"/>
      <c r="M48" s="205"/>
      <c r="N48" s="205"/>
      <c r="O48" s="205"/>
      <c r="P48" s="205"/>
    </row>
    <row r="49" spans="1:16" ht="15.75" customHeight="1">
      <c r="C49" s="139" t="s">
        <v>171</v>
      </c>
      <c r="H49" s="164" t="s">
        <v>35</v>
      </c>
      <c r="I49" s="169">
        <v>1835</v>
      </c>
      <c r="J49" s="169">
        <v>3808</v>
      </c>
      <c r="K49" s="169">
        <v>1438</v>
      </c>
      <c r="L49" s="169">
        <v>817</v>
      </c>
      <c r="M49" s="169">
        <v>607</v>
      </c>
      <c r="N49" s="169">
        <v>196</v>
      </c>
      <c r="O49" s="169">
        <v>118</v>
      </c>
      <c r="P49" s="169">
        <v>207</v>
      </c>
    </row>
    <row r="50" spans="1:16" ht="30.75" customHeight="1">
      <c r="C50" s="514" t="s">
        <v>172</v>
      </c>
      <c r="D50" s="514"/>
      <c r="E50" s="514"/>
      <c r="F50" s="514"/>
      <c r="G50" s="514"/>
      <c r="H50" s="164" t="s">
        <v>35</v>
      </c>
      <c r="I50" s="169">
        <v>396</v>
      </c>
      <c r="J50" s="169">
        <v>1447</v>
      </c>
      <c r="K50" s="169">
        <v>486</v>
      </c>
      <c r="L50" s="169">
        <v>374</v>
      </c>
      <c r="M50" s="169">
        <v>79</v>
      </c>
      <c r="N50" s="169">
        <v>125</v>
      </c>
      <c r="O50" s="169">
        <v>22</v>
      </c>
      <c r="P50" s="169">
        <v>63</v>
      </c>
    </row>
    <row r="51" spans="1:16" ht="16.5" customHeight="1">
      <c r="C51" s="146" t="s">
        <v>173</v>
      </c>
      <c r="D51" s="146"/>
      <c r="E51" s="146"/>
      <c r="F51" s="146"/>
      <c r="G51" s="203"/>
      <c r="H51" s="203" t="s">
        <v>35</v>
      </c>
      <c r="I51" s="204">
        <v>2231</v>
      </c>
      <c r="J51" s="204">
        <v>5255</v>
      </c>
      <c r="K51" s="204">
        <v>1924</v>
      </c>
      <c r="L51" s="204">
        <v>1191</v>
      </c>
      <c r="M51" s="204">
        <v>686</v>
      </c>
      <c r="N51" s="204">
        <v>321</v>
      </c>
      <c r="O51" s="204">
        <v>140</v>
      </c>
      <c r="P51" s="204">
        <v>270</v>
      </c>
    </row>
    <row r="52" spans="1:16" ht="30.75" customHeight="1">
      <c r="B52" s="514" t="s">
        <v>174</v>
      </c>
      <c r="C52" s="514"/>
      <c r="D52" s="514"/>
      <c r="E52" s="514"/>
      <c r="F52" s="514"/>
      <c r="G52" s="514"/>
      <c r="H52" s="164" t="s">
        <v>35</v>
      </c>
      <c r="I52" s="169">
        <v>3223</v>
      </c>
      <c r="J52" s="169">
        <v>4348</v>
      </c>
      <c r="K52" s="169">
        <v>1910</v>
      </c>
      <c r="L52" s="169">
        <v>816</v>
      </c>
      <c r="M52" s="169">
        <v>518</v>
      </c>
      <c r="N52" s="169">
        <v>243</v>
      </c>
      <c r="O52" s="169">
        <v>136</v>
      </c>
      <c r="P52" s="169">
        <v>267</v>
      </c>
    </row>
    <row r="53" spans="1:16" ht="16.5" customHeight="1">
      <c r="A53" s="195" t="s">
        <v>135</v>
      </c>
      <c r="B53" s="142"/>
      <c r="C53" s="142"/>
      <c r="D53" s="142"/>
      <c r="E53" s="142"/>
      <c r="F53" s="142"/>
      <c r="G53" s="172"/>
      <c r="H53" s="139"/>
      <c r="I53" s="142"/>
      <c r="J53" s="142"/>
      <c r="K53" s="142"/>
      <c r="L53" s="142"/>
      <c r="M53" s="142"/>
      <c r="N53" s="142"/>
      <c r="O53" s="142"/>
      <c r="P53" s="142"/>
    </row>
    <row r="54" spans="1:16" ht="16.5" customHeight="1">
      <c r="A54" s="155" t="s">
        <v>93</v>
      </c>
      <c r="I54" s="144"/>
      <c r="J54" s="144"/>
      <c r="K54" s="144"/>
      <c r="L54" s="144"/>
      <c r="M54" s="144"/>
      <c r="N54" s="144"/>
      <c r="O54" s="144"/>
      <c r="P54" s="144"/>
    </row>
    <row r="55" spans="1:16" ht="16.5" customHeight="1">
      <c r="B55" s="155" t="s">
        <v>170</v>
      </c>
      <c r="I55" s="144"/>
      <c r="J55" s="144"/>
      <c r="K55" s="144"/>
      <c r="L55" s="144"/>
      <c r="M55" s="144"/>
      <c r="N55" s="144"/>
      <c r="O55" s="144"/>
      <c r="P55" s="144"/>
    </row>
    <row r="56" spans="1:16" ht="16.5" customHeight="1">
      <c r="C56" s="139" t="s">
        <v>171</v>
      </c>
      <c r="H56" s="164" t="s">
        <v>35</v>
      </c>
      <c r="I56" s="169">
        <v>900</v>
      </c>
      <c r="J56" s="169">
        <v>644</v>
      </c>
      <c r="K56" s="169">
        <v>569</v>
      </c>
      <c r="L56" s="169">
        <v>361</v>
      </c>
      <c r="M56" s="169">
        <v>212</v>
      </c>
      <c r="N56" s="169">
        <v>51</v>
      </c>
      <c r="O56" s="169">
        <v>50</v>
      </c>
      <c r="P56" s="169">
        <v>207</v>
      </c>
    </row>
    <row r="57" spans="1:16" ht="30.75" customHeight="1">
      <c r="C57" s="514" t="s">
        <v>172</v>
      </c>
      <c r="D57" s="514"/>
      <c r="E57" s="514"/>
      <c r="F57" s="514"/>
      <c r="G57" s="514"/>
      <c r="H57" s="164" t="s">
        <v>35</v>
      </c>
      <c r="I57" s="169">
        <v>124</v>
      </c>
      <c r="J57" s="169">
        <v>270</v>
      </c>
      <c r="K57" s="169">
        <v>190</v>
      </c>
      <c r="L57" s="169">
        <v>253</v>
      </c>
      <c r="M57" s="169">
        <v>21</v>
      </c>
      <c r="N57" s="169">
        <v>25</v>
      </c>
      <c r="O57" s="169">
        <v>4</v>
      </c>
      <c r="P57" s="169">
        <v>61</v>
      </c>
    </row>
    <row r="58" spans="1:16" ht="16.5" customHeight="1">
      <c r="C58" s="146" t="s">
        <v>173</v>
      </c>
      <c r="D58" s="146"/>
      <c r="E58" s="146"/>
      <c r="F58" s="146"/>
      <c r="G58" s="203"/>
      <c r="H58" s="164" t="s">
        <v>35</v>
      </c>
      <c r="I58" s="204">
        <v>1024</v>
      </c>
      <c r="J58" s="204">
        <v>914</v>
      </c>
      <c r="K58" s="204">
        <v>759</v>
      </c>
      <c r="L58" s="204">
        <v>614</v>
      </c>
      <c r="M58" s="204">
        <v>233</v>
      </c>
      <c r="N58" s="204">
        <v>76</v>
      </c>
      <c r="O58" s="204">
        <v>54</v>
      </c>
      <c r="P58" s="204">
        <v>268</v>
      </c>
    </row>
    <row r="59" spans="1:16" ht="30.75" customHeight="1">
      <c r="B59" s="514" t="s">
        <v>174</v>
      </c>
      <c r="C59" s="514"/>
      <c r="D59" s="514"/>
      <c r="E59" s="514"/>
      <c r="F59" s="514"/>
      <c r="G59" s="514"/>
      <c r="H59" s="203" t="s">
        <v>35</v>
      </c>
      <c r="I59" s="169">
        <v>724</v>
      </c>
      <c r="J59" s="169">
        <v>733</v>
      </c>
      <c r="K59" s="169">
        <v>789</v>
      </c>
      <c r="L59" s="169">
        <v>490</v>
      </c>
      <c r="M59" s="169">
        <v>156</v>
      </c>
      <c r="N59" s="169">
        <v>71</v>
      </c>
      <c r="O59" s="169">
        <v>29</v>
      </c>
      <c r="P59" s="169">
        <v>252</v>
      </c>
    </row>
    <row r="60" spans="1:16" ht="16.5" customHeight="1">
      <c r="A60" s="155" t="s">
        <v>0</v>
      </c>
      <c r="H60" s="164" t="s">
        <v>35</v>
      </c>
      <c r="I60" s="194"/>
      <c r="J60" s="194"/>
      <c r="K60" s="194"/>
      <c r="L60" s="194"/>
      <c r="M60" s="194"/>
      <c r="N60" s="194"/>
      <c r="O60" s="194"/>
      <c r="P60" s="194"/>
    </row>
    <row r="61" spans="1:16" ht="16.5" customHeight="1">
      <c r="B61" s="155" t="s">
        <v>170</v>
      </c>
      <c r="I61" s="194"/>
      <c r="J61" s="194"/>
      <c r="K61" s="194"/>
      <c r="L61" s="194"/>
      <c r="M61" s="194"/>
      <c r="N61" s="194"/>
      <c r="O61" s="194"/>
      <c r="P61" s="194"/>
    </row>
    <row r="62" spans="1:16" ht="16.5" customHeight="1">
      <c r="C62" s="139" t="s">
        <v>171</v>
      </c>
      <c r="H62" s="164" t="s">
        <v>35</v>
      </c>
      <c r="I62" s="169">
        <v>1644</v>
      </c>
      <c r="J62" s="169">
        <v>2916</v>
      </c>
      <c r="K62" s="169">
        <v>829</v>
      </c>
      <c r="L62" s="169">
        <v>349</v>
      </c>
      <c r="M62" s="169">
        <v>405</v>
      </c>
      <c r="N62" s="169">
        <v>114</v>
      </c>
      <c r="O62" s="169">
        <v>121</v>
      </c>
      <c r="P62" s="169">
        <v>32</v>
      </c>
    </row>
    <row r="63" spans="1:16" ht="30.75" customHeight="1">
      <c r="C63" s="514" t="s">
        <v>172</v>
      </c>
      <c r="D63" s="514"/>
      <c r="E63" s="514"/>
      <c r="F63" s="514"/>
      <c r="G63" s="514"/>
      <c r="H63" s="164" t="s">
        <v>35</v>
      </c>
      <c r="I63" s="169">
        <v>154</v>
      </c>
      <c r="J63" s="169">
        <v>1001</v>
      </c>
      <c r="K63" s="169">
        <v>297</v>
      </c>
      <c r="L63" s="169">
        <v>206</v>
      </c>
      <c r="M63" s="169">
        <v>38</v>
      </c>
      <c r="N63" s="169">
        <v>86</v>
      </c>
      <c r="O63" s="169">
        <v>13</v>
      </c>
      <c r="P63" s="169">
        <v>11</v>
      </c>
    </row>
    <row r="64" spans="1:16" ht="16.5" customHeight="1">
      <c r="C64" s="146" t="s">
        <v>173</v>
      </c>
      <c r="D64" s="146"/>
      <c r="E64" s="146"/>
      <c r="F64" s="146"/>
      <c r="G64" s="203"/>
      <c r="H64" s="164" t="s">
        <v>35</v>
      </c>
      <c r="I64" s="204">
        <v>1798</v>
      </c>
      <c r="J64" s="204">
        <v>3917</v>
      </c>
      <c r="K64" s="204">
        <v>1126</v>
      </c>
      <c r="L64" s="204">
        <v>555</v>
      </c>
      <c r="M64" s="204">
        <v>443</v>
      </c>
      <c r="N64" s="204">
        <v>200</v>
      </c>
      <c r="O64" s="204">
        <v>134</v>
      </c>
      <c r="P64" s="204">
        <v>43</v>
      </c>
    </row>
    <row r="65" spans="1:16" ht="30.75" customHeight="1">
      <c r="B65" s="514" t="s">
        <v>174</v>
      </c>
      <c r="C65" s="514"/>
      <c r="D65" s="514"/>
      <c r="E65" s="514"/>
      <c r="F65" s="514"/>
      <c r="G65" s="514"/>
      <c r="H65" s="203" t="s">
        <v>35</v>
      </c>
      <c r="I65" s="169">
        <v>1510</v>
      </c>
      <c r="J65" s="169">
        <v>3620</v>
      </c>
      <c r="K65" s="169">
        <v>1241</v>
      </c>
      <c r="L65" s="169">
        <v>515</v>
      </c>
      <c r="M65" s="169">
        <v>352</v>
      </c>
      <c r="N65" s="169">
        <v>146</v>
      </c>
      <c r="O65" s="169">
        <v>98</v>
      </c>
      <c r="P65" s="169">
        <v>46</v>
      </c>
    </row>
    <row r="66" spans="1:16" ht="16.5" customHeight="1">
      <c r="A66" s="155" t="s">
        <v>85</v>
      </c>
      <c r="I66" s="194"/>
      <c r="J66" s="194"/>
      <c r="K66" s="194"/>
      <c r="L66" s="194"/>
      <c r="M66" s="194"/>
      <c r="N66" s="194"/>
      <c r="O66" s="194"/>
      <c r="P66" s="194"/>
    </row>
    <row r="67" spans="1:16" ht="16.5" customHeight="1">
      <c r="B67" s="155" t="s">
        <v>170</v>
      </c>
      <c r="I67" s="205"/>
      <c r="J67" s="205"/>
      <c r="K67" s="205"/>
      <c r="L67" s="205"/>
      <c r="M67" s="205"/>
      <c r="N67" s="205"/>
      <c r="O67" s="205"/>
      <c r="P67" s="205"/>
    </row>
    <row r="68" spans="1:16" ht="15.75" customHeight="1">
      <c r="C68" s="139" t="s">
        <v>171</v>
      </c>
      <c r="H68" s="164" t="s">
        <v>35</v>
      </c>
      <c r="I68" s="169">
        <v>0</v>
      </c>
      <c r="J68" s="169">
        <v>1</v>
      </c>
      <c r="K68" s="169">
        <v>44</v>
      </c>
      <c r="L68" s="169">
        <v>0</v>
      </c>
      <c r="M68" s="169">
        <v>65</v>
      </c>
      <c r="N68" s="169">
        <v>22</v>
      </c>
      <c r="O68" s="169">
        <v>0</v>
      </c>
      <c r="P68" s="169">
        <v>0</v>
      </c>
    </row>
    <row r="69" spans="1:16" ht="30.75" customHeight="1">
      <c r="C69" s="514" t="s">
        <v>172</v>
      </c>
      <c r="D69" s="514"/>
      <c r="E69" s="514"/>
      <c r="F69" s="514"/>
      <c r="G69" s="514"/>
      <c r="H69" s="164" t="s">
        <v>35</v>
      </c>
      <c r="I69" s="169">
        <v>0</v>
      </c>
      <c r="J69" s="169">
        <v>0</v>
      </c>
      <c r="K69" s="169">
        <v>1</v>
      </c>
      <c r="L69" s="169">
        <v>0</v>
      </c>
      <c r="M69" s="169">
        <v>5</v>
      </c>
      <c r="N69" s="169">
        <v>0</v>
      </c>
      <c r="O69" s="169">
        <v>0</v>
      </c>
      <c r="P69" s="169">
        <v>0</v>
      </c>
    </row>
    <row r="70" spans="1:16" ht="16.5" customHeight="1">
      <c r="C70" s="146" t="s">
        <v>173</v>
      </c>
      <c r="D70" s="146"/>
      <c r="E70" s="146"/>
      <c r="F70" s="146"/>
      <c r="G70" s="203"/>
      <c r="H70" s="164" t="s">
        <v>35</v>
      </c>
      <c r="I70" s="204">
        <v>0</v>
      </c>
      <c r="J70" s="204">
        <v>1</v>
      </c>
      <c r="K70" s="204">
        <v>45</v>
      </c>
      <c r="L70" s="204">
        <v>0</v>
      </c>
      <c r="M70" s="204">
        <v>70</v>
      </c>
      <c r="N70" s="204">
        <v>22</v>
      </c>
      <c r="O70" s="204">
        <v>0</v>
      </c>
      <c r="P70" s="204">
        <v>0</v>
      </c>
    </row>
    <row r="71" spans="1:16" ht="30.75" customHeight="1">
      <c r="B71" s="514" t="s">
        <v>174</v>
      </c>
      <c r="C71" s="514"/>
      <c r="D71" s="514"/>
      <c r="E71" s="514"/>
      <c r="F71" s="514"/>
      <c r="G71" s="514"/>
      <c r="H71" s="203" t="s">
        <v>35</v>
      </c>
      <c r="I71" s="169">
        <v>0</v>
      </c>
      <c r="J71" s="169">
        <v>0</v>
      </c>
      <c r="K71" s="169">
        <v>13</v>
      </c>
      <c r="L71" s="169">
        <v>2</v>
      </c>
      <c r="M71" s="169">
        <v>24</v>
      </c>
      <c r="N71" s="169">
        <v>8</v>
      </c>
      <c r="O71" s="169">
        <v>0</v>
      </c>
      <c r="P71" s="169">
        <v>0</v>
      </c>
    </row>
    <row r="72" spans="1:16" ht="16.5" customHeight="1">
      <c r="A72" s="155" t="s">
        <v>13</v>
      </c>
      <c r="I72" s="194"/>
      <c r="J72" s="194"/>
      <c r="K72" s="194"/>
      <c r="L72" s="194"/>
      <c r="M72" s="194"/>
      <c r="N72" s="194"/>
      <c r="O72" s="194"/>
      <c r="P72" s="194"/>
    </row>
    <row r="73" spans="1:16" ht="16.5" customHeight="1">
      <c r="B73" s="155" t="s">
        <v>170</v>
      </c>
      <c r="I73" s="205"/>
      <c r="J73" s="205"/>
      <c r="K73" s="205"/>
      <c r="L73" s="205"/>
      <c r="M73" s="205"/>
      <c r="N73" s="205"/>
      <c r="O73" s="205"/>
      <c r="P73" s="205"/>
    </row>
    <row r="74" spans="1:16" ht="15.75" customHeight="1">
      <c r="C74" s="139" t="s">
        <v>171</v>
      </c>
      <c r="H74" s="164" t="s">
        <v>35</v>
      </c>
      <c r="I74" s="169">
        <v>2544</v>
      </c>
      <c r="J74" s="169">
        <v>3561</v>
      </c>
      <c r="K74" s="169">
        <v>1442</v>
      </c>
      <c r="L74" s="169">
        <v>710</v>
      </c>
      <c r="M74" s="169">
        <v>682</v>
      </c>
      <c r="N74" s="169">
        <v>187</v>
      </c>
      <c r="O74" s="169">
        <v>171</v>
      </c>
      <c r="P74" s="169">
        <v>239</v>
      </c>
    </row>
    <row r="75" spans="1:16" ht="30.75" customHeight="1">
      <c r="C75" s="514" t="s">
        <v>172</v>
      </c>
      <c r="D75" s="514"/>
      <c r="E75" s="514"/>
      <c r="F75" s="514"/>
      <c r="G75" s="514"/>
      <c r="H75" s="164" t="s">
        <v>35</v>
      </c>
      <c r="I75" s="169">
        <v>278</v>
      </c>
      <c r="J75" s="169">
        <v>1271</v>
      </c>
      <c r="K75" s="169">
        <v>488</v>
      </c>
      <c r="L75" s="169">
        <v>459</v>
      </c>
      <c r="M75" s="169">
        <v>64</v>
      </c>
      <c r="N75" s="169">
        <v>111</v>
      </c>
      <c r="O75" s="169">
        <v>17</v>
      </c>
      <c r="P75" s="169">
        <v>72</v>
      </c>
    </row>
    <row r="76" spans="1:16" ht="16.5" customHeight="1">
      <c r="C76" s="146" t="s">
        <v>173</v>
      </c>
      <c r="D76" s="146"/>
      <c r="E76" s="146"/>
      <c r="F76" s="146"/>
      <c r="G76" s="203"/>
      <c r="H76" s="203" t="s">
        <v>35</v>
      </c>
      <c r="I76" s="204">
        <v>2822</v>
      </c>
      <c r="J76" s="204">
        <v>4832</v>
      </c>
      <c r="K76" s="204">
        <v>1930</v>
      </c>
      <c r="L76" s="204">
        <v>1169</v>
      </c>
      <c r="M76" s="204">
        <v>746</v>
      </c>
      <c r="N76" s="204">
        <v>298</v>
      </c>
      <c r="O76" s="204">
        <v>188</v>
      </c>
      <c r="P76" s="204">
        <v>311</v>
      </c>
    </row>
    <row r="77" spans="1:16" ht="30.75" customHeight="1">
      <c r="B77" s="514" t="s">
        <v>174</v>
      </c>
      <c r="C77" s="514"/>
      <c r="D77" s="514"/>
      <c r="E77" s="514"/>
      <c r="F77" s="514"/>
      <c r="G77" s="514"/>
      <c r="H77" s="164" t="s">
        <v>35</v>
      </c>
      <c r="I77" s="169">
        <v>2234</v>
      </c>
      <c r="J77" s="169">
        <v>4353</v>
      </c>
      <c r="K77" s="169">
        <v>2043</v>
      </c>
      <c r="L77" s="169">
        <v>1007</v>
      </c>
      <c r="M77" s="169">
        <v>532</v>
      </c>
      <c r="N77" s="169">
        <v>225</v>
      </c>
      <c r="O77" s="169">
        <v>127</v>
      </c>
      <c r="P77" s="169">
        <v>298</v>
      </c>
    </row>
    <row r="78" spans="1:16" ht="16.5" customHeight="1">
      <c r="A78" s="195" t="s">
        <v>111</v>
      </c>
      <c r="B78" s="142"/>
      <c r="C78" s="142"/>
      <c r="D78" s="142"/>
      <c r="E78" s="142"/>
      <c r="F78" s="142"/>
      <c r="G78" s="172"/>
      <c r="H78" s="139"/>
      <c r="I78" s="142"/>
      <c r="J78" s="142"/>
      <c r="K78" s="142"/>
      <c r="L78" s="142"/>
      <c r="M78" s="142"/>
      <c r="N78" s="142"/>
      <c r="O78" s="142"/>
      <c r="P78" s="142"/>
    </row>
    <row r="79" spans="1:16" ht="16.5" customHeight="1">
      <c r="A79" s="155" t="s">
        <v>93</v>
      </c>
      <c r="H79" s="172"/>
      <c r="I79" s="144"/>
      <c r="J79" s="144"/>
      <c r="K79" s="144"/>
      <c r="L79" s="144"/>
      <c r="M79" s="144"/>
      <c r="N79" s="144"/>
      <c r="O79" s="144"/>
      <c r="P79" s="144"/>
    </row>
    <row r="80" spans="1:16" ht="16.5" customHeight="1">
      <c r="B80" s="155" t="s">
        <v>170</v>
      </c>
      <c r="I80" s="144"/>
      <c r="J80" s="144"/>
      <c r="K80" s="144"/>
      <c r="L80" s="144"/>
      <c r="M80" s="144"/>
      <c r="N80" s="144"/>
      <c r="O80" s="144"/>
      <c r="P80" s="144"/>
    </row>
    <row r="81" spans="1:16" ht="16.5" customHeight="1">
      <c r="C81" s="139" t="s">
        <v>171</v>
      </c>
      <c r="H81" s="164" t="s">
        <v>35</v>
      </c>
      <c r="I81" s="169">
        <v>1061</v>
      </c>
      <c r="J81" s="169">
        <v>536</v>
      </c>
      <c r="K81" s="169">
        <v>525</v>
      </c>
      <c r="L81" s="169">
        <v>402</v>
      </c>
      <c r="M81" s="169">
        <v>298</v>
      </c>
      <c r="N81" s="169">
        <v>58</v>
      </c>
      <c r="O81" s="169">
        <v>39</v>
      </c>
      <c r="P81" s="169">
        <v>183</v>
      </c>
    </row>
    <row r="82" spans="1:16" ht="30.75" customHeight="1">
      <c r="C82" s="514" t="s">
        <v>172</v>
      </c>
      <c r="D82" s="514"/>
      <c r="E82" s="514"/>
      <c r="F82" s="514"/>
      <c r="G82" s="514"/>
      <c r="H82" s="164" t="s">
        <v>35</v>
      </c>
      <c r="I82" s="169">
        <v>167</v>
      </c>
      <c r="J82" s="169">
        <v>367</v>
      </c>
      <c r="K82" s="169">
        <v>199</v>
      </c>
      <c r="L82" s="169">
        <v>212</v>
      </c>
      <c r="M82" s="169">
        <v>30</v>
      </c>
      <c r="N82" s="169">
        <v>20</v>
      </c>
      <c r="O82" s="169">
        <v>2</v>
      </c>
      <c r="P82" s="169">
        <v>53</v>
      </c>
    </row>
    <row r="83" spans="1:16" ht="16.5" customHeight="1">
      <c r="C83" s="146" t="s">
        <v>173</v>
      </c>
      <c r="D83" s="146"/>
      <c r="E83" s="146"/>
      <c r="F83" s="146"/>
      <c r="G83" s="203"/>
      <c r="H83" s="203" t="s">
        <v>35</v>
      </c>
      <c r="I83" s="204">
        <v>1228</v>
      </c>
      <c r="J83" s="204">
        <v>903</v>
      </c>
      <c r="K83" s="204">
        <v>724</v>
      </c>
      <c r="L83" s="204">
        <v>614</v>
      </c>
      <c r="M83" s="204">
        <v>328</v>
      </c>
      <c r="N83" s="204">
        <v>78</v>
      </c>
      <c r="O83" s="204">
        <v>41</v>
      </c>
      <c r="P83" s="204">
        <v>236</v>
      </c>
    </row>
    <row r="84" spans="1:16" ht="30.75" customHeight="1">
      <c r="B84" s="514" t="s">
        <v>174</v>
      </c>
      <c r="C84" s="514"/>
      <c r="D84" s="514"/>
      <c r="E84" s="514"/>
      <c r="F84" s="514"/>
      <c r="G84" s="514"/>
      <c r="H84" s="164" t="s">
        <v>35</v>
      </c>
      <c r="I84" s="169">
        <v>619</v>
      </c>
      <c r="J84" s="169">
        <v>836</v>
      </c>
      <c r="K84" s="169">
        <v>681</v>
      </c>
      <c r="L84" s="169">
        <v>487</v>
      </c>
      <c r="M84" s="169">
        <v>142</v>
      </c>
      <c r="N84" s="169">
        <v>48</v>
      </c>
      <c r="O84" s="169">
        <v>21</v>
      </c>
      <c r="P84" s="169">
        <v>210</v>
      </c>
    </row>
    <row r="85" spans="1:16" ht="16.5" customHeight="1">
      <c r="A85" s="155" t="s">
        <v>0</v>
      </c>
      <c r="I85" s="194"/>
      <c r="J85" s="194"/>
      <c r="K85" s="194"/>
      <c r="L85" s="194"/>
      <c r="M85" s="194"/>
      <c r="N85" s="194"/>
      <c r="O85" s="194"/>
      <c r="P85" s="194"/>
    </row>
    <row r="86" spans="1:16" ht="16.5" customHeight="1">
      <c r="B86" s="155" t="s">
        <v>170</v>
      </c>
      <c r="I86" s="194"/>
      <c r="J86" s="194"/>
      <c r="K86" s="194"/>
      <c r="L86" s="194"/>
      <c r="M86" s="194"/>
      <c r="N86" s="194"/>
      <c r="O86" s="194"/>
      <c r="P86" s="194"/>
    </row>
    <row r="87" spans="1:16" ht="16.5" customHeight="1">
      <c r="C87" s="139" t="s">
        <v>171</v>
      </c>
      <c r="H87" s="164" t="s">
        <v>35</v>
      </c>
      <c r="I87" s="169">
        <v>2110</v>
      </c>
      <c r="J87" s="169">
        <v>2931</v>
      </c>
      <c r="K87" s="169">
        <v>906</v>
      </c>
      <c r="L87" s="169">
        <v>346</v>
      </c>
      <c r="M87" s="169">
        <v>466</v>
      </c>
      <c r="N87" s="169">
        <v>110</v>
      </c>
      <c r="O87" s="169">
        <v>110</v>
      </c>
      <c r="P87" s="169">
        <v>38</v>
      </c>
    </row>
    <row r="88" spans="1:16" ht="30.75" customHeight="1">
      <c r="C88" s="514" t="s">
        <v>172</v>
      </c>
      <c r="D88" s="514"/>
      <c r="E88" s="514"/>
      <c r="F88" s="514"/>
      <c r="G88" s="514"/>
      <c r="H88" s="164" t="s">
        <v>35</v>
      </c>
      <c r="I88" s="169">
        <v>216</v>
      </c>
      <c r="J88" s="169">
        <v>1378</v>
      </c>
      <c r="K88" s="169">
        <v>243</v>
      </c>
      <c r="L88" s="169">
        <v>169</v>
      </c>
      <c r="M88" s="169">
        <v>31</v>
      </c>
      <c r="N88" s="169">
        <v>76</v>
      </c>
      <c r="O88" s="169">
        <v>17</v>
      </c>
      <c r="P88" s="169">
        <v>10</v>
      </c>
    </row>
    <row r="89" spans="1:16" ht="16.5" customHeight="1">
      <c r="C89" s="146" t="s">
        <v>173</v>
      </c>
      <c r="D89" s="146"/>
      <c r="E89" s="146"/>
      <c r="F89" s="146"/>
      <c r="G89" s="203"/>
      <c r="H89" s="203" t="s">
        <v>35</v>
      </c>
      <c r="I89" s="204">
        <v>2326</v>
      </c>
      <c r="J89" s="204">
        <v>4309</v>
      </c>
      <c r="K89" s="204">
        <v>1149</v>
      </c>
      <c r="L89" s="204">
        <v>515</v>
      </c>
      <c r="M89" s="204">
        <v>497</v>
      </c>
      <c r="N89" s="204">
        <v>186</v>
      </c>
      <c r="O89" s="204">
        <v>127</v>
      </c>
      <c r="P89" s="204">
        <v>48</v>
      </c>
    </row>
    <row r="90" spans="1:16" ht="30.75" customHeight="1">
      <c r="B90" s="514" t="s">
        <v>174</v>
      </c>
      <c r="C90" s="514"/>
      <c r="D90" s="514"/>
      <c r="E90" s="514"/>
      <c r="F90" s="514"/>
      <c r="G90" s="514"/>
      <c r="H90" s="164" t="s">
        <v>35</v>
      </c>
      <c r="I90" s="169">
        <v>1416</v>
      </c>
      <c r="J90" s="169">
        <v>4170</v>
      </c>
      <c r="K90" s="169">
        <v>1084</v>
      </c>
      <c r="L90" s="169">
        <v>540</v>
      </c>
      <c r="M90" s="169">
        <v>354</v>
      </c>
      <c r="N90" s="169">
        <v>178</v>
      </c>
      <c r="O90" s="169">
        <v>84</v>
      </c>
      <c r="P90" s="169">
        <v>61</v>
      </c>
    </row>
    <row r="91" spans="1:16" ht="16.5" customHeight="1">
      <c r="A91" s="155" t="s">
        <v>85</v>
      </c>
      <c r="I91" s="194"/>
      <c r="J91" s="194"/>
      <c r="K91" s="194"/>
      <c r="L91" s="194"/>
      <c r="M91" s="194"/>
      <c r="N91" s="194"/>
      <c r="O91" s="194"/>
      <c r="P91" s="194"/>
    </row>
    <row r="92" spans="1:16" ht="16.5" customHeight="1">
      <c r="B92" s="155" t="s">
        <v>170</v>
      </c>
      <c r="I92" s="205"/>
      <c r="J92" s="205"/>
      <c r="K92" s="205"/>
      <c r="L92" s="205"/>
      <c r="M92" s="205"/>
      <c r="N92" s="205"/>
      <c r="O92" s="205"/>
      <c r="P92" s="205"/>
    </row>
    <row r="93" spans="1:16" ht="15.75" customHeight="1">
      <c r="C93" s="139" t="s">
        <v>171</v>
      </c>
      <c r="H93" s="164" t="s">
        <v>35</v>
      </c>
      <c r="I93" s="169">
        <v>0</v>
      </c>
      <c r="J93" s="169">
        <v>1</v>
      </c>
      <c r="K93" s="169">
        <v>37</v>
      </c>
      <c r="L93" s="169">
        <v>0</v>
      </c>
      <c r="M93" s="169">
        <v>61</v>
      </c>
      <c r="N93" s="169">
        <v>19</v>
      </c>
      <c r="O93" s="169">
        <v>12</v>
      </c>
      <c r="P93" s="169">
        <v>0</v>
      </c>
    </row>
    <row r="94" spans="1:16" ht="30.75" customHeight="1">
      <c r="C94" s="514" t="s">
        <v>172</v>
      </c>
      <c r="D94" s="514"/>
      <c r="E94" s="514"/>
      <c r="F94" s="514"/>
      <c r="G94" s="514"/>
      <c r="H94" s="164" t="s">
        <v>35</v>
      </c>
      <c r="I94" s="169">
        <v>0</v>
      </c>
      <c r="J94" s="169">
        <v>0</v>
      </c>
      <c r="K94" s="169">
        <v>0</v>
      </c>
      <c r="L94" s="169">
        <v>0</v>
      </c>
      <c r="M94" s="169">
        <v>3</v>
      </c>
      <c r="N94" s="169">
        <v>1</v>
      </c>
      <c r="O94" s="169">
        <v>0</v>
      </c>
      <c r="P94" s="169">
        <v>0</v>
      </c>
    </row>
    <row r="95" spans="1:16" ht="16.5" customHeight="1">
      <c r="C95" s="146" t="s">
        <v>173</v>
      </c>
      <c r="D95" s="146"/>
      <c r="E95" s="146"/>
      <c r="F95" s="146"/>
      <c r="G95" s="203"/>
      <c r="H95" s="203" t="s">
        <v>35</v>
      </c>
      <c r="I95" s="204">
        <v>0</v>
      </c>
      <c r="J95" s="204">
        <v>1</v>
      </c>
      <c r="K95" s="204">
        <v>37</v>
      </c>
      <c r="L95" s="204">
        <v>0</v>
      </c>
      <c r="M95" s="204">
        <v>64</v>
      </c>
      <c r="N95" s="204">
        <v>20</v>
      </c>
      <c r="O95" s="204">
        <v>12</v>
      </c>
      <c r="P95" s="204">
        <v>0</v>
      </c>
    </row>
    <row r="96" spans="1:16" ht="30.75" customHeight="1">
      <c r="B96" s="514" t="s">
        <v>174</v>
      </c>
      <c r="C96" s="514"/>
      <c r="D96" s="514"/>
      <c r="E96" s="514"/>
      <c r="F96" s="514"/>
      <c r="G96" s="514"/>
      <c r="H96" s="164" t="s">
        <v>35</v>
      </c>
      <c r="I96" s="169">
        <v>0</v>
      </c>
      <c r="J96" s="169">
        <v>0</v>
      </c>
      <c r="K96" s="169">
        <v>22</v>
      </c>
      <c r="L96" s="169">
        <v>1</v>
      </c>
      <c r="M96" s="169">
        <v>24</v>
      </c>
      <c r="N96" s="169">
        <v>5</v>
      </c>
      <c r="O96" s="169">
        <v>6</v>
      </c>
      <c r="P96" s="169">
        <v>0</v>
      </c>
    </row>
    <row r="97" spans="1:16" ht="16.5" customHeight="1">
      <c r="A97" s="155" t="s">
        <v>13</v>
      </c>
      <c r="I97" s="194"/>
      <c r="J97" s="194"/>
      <c r="K97" s="194"/>
      <c r="L97" s="194"/>
      <c r="M97" s="194"/>
      <c r="N97" s="194"/>
      <c r="O97" s="194"/>
      <c r="P97" s="194"/>
    </row>
    <row r="98" spans="1:16" ht="16.5" customHeight="1">
      <c r="B98" s="155" t="s">
        <v>170</v>
      </c>
      <c r="I98" s="205"/>
      <c r="J98" s="205"/>
      <c r="K98" s="205"/>
      <c r="L98" s="205"/>
      <c r="M98" s="205"/>
      <c r="N98" s="205"/>
      <c r="O98" s="205"/>
      <c r="P98" s="205"/>
    </row>
    <row r="99" spans="1:16" ht="15.75" customHeight="1">
      <c r="C99" s="139" t="s">
        <v>171</v>
      </c>
      <c r="H99" s="164" t="s">
        <v>35</v>
      </c>
      <c r="I99" s="169">
        <v>3171</v>
      </c>
      <c r="J99" s="169">
        <v>3468</v>
      </c>
      <c r="K99" s="169">
        <v>1468</v>
      </c>
      <c r="L99" s="169">
        <v>748</v>
      </c>
      <c r="M99" s="169">
        <v>825</v>
      </c>
      <c r="N99" s="169">
        <v>187</v>
      </c>
      <c r="O99" s="169">
        <v>161</v>
      </c>
      <c r="P99" s="169">
        <v>221</v>
      </c>
    </row>
    <row r="100" spans="1:16" ht="30.75" customHeight="1">
      <c r="C100" s="514" t="s">
        <v>172</v>
      </c>
      <c r="D100" s="514"/>
      <c r="E100" s="514"/>
      <c r="F100" s="514"/>
      <c r="G100" s="514"/>
      <c r="H100" s="164" t="s">
        <v>35</v>
      </c>
      <c r="I100" s="169">
        <v>383</v>
      </c>
      <c r="J100" s="169">
        <v>1745</v>
      </c>
      <c r="K100" s="169">
        <v>442</v>
      </c>
      <c r="L100" s="169">
        <v>381</v>
      </c>
      <c r="M100" s="169">
        <v>64</v>
      </c>
      <c r="N100" s="169">
        <v>97</v>
      </c>
      <c r="O100" s="169">
        <v>19</v>
      </c>
      <c r="P100" s="169">
        <v>63</v>
      </c>
    </row>
    <row r="101" spans="1:16" ht="16.5" customHeight="1">
      <c r="C101" s="146" t="s">
        <v>173</v>
      </c>
      <c r="D101" s="146"/>
      <c r="E101" s="146"/>
      <c r="F101" s="146"/>
      <c r="G101" s="203"/>
      <c r="H101" s="203" t="s">
        <v>35</v>
      </c>
      <c r="I101" s="204">
        <v>3554</v>
      </c>
      <c r="J101" s="204">
        <v>5213</v>
      </c>
      <c r="K101" s="204">
        <v>1910</v>
      </c>
      <c r="L101" s="204">
        <v>1129</v>
      </c>
      <c r="M101" s="204">
        <v>889</v>
      </c>
      <c r="N101" s="204">
        <v>284</v>
      </c>
      <c r="O101" s="204">
        <v>180</v>
      </c>
      <c r="P101" s="204">
        <v>284</v>
      </c>
    </row>
    <row r="102" spans="1:16" ht="30.75" customHeight="1">
      <c r="B102" s="514" t="s">
        <v>174</v>
      </c>
      <c r="C102" s="514"/>
      <c r="D102" s="514"/>
      <c r="E102" s="514"/>
      <c r="F102" s="514"/>
      <c r="G102" s="514"/>
      <c r="H102" s="164" t="s">
        <v>35</v>
      </c>
      <c r="I102" s="169">
        <v>2035</v>
      </c>
      <c r="J102" s="169">
        <v>5006</v>
      </c>
      <c r="K102" s="169">
        <v>1787</v>
      </c>
      <c r="L102" s="169">
        <v>1028</v>
      </c>
      <c r="M102" s="169">
        <v>520</v>
      </c>
      <c r="N102" s="169">
        <v>231</v>
      </c>
      <c r="O102" s="169">
        <v>111</v>
      </c>
      <c r="P102" s="169">
        <v>271</v>
      </c>
    </row>
    <row r="103" spans="1:16" ht="16.5" customHeight="1">
      <c r="A103" s="195" t="s">
        <v>105</v>
      </c>
      <c r="B103" s="142"/>
      <c r="C103" s="142"/>
      <c r="D103" s="142"/>
      <c r="E103" s="142"/>
      <c r="F103" s="142"/>
      <c r="G103" s="172"/>
      <c r="H103" s="172"/>
      <c r="I103" s="142"/>
      <c r="J103" s="142"/>
      <c r="K103" s="142"/>
      <c r="L103" s="142"/>
      <c r="M103" s="142"/>
      <c r="N103" s="142"/>
      <c r="O103" s="142"/>
      <c r="P103" s="142"/>
    </row>
    <row r="104" spans="1:16" ht="16.5" customHeight="1">
      <c r="A104" s="155" t="s">
        <v>93</v>
      </c>
      <c r="I104" s="144"/>
      <c r="J104" s="144"/>
      <c r="K104" s="144"/>
      <c r="L104" s="144"/>
      <c r="M104" s="144"/>
      <c r="N104" s="144"/>
      <c r="O104" s="144"/>
      <c r="P104" s="144"/>
    </row>
    <row r="105" spans="1:16" ht="16.5" customHeight="1">
      <c r="B105" s="155" t="s">
        <v>170</v>
      </c>
      <c r="I105" s="144"/>
      <c r="J105" s="144"/>
      <c r="K105" s="144"/>
      <c r="L105" s="144"/>
      <c r="M105" s="144"/>
      <c r="N105" s="144"/>
      <c r="O105" s="144"/>
      <c r="P105" s="144"/>
    </row>
    <row r="106" spans="1:16" ht="16.5" customHeight="1">
      <c r="C106" s="139" t="s">
        <v>171</v>
      </c>
      <c r="H106" s="164" t="s">
        <v>35</v>
      </c>
      <c r="I106" s="169">
        <v>980</v>
      </c>
      <c r="J106" s="169">
        <v>530</v>
      </c>
      <c r="K106" s="169">
        <v>541</v>
      </c>
      <c r="L106" s="169">
        <v>383</v>
      </c>
      <c r="M106" s="169">
        <v>163</v>
      </c>
      <c r="N106" s="169">
        <v>27</v>
      </c>
      <c r="O106" s="169">
        <v>37</v>
      </c>
      <c r="P106" s="169">
        <v>203</v>
      </c>
    </row>
    <row r="107" spans="1:16" ht="30.75" customHeight="1">
      <c r="C107" s="514" t="s">
        <v>172</v>
      </c>
      <c r="D107" s="514"/>
      <c r="E107" s="514"/>
      <c r="F107" s="514"/>
      <c r="G107" s="514"/>
      <c r="H107" s="164" t="s">
        <v>35</v>
      </c>
      <c r="I107" s="169">
        <v>227</v>
      </c>
      <c r="J107" s="169">
        <v>254</v>
      </c>
      <c r="K107" s="169">
        <v>203</v>
      </c>
      <c r="L107" s="169">
        <v>248</v>
      </c>
      <c r="M107" s="169">
        <v>23</v>
      </c>
      <c r="N107" s="169">
        <v>19</v>
      </c>
      <c r="O107" s="169">
        <v>9</v>
      </c>
      <c r="P107" s="169">
        <v>62</v>
      </c>
    </row>
    <row r="108" spans="1:16" ht="16.5" customHeight="1">
      <c r="C108" s="146" t="s">
        <v>173</v>
      </c>
      <c r="D108" s="146"/>
      <c r="E108" s="146"/>
      <c r="F108" s="146"/>
      <c r="G108" s="203"/>
      <c r="H108" s="203" t="s">
        <v>35</v>
      </c>
      <c r="I108" s="204">
        <v>1207</v>
      </c>
      <c r="J108" s="204">
        <v>784</v>
      </c>
      <c r="K108" s="204">
        <v>744</v>
      </c>
      <c r="L108" s="204">
        <v>631</v>
      </c>
      <c r="M108" s="204">
        <v>186</v>
      </c>
      <c r="N108" s="204">
        <v>46</v>
      </c>
      <c r="O108" s="204">
        <v>46</v>
      </c>
      <c r="P108" s="204">
        <v>265</v>
      </c>
    </row>
    <row r="109" spans="1:16" ht="30.75" customHeight="1">
      <c r="B109" s="514" t="s">
        <v>174</v>
      </c>
      <c r="C109" s="514"/>
      <c r="D109" s="514"/>
      <c r="E109" s="514"/>
      <c r="F109" s="514"/>
      <c r="G109" s="514"/>
      <c r="H109" s="164" t="s">
        <v>35</v>
      </c>
      <c r="I109" s="169">
        <v>590</v>
      </c>
      <c r="J109" s="169">
        <v>691</v>
      </c>
      <c r="K109" s="169">
        <v>627</v>
      </c>
      <c r="L109" s="169">
        <v>399</v>
      </c>
      <c r="M109" s="169">
        <v>137</v>
      </c>
      <c r="N109" s="169">
        <v>52</v>
      </c>
      <c r="O109" s="169">
        <v>25</v>
      </c>
      <c r="P109" s="169">
        <v>187</v>
      </c>
    </row>
    <row r="110" spans="1:16" ht="16.5" customHeight="1">
      <c r="A110" s="155" t="s">
        <v>0</v>
      </c>
      <c r="I110" s="194"/>
      <c r="J110" s="194"/>
      <c r="K110" s="194"/>
      <c r="L110" s="194"/>
      <c r="M110" s="194"/>
      <c r="N110" s="194"/>
      <c r="O110" s="194"/>
      <c r="P110" s="194"/>
    </row>
    <row r="111" spans="1:16" ht="16.5" customHeight="1">
      <c r="B111" s="155" t="s">
        <v>170</v>
      </c>
      <c r="I111" s="194"/>
      <c r="J111" s="194"/>
      <c r="K111" s="194"/>
      <c r="L111" s="194"/>
      <c r="M111" s="194"/>
      <c r="N111" s="194"/>
      <c r="O111" s="194"/>
      <c r="P111" s="194"/>
    </row>
    <row r="112" spans="1:16" ht="16.5" customHeight="1">
      <c r="C112" s="139" t="s">
        <v>171</v>
      </c>
      <c r="H112" s="164" t="s">
        <v>35</v>
      </c>
      <c r="I112" s="169">
        <v>1741</v>
      </c>
      <c r="J112" s="169">
        <v>2894</v>
      </c>
      <c r="K112" s="169">
        <v>825</v>
      </c>
      <c r="L112" s="169">
        <v>364</v>
      </c>
      <c r="M112" s="169">
        <v>419</v>
      </c>
      <c r="N112" s="169">
        <v>140</v>
      </c>
      <c r="O112" s="169">
        <v>109</v>
      </c>
      <c r="P112" s="169">
        <v>47</v>
      </c>
    </row>
    <row r="113" spans="1:16" ht="30.75" customHeight="1">
      <c r="C113" s="514" t="s">
        <v>172</v>
      </c>
      <c r="D113" s="514"/>
      <c r="E113" s="514"/>
      <c r="F113" s="514"/>
      <c r="G113" s="514"/>
      <c r="H113" s="164" t="s">
        <v>35</v>
      </c>
      <c r="I113" s="169">
        <v>281</v>
      </c>
      <c r="J113" s="169">
        <v>1066</v>
      </c>
      <c r="K113" s="169">
        <v>232</v>
      </c>
      <c r="L113" s="169">
        <v>177</v>
      </c>
      <c r="M113" s="169">
        <v>38</v>
      </c>
      <c r="N113" s="169">
        <v>69</v>
      </c>
      <c r="O113" s="169">
        <v>15</v>
      </c>
      <c r="P113" s="169">
        <v>10</v>
      </c>
    </row>
    <row r="114" spans="1:16" ht="16.5" customHeight="1">
      <c r="C114" s="146" t="s">
        <v>173</v>
      </c>
      <c r="D114" s="146"/>
      <c r="E114" s="146"/>
      <c r="F114" s="146"/>
      <c r="G114" s="203"/>
      <c r="H114" s="203" t="s">
        <v>35</v>
      </c>
      <c r="I114" s="204">
        <v>2022</v>
      </c>
      <c r="J114" s="204">
        <v>3960</v>
      </c>
      <c r="K114" s="204">
        <v>1057</v>
      </c>
      <c r="L114" s="204">
        <v>541</v>
      </c>
      <c r="M114" s="204">
        <v>457</v>
      </c>
      <c r="N114" s="204">
        <v>209</v>
      </c>
      <c r="O114" s="204">
        <v>124</v>
      </c>
      <c r="P114" s="204">
        <v>57</v>
      </c>
    </row>
    <row r="115" spans="1:16" ht="30.75" customHeight="1">
      <c r="B115" s="514" t="s">
        <v>174</v>
      </c>
      <c r="C115" s="514"/>
      <c r="D115" s="514"/>
      <c r="E115" s="514"/>
      <c r="F115" s="514"/>
      <c r="G115" s="514"/>
      <c r="H115" s="164" t="s">
        <v>35</v>
      </c>
      <c r="I115" s="169">
        <v>1367</v>
      </c>
      <c r="J115" s="169">
        <v>3753</v>
      </c>
      <c r="K115" s="169">
        <v>1199</v>
      </c>
      <c r="L115" s="169">
        <v>464</v>
      </c>
      <c r="M115" s="169">
        <v>333</v>
      </c>
      <c r="N115" s="169">
        <v>243</v>
      </c>
      <c r="O115" s="169">
        <v>106</v>
      </c>
      <c r="P115" s="169">
        <v>55</v>
      </c>
    </row>
    <row r="116" spans="1:16" ht="16.5" customHeight="1">
      <c r="A116" s="155" t="s">
        <v>85</v>
      </c>
      <c r="I116" s="194"/>
      <c r="J116" s="194"/>
      <c r="K116" s="194"/>
      <c r="L116" s="194"/>
      <c r="M116" s="194"/>
      <c r="N116" s="194"/>
      <c r="O116" s="194"/>
      <c r="P116" s="194"/>
    </row>
    <row r="117" spans="1:16" ht="16.5" customHeight="1">
      <c r="B117" s="155" t="s">
        <v>170</v>
      </c>
      <c r="I117" s="205"/>
      <c r="J117" s="205"/>
      <c r="K117" s="205"/>
      <c r="L117" s="205"/>
      <c r="M117" s="205"/>
      <c r="N117" s="205"/>
      <c r="O117" s="205"/>
      <c r="P117" s="205"/>
    </row>
    <row r="118" spans="1:16" ht="15.75" customHeight="1">
      <c r="C118" s="139" t="s">
        <v>171</v>
      </c>
      <c r="H118" s="164" t="s">
        <v>35</v>
      </c>
      <c r="I118" s="169">
        <v>0</v>
      </c>
      <c r="J118" s="169">
        <v>1</v>
      </c>
      <c r="K118" s="169">
        <v>39</v>
      </c>
      <c r="L118" s="169">
        <v>9</v>
      </c>
      <c r="M118" s="169">
        <v>32</v>
      </c>
      <c r="N118" s="169">
        <v>12</v>
      </c>
      <c r="O118" s="169">
        <v>6</v>
      </c>
      <c r="P118" s="169">
        <v>0</v>
      </c>
    </row>
    <row r="119" spans="1:16" ht="30.75" customHeight="1">
      <c r="C119" s="514" t="s">
        <v>172</v>
      </c>
      <c r="D119" s="514"/>
      <c r="E119" s="514"/>
      <c r="F119" s="514"/>
      <c r="G119" s="514"/>
      <c r="H119" s="164" t="s">
        <v>35</v>
      </c>
      <c r="I119" s="169">
        <v>0</v>
      </c>
      <c r="J119" s="169">
        <v>0</v>
      </c>
      <c r="K119" s="169">
        <v>1</v>
      </c>
      <c r="L119" s="169">
        <v>0</v>
      </c>
      <c r="M119" s="169">
        <v>1</v>
      </c>
      <c r="N119" s="169">
        <v>0</v>
      </c>
      <c r="O119" s="169">
        <v>0</v>
      </c>
      <c r="P119" s="169">
        <v>0</v>
      </c>
    </row>
    <row r="120" spans="1:16" ht="16.5" customHeight="1">
      <c r="C120" s="146" t="s">
        <v>173</v>
      </c>
      <c r="D120" s="146"/>
      <c r="E120" s="146"/>
      <c r="F120" s="146"/>
      <c r="G120" s="203"/>
      <c r="H120" s="203" t="s">
        <v>35</v>
      </c>
      <c r="I120" s="204">
        <v>0</v>
      </c>
      <c r="J120" s="204">
        <v>1</v>
      </c>
      <c r="K120" s="204">
        <v>40</v>
      </c>
      <c r="L120" s="204">
        <v>9</v>
      </c>
      <c r="M120" s="204">
        <v>33</v>
      </c>
      <c r="N120" s="204">
        <v>12</v>
      </c>
      <c r="O120" s="204">
        <v>6</v>
      </c>
      <c r="P120" s="204">
        <v>0</v>
      </c>
    </row>
    <row r="121" spans="1:16" ht="30.75" customHeight="1">
      <c r="B121" s="514" t="s">
        <v>174</v>
      </c>
      <c r="C121" s="514"/>
      <c r="D121" s="514"/>
      <c r="E121" s="514"/>
      <c r="F121" s="514"/>
      <c r="G121" s="514"/>
      <c r="H121" s="164" t="s">
        <v>35</v>
      </c>
      <c r="I121" s="169">
        <v>0</v>
      </c>
      <c r="J121" s="169">
        <v>0</v>
      </c>
      <c r="K121" s="169">
        <v>15</v>
      </c>
      <c r="L121" s="169">
        <v>9</v>
      </c>
      <c r="M121" s="169">
        <v>13</v>
      </c>
      <c r="N121" s="169">
        <v>3</v>
      </c>
      <c r="O121" s="169">
        <v>0</v>
      </c>
      <c r="P121" s="169">
        <v>0</v>
      </c>
    </row>
    <row r="122" spans="1:16" ht="16.5" customHeight="1">
      <c r="A122" s="155" t="s">
        <v>13</v>
      </c>
      <c r="I122" s="194"/>
      <c r="J122" s="194"/>
      <c r="K122" s="194"/>
      <c r="L122" s="194"/>
      <c r="M122" s="194"/>
      <c r="N122" s="194"/>
      <c r="O122" s="194"/>
      <c r="P122" s="194"/>
    </row>
    <row r="123" spans="1:16" ht="16.5" customHeight="1">
      <c r="B123" s="155" t="s">
        <v>170</v>
      </c>
      <c r="I123" s="205"/>
      <c r="J123" s="205"/>
      <c r="K123" s="205"/>
      <c r="L123" s="205"/>
      <c r="M123" s="205"/>
      <c r="N123" s="205"/>
      <c r="O123" s="205"/>
      <c r="P123" s="205"/>
    </row>
    <row r="124" spans="1:16" ht="15.75" customHeight="1">
      <c r="C124" s="139" t="s">
        <v>171</v>
      </c>
      <c r="H124" s="164" t="s">
        <v>35</v>
      </c>
      <c r="I124" s="169">
        <v>2721</v>
      </c>
      <c r="J124" s="169">
        <v>3425</v>
      </c>
      <c r="K124" s="169">
        <v>1405</v>
      </c>
      <c r="L124" s="169">
        <v>756</v>
      </c>
      <c r="M124" s="169">
        <v>614</v>
      </c>
      <c r="N124" s="169">
        <v>179</v>
      </c>
      <c r="O124" s="169">
        <v>152</v>
      </c>
      <c r="P124" s="169">
        <v>250</v>
      </c>
    </row>
    <row r="125" spans="1:16" ht="30.75" customHeight="1">
      <c r="C125" s="514" t="s">
        <v>172</v>
      </c>
      <c r="D125" s="514"/>
      <c r="E125" s="514"/>
      <c r="F125" s="514"/>
      <c r="G125" s="514"/>
      <c r="H125" s="164" t="s">
        <v>35</v>
      </c>
      <c r="I125" s="169">
        <v>508</v>
      </c>
      <c r="J125" s="169">
        <v>1320</v>
      </c>
      <c r="K125" s="169">
        <v>436</v>
      </c>
      <c r="L125" s="169">
        <v>425</v>
      </c>
      <c r="M125" s="169">
        <v>62</v>
      </c>
      <c r="N125" s="169">
        <v>88</v>
      </c>
      <c r="O125" s="169">
        <v>24</v>
      </c>
      <c r="P125" s="169">
        <v>72</v>
      </c>
    </row>
    <row r="126" spans="1:16" ht="16.5" customHeight="1">
      <c r="C126" s="146" t="s">
        <v>173</v>
      </c>
      <c r="D126" s="146"/>
      <c r="E126" s="146"/>
      <c r="F126" s="146"/>
      <c r="G126" s="203"/>
      <c r="H126" s="203" t="s">
        <v>35</v>
      </c>
      <c r="I126" s="204">
        <v>3229</v>
      </c>
      <c r="J126" s="204">
        <v>4745</v>
      </c>
      <c r="K126" s="204">
        <v>1841</v>
      </c>
      <c r="L126" s="204">
        <v>1181</v>
      </c>
      <c r="M126" s="204">
        <v>676</v>
      </c>
      <c r="N126" s="204">
        <v>267</v>
      </c>
      <c r="O126" s="204">
        <v>176</v>
      </c>
      <c r="P126" s="204">
        <v>322</v>
      </c>
    </row>
    <row r="127" spans="1:16" ht="30.75" customHeight="1">
      <c r="B127" s="514" t="s">
        <v>174</v>
      </c>
      <c r="C127" s="514"/>
      <c r="D127" s="514"/>
      <c r="E127" s="514"/>
      <c r="F127" s="514"/>
      <c r="G127" s="514"/>
      <c r="H127" s="164" t="s">
        <v>35</v>
      </c>
      <c r="I127" s="169">
        <v>1957</v>
      </c>
      <c r="J127" s="169">
        <v>4444</v>
      </c>
      <c r="K127" s="169">
        <v>1841</v>
      </c>
      <c r="L127" s="169">
        <v>872</v>
      </c>
      <c r="M127" s="169">
        <v>483</v>
      </c>
      <c r="N127" s="169">
        <v>298</v>
      </c>
      <c r="O127" s="169">
        <v>131</v>
      </c>
      <c r="P127" s="169">
        <v>242</v>
      </c>
    </row>
    <row r="128" spans="1:16" ht="16.5" customHeight="1">
      <c r="A128" s="195" t="s">
        <v>82</v>
      </c>
      <c r="B128" s="142"/>
      <c r="C128" s="142"/>
      <c r="D128" s="142"/>
      <c r="E128" s="142"/>
      <c r="F128" s="142"/>
      <c r="G128" s="172"/>
      <c r="H128" s="139"/>
      <c r="I128" s="142"/>
      <c r="J128" s="142"/>
      <c r="K128" s="142"/>
      <c r="L128" s="142"/>
      <c r="M128" s="142"/>
      <c r="N128" s="142"/>
      <c r="O128" s="142"/>
      <c r="P128" s="142"/>
    </row>
    <row r="129" spans="1:16" ht="16.5" customHeight="1">
      <c r="A129" s="155" t="s">
        <v>93</v>
      </c>
      <c r="I129" s="144"/>
      <c r="J129" s="144"/>
      <c r="K129" s="144"/>
      <c r="L129" s="144"/>
      <c r="M129" s="144"/>
      <c r="N129" s="144"/>
      <c r="O129" s="144"/>
      <c r="P129" s="144"/>
    </row>
    <row r="130" spans="1:16" ht="16.5" customHeight="1">
      <c r="B130" s="155" t="s">
        <v>170</v>
      </c>
      <c r="I130" s="144"/>
      <c r="J130" s="144"/>
      <c r="K130" s="144"/>
      <c r="L130" s="144"/>
      <c r="M130" s="144"/>
      <c r="N130" s="144"/>
      <c r="O130" s="144"/>
      <c r="P130" s="144"/>
    </row>
    <row r="131" spans="1:16" ht="16.5" customHeight="1">
      <c r="C131" s="139" t="s">
        <v>171</v>
      </c>
      <c r="H131" s="164" t="s">
        <v>35</v>
      </c>
      <c r="I131" s="169">
        <v>844</v>
      </c>
      <c r="J131" s="169">
        <v>436</v>
      </c>
      <c r="K131" s="169">
        <v>514</v>
      </c>
      <c r="L131" s="169">
        <v>353</v>
      </c>
      <c r="M131" s="169">
        <v>109</v>
      </c>
      <c r="N131" s="169">
        <v>28</v>
      </c>
      <c r="O131" s="169">
        <v>30</v>
      </c>
      <c r="P131" s="169">
        <v>227</v>
      </c>
    </row>
    <row r="132" spans="1:16" ht="30.75" customHeight="1">
      <c r="C132" s="514" t="s">
        <v>172</v>
      </c>
      <c r="D132" s="514"/>
      <c r="E132" s="514"/>
      <c r="F132" s="514"/>
      <c r="G132" s="514"/>
      <c r="H132" s="164" t="s">
        <v>35</v>
      </c>
      <c r="I132" s="169">
        <v>192</v>
      </c>
      <c r="J132" s="169">
        <v>223</v>
      </c>
      <c r="K132" s="169">
        <v>1079</v>
      </c>
      <c r="L132" s="169">
        <v>77</v>
      </c>
      <c r="M132" s="169">
        <v>21</v>
      </c>
      <c r="N132" s="169">
        <v>27</v>
      </c>
      <c r="O132" s="169">
        <v>3</v>
      </c>
      <c r="P132" s="169">
        <v>81</v>
      </c>
    </row>
    <row r="133" spans="1:16" ht="16.5" customHeight="1">
      <c r="C133" s="146" t="s">
        <v>173</v>
      </c>
      <c r="D133" s="146"/>
      <c r="E133" s="146"/>
      <c r="F133" s="146"/>
      <c r="G133" s="203"/>
      <c r="H133" s="164" t="s">
        <v>35</v>
      </c>
      <c r="I133" s="204">
        <v>1036</v>
      </c>
      <c r="J133" s="204">
        <v>659</v>
      </c>
      <c r="K133" s="204">
        <v>1593</v>
      </c>
      <c r="L133" s="204">
        <v>430</v>
      </c>
      <c r="M133" s="204">
        <v>130</v>
      </c>
      <c r="N133" s="204">
        <v>55</v>
      </c>
      <c r="O133" s="204">
        <v>33</v>
      </c>
      <c r="P133" s="204">
        <v>308</v>
      </c>
    </row>
    <row r="134" spans="1:16" ht="30.75" customHeight="1">
      <c r="B134" s="514" t="s">
        <v>174</v>
      </c>
      <c r="C134" s="514"/>
      <c r="D134" s="514"/>
      <c r="E134" s="514"/>
      <c r="F134" s="514"/>
      <c r="G134" s="514"/>
      <c r="H134" s="203" t="s">
        <v>35</v>
      </c>
      <c r="I134" s="169">
        <v>621</v>
      </c>
      <c r="J134" s="169">
        <v>632</v>
      </c>
      <c r="K134" s="169">
        <v>678</v>
      </c>
      <c r="L134" s="169">
        <v>372</v>
      </c>
      <c r="M134" s="169">
        <v>140</v>
      </c>
      <c r="N134" s="169">
        <v>84</v>
      </c>
      <c r="O134" s="169">
        <v>27</v>
      </c>
      <c r="P134" s="169">
        <v>178</v>
      </c>
    </row>
    <row r="135" spans="1:16" ht="16.5" customHeight="1">
      <c r="A135" s="155" t="s">
        <v>0</v>
      </c>
      <c r="H135" s="164" t="s">
        <v>35</v>
      </c>
      <c r="I135" s="194"/>
      <c r="J135" s="194"/>
      <c r="K135" s="194"/>
      <c r="L135" s="194"/>
      <c r="M135" s="194"/>
      <c r="N135" s="194"/>
      <c r="O135" s="194"/>
      <c r="P135" s="194"/>
    </row>
    <row r="136" spans="1:16" ht="16.5" customHeight="1">
      <c r="B136" s="155" t="s">
        <v>170</v>
      </c>
      <c r="I136" s="194"/>
      <c r="J136" s="194"/>
      <c r="K136" s="194"/>
      <c r="L136" s="194"/>
      <c r="M136" s="194"/>
      <c r="N136" s="194"/>
      <c r="O136" s="194"/>
      <c r="P136" s="194"/>
    </row>
    <row r="137" spans="1:16" ht="16.5" customHeight="1">
      <c r="C137" s="139" t="s">
        <v>171</v>
      </c>
      <c r="H137" s="164" t="s">
        <v>35</v>
      </c>
      <c r="I137" s="169">
        <v>1693</v>
      </c>
      <c r="J137" s="169">
        <v>2618</v>
      </c>
      <c r="K137" s="169">
        <v>822</v>
      </c>
      <c r="L137" s="169">
        <v>373</v>
      </c>
      <c r="M137" s="169">
        <v>268</v>
      </c>
      <c r="N137" s="169">
        <v>115</v>
      </c>
      <c r="O137" s="169">
        <v>90</v>
      </c>
      <c r="P137" s="169">
        <v>48</v>
      </c>
    </row>
    <row r="138" spans="1:16" ht="30.75" customHeight="1">
      <c r="C138" s="514" t="s">
        <v>172</v>
      </c>
      <c r="D138" s="514"/>
      <c r="E138" s="514"/>
      <c r="F138" s="514"/>
      <c r="G138" s="514"/>
      <c r="H138" s="164" t="s">
        <v>35</v>
      </c>
      <c r="I138" s="169">
        <v>264</v>
      </c>
      <c r="J138" s="169">
        <v>931</v>
      </c>
      <c r="K138" s="169">
        <v>1332</v>
      </c>
      <c r="L138" s="169">
        <v>61</v>
      </c>
      <c r="M138" s="169">
        <v>35</v>
      </c>
      <c r="N138" s="169">
        <v>71</v>
      </c>
      <c r="O138" s="169">
        <v>14</v>
      </c>
      <c r="P138" s="169">
        <v>11</v>
      </c>
    </row>
    <row r="139" spans="1:16" ht="16.5" customHeight="1">
      <c r="C139" s="146" t="s">
        <v>173</v>
      </c>
      <c r="D139" s="146"/>
      <c r="E139" s="146"/>
      <c r="F139" s="146"/>
      <c r="G139" s="203"/>
      <c r="H139" s="164" t="s">
        <v>35</v>
      </c>
      <c r="I139" s="204">
        <v>1957</v>
      </c>
      <c r="J139" s="204">
        <v>3549</v>
      </c>
      <c r="K139" s="204">
        <v>2154</v>
      </c>
      <c r="L139" s="204">
        <v>434</v>
      </c>
      <c r="M139" s="204">
        <v>303</v>
      </c>
      <c r="N139" s="204">
        <v>186</v>
      </c>
      <c r="O139" s="204">
        <v>104</v>
      </c>
      <c r="P139" s="204">
        <v>59</v>
      </c>
    </row>
    <row r="140" spans="1:16" ht="30.75" customHeight="1">
      <c r="B140" s="514" t="s">
        <v>174</v>
      </c>
      <c r="C140" s="514"/>
      <c r="D140" s="514"/>
      <c r="E140" s="514"/>
      <c r="F140" s="514"/>
      <c r="G140" s="514"/>
      <c r="H140" s="203" t="s">
        <v>35</v>
      </c>
      <c r="I140" s="169">
        <v>1428</v>
      </c>
      <c r="J140" s="169">
        <v>3517</v>
      </c>
      <c r="K140" s="169">
        <v>1393</v>
      </c>
      <c r="L140" s="169">
        <v>383</v>
      </c>
      <c r="M140" s="169">
        <v>335</v>
      </c>
      <c r="N140" s="169">
        <v>271</v>
      </c>
      <c r="O140" s="169">
        <v>79</v>
      </c>
      <c r="P140" s="169">
        <v>42</v>
      </c>
    </row>
    <row r="141" spans="1:16" ht="16.5" customHeight="1">
      <c r="A141" s="155" t="s">
        <v>85</v>
      </c>
      <c r="I141" s="194"/>
      <c r="J141" s="194"/>
      <c r="K141" s="194"/>
      <c r="L141" s="194"/>
      <c r="M141" s="194"/>
      <c r="N141" s="194"/>
      <c r="O141" s="194"/>
      <c r="P141" s="194"/>
    </row>
    <row r="142" spans="1:16" ht="16.5" customHeight="1">
      <c r="B142" s="155" t="s">
        <v>170</v>
      </c>
      <c r="I142" s="205"/>
      <c r="J142" s="205"/>
      <c r="K142" s="205"/>
      <c r="L142" s="205"/>
      <c r="M142" s="205"/>
      <c r="N142" s="205"/>
      <c r="O142" s="205"/>
      <c r="P142" s="205"/>
    </row>
    <row r="143" spans="1:16" ht="15.75" customHeight="1">
      <c r="C143" s="139" t="s">
        <v>171</v>
      </c>
      <c r="H143" s="164" t="s">
        <v>35</v>
      </c>
      <c r="I143" s="169">
        <v>2</v>
      </c>
      <c r="J143" s="169">
        <v>2</v>
      </c>
      <c r="K143" s="169">
        <v>40</v>
      </c>
      <c r="L143" s="169">
        <v>41</v>
      </c>
      <c r="M143" s="169">
        <v>19</v>
      </c>
      <c r="N143" s="169">
        <v>40</v>
      </c>
      <c r="O143" s="169">
        <v>4</v>
      </c>
      <c r="P143" s="169">
        <v>3</v>
      </c>
    </row>
    <row r="144" spans="1:16" ht="30.75" customHeight="1">
      <c r="C144" s="514" t="s">
        <v>172</v>
      </c>
      <c r="D144" s="514"/>
      <c r="E144" s="514"/>
      <c r="F144" s="514"/>
      <c r="G144" s="514"/>
      <c r="H144" s="164" t="s">
        <v>35</v>
      </c>
      <c r="I144" s="169">
        <v>0</v>
      </c>
      <c r="J144" s="169">
        <v>0</v>
      </c>
      <c r="K144" s="169">
        <v>21</v>
      </c>
      <c r="L144" s="169">
        <v>3</v>
      </c>
      <c r="M144" s="169">
        <v>5</v>
      </c>
      <c r="N144" s="169">
        <v>1</v>
      </c>
      <c r="O144" s="169">
        <v>0</v>
      </c>
      <c r="P144" s="169">
        <v>0</v>
      </c>
    </row>
    <row r="145" spans="1:16" ht="16.5" customHeight="1">
      <c r="C145" s="146" t="s">
        <v>173</v>
      </c>
      <c r="D145" s="146"/>
      <c r="E145" s="146"/>
      <c r="F145" s="146"/>
      <c r="G145" s="203"/>
      <c r="H145" s="164" t="s">
        <v>35</v>
      </c>
      <c r="I145" s="204">
        <v>2</v>
      </c>
      <c r="J145" s="204">
        <v>2</v>
      </c>
      <c r="K145" s="204">
        <v>61</v>
      </c>
      <c r="L145" s="204">
        <v>44</v>
      </c>
      <c r="M145" s="204">
        <v>24</v>
      </c>
      <c r="N145" s="204">
        <v>41</v>
      </c>
      <c r="O145" s="204">
        <v>4</v>
      </c>
      <c r="P145" s="204">
        <v>3</v>
      </c>
    </row>
    <row r="146" spans="1:16" ht="30.75" customHeight="1">
      <c r="B146" s="514" t="s">
        <v>174</v>
      </c>
      <c r="C146" s="514"/>
      <c r="D146" s="514"/>
      <c r="E146" s="514"/>
      <c r="F146" s="514"/>
      <c r="G146" s="514"/>
      <c r="H146" s="203" t="s">
        <v>35</v>
      </c>
      <c r="I146" s="169">
        <v>3</v>
      </c>
      <c r="J146" s="169">
        <v>5</v>
      </c>
      <c r="K146" s="169">
        <v>20</v>
      </c>
      <c r="L146" s="169">
        <v>15</v>
      </c>
      <c r="M146" s="169">
        <v>19</v>
      </c>
      <c r="N146" s="169">
        <v>26</v>
      </c>
      <c r="O146" s="169">
        <v>5</v>
      </c>
      <c r="P146" s="169">
        <v>2</v>
      </c>
    </row>
    <row r="147" spans="1:16" ht="16.5" customHeight="1">
      <c r="A147" s="155" t="s">
        <v>13</v>
      </c>
      <c r="I147" s="194"/>
      <c r="J147" s="194"/>
      <c r="K147" s="194"/>
      <c r="L147" s="194"/>
      <c r="M147" s="194"/>
      <c r="N147" s="194"/>
      <c r="O147" s="194"/>
      <c r="P147" s="194"/>
    </row>
    <row r="148" spans="1:16" ht="16.5" customHeight="1">
      <c r="B148" s="155" t="s">
        <v>170</v>
      </c>
      <c r="I148" s="205"/>
      <c r="J148" s="205"/>
      <c r="K148" s="205"/>
      <c r="L148" s="205"/>
      <c r="M148" s="205"/>
      <c r="N148" s="205"/>
      <c r="O148" s="205"/>
      <c r="P148" s="205"/>
    </row>
    <row r="149" spans="1:16" ht="15.75" customHeight="1">
      <c r="C149" s="139" t="s">
        <v>171</v>
      </c>
      <c r="H149" s="164" t="s">
        <v>35</v>
      </c>
      <c r="I149" s="169">
        <v>2539</v>
      </c>
      <c r="J149" s="169">
        <v>3056</v>
      </c>
      <c r="K149" s="169">
        <v>1376</v>
      </c>
      <c r="L149" s="169">
        <v>767</v>
      </c>
      <c r="M149" s="169">
        <v>396</v>
      </c>
      <c r="N149" s="169">
        <v>183</v>
      </c>
      <c r="O149" s="169">
        <v>124</v>
      </c>
      <c r="P149" s="169">
        <v>278</v>
      </c>
    </row>
    <row r="150" spans="1:16" ht="30.75" customHeight="1">
      <c r="C150" s="514" t="s">
        <v>172</v>
      </c>
      <c r="D150" s="514"/>
      <c r="E150" s="514"/>
      <c r="F150" s="514"/>
      <c r="G150" s="514"/>
      <c r="H150" s="164" t="s">
        <v>35</v>
      </c>
      <c r="I150" s="169">
        <v>456</v>
      </c>
      <c r="J150" s="169">
        <v>1154</v>
      </c>
      <c r="K150" s="169">
        <v>2432</v>
      </c>
      <c r="L150" s="169">
        <v>141</v>
      </c>
      <c r="M150" s="169">
        <v>61</v>
      </c>
      <c r="N150" s="169">
        <v>99</v>
      </c>
      <c r="O150" s="169">
        <v>17</v>
      </c>
      <c r="P150" s="169">
        <v>92</v>
      </c>
    </row>
    <row r="151" spans="1:16" ht="16.5" customHeight="1">
      <c r="C151" s="146" t="s">
        <v>173</v>
      </c>
      <c r="D151" s="146"/>
      <c r="E151" s="146"/>
      <c r="F151" s="146"/>
      <c r="G151" s="203"/>
      <c r="H151" s="203" t="s">
        <v>35</v>
      </c>
      <c r="I151" s="204">
        <v>2995</v>
      </c>
      <c r="J151" s="204">
        <v>4210</v>
      </c>
      <c r="K151" s="204">
        <v>3808</v>
      </c>
      <c r="L151" s="204">
        <v>908</v>
      </c>
      <c r="M151" s="204">
        <v>457</v>
      </c>
      <c r="N151" s="204">
        <v>282</v>
      </c>
      <c r="O151" s="204">
        <v>141</v>
      </c>
      <c r="P151" s="204">
        <v>370</v>
      </c>
    </row>
    <row r="152" spans="1:16" ht="30.75" customHeight="1">
      <c r="B152" s="514" t="s">
        <v>174</v>
      </c>
      <c r="C152" s="514"/>
      <c r="D152" s="514"/>
      <c r="E152" s="514"/>
      <c r="F152" s="514"/>
      <c r="G152" s="514"/>
      <c r="H152" s="164" t="s">
        <v>35</v>
      </c>
      <c r="I152" s="169">
        <v>2052</v>
      </c>
      <c r="J152" s="169">
        <v>4154</v>
      </c>
      <c r="K152" s="169">
        <v>2091</v>
      </c>
      <c r="L152" s="169">
        <v>770</v>
      </c>
      <c r="M152" s="169">
        <v>494</v>
      </c>
      <c r="N152" s="169">
        <v>381</v>
      </c>
      <c r="O152" s="169">
        <v>111</v>
      </c>
      <c r="P152" s="169">
        <v>222</v>
      </c>
    </row>
    <row r="153" spans="1:16" ht="16.5" customHeight="1">
      <c r="A153" s="195" t="s">
        <v>75</v>
      </c>
      <c r="B153" s="142"/>
      <c r="C153" s="142"/>
      <c r="D153" s="142"/>
      <c r="E153" s="142"/>
      <c r="F153" s="142"/>
      <c r="G153" s="172"/>
      <c r="I153" s="142"/>
      <c r="J153" s="142"/>
      <c r="K153" s="142"/>
      <c r="L153" s="142"/>
      <c r="M153" s="142"/>
      <c r="N153" s="142"/>
      <c r="O153" s="142"/>
      <c r="P153" s="142"/>
    </row>
    <row r="154" spans="1:16" ht="16.5" customHeight="1">
      <c r="A154" s="155" t="s">
        <v>93</v>
      </c>
      <c r="I154" s="144"/>
      <c r="J154" s="144"/>
      <c r="K154" s="144"/>
      <c r="L154" s="144"/>
      <c r="M154" s="144"/>
      <c r="N154" s="144"/>
      <c r="O154" s="144"/>
      <c r="P154" s="144"/>
    </row>
    <row r="155" spans="1:16" ht="16.5" customHeight="1">
      <c r="B155" s="155" t="s">
        <v>170</v>
      </c>
      <c r="I155" s="144"/>
      <c r="J155" s="144"/>
      <c r="K155" s="144"/>
      <c r="L155" s="144"/>
      <c r="M155" s="144"/>
      <c r="N155" s="144"/>
      <c r="O155" s="144"/>
      <c r="P155" s="144"/>
    </row>
    <row r="156" spans="1:16" ht="16.5" customHeight="1">
      <c r="C156" s="139" t="s">
        <v>171</v>
      </c>
      <c r="H156" s="164" t="s">
        <v>35</v>
      </c>
      <c r="I156" s="169">
        <v>701</v>
      </c>
      <c r="J156" s="169">
        <v>365</v>
      </c>
      <c r="K156" s="169">
        <v>586</v>
      </c>
      <c r="L156" s="169">
        <v>583</v>
      </c>
      <c r="M156" s="169">
        <v>139</v>
      </c>
      <c r="N156" s="169">
        <v>46</v>
      </c>
      <c r="O156" s="169">
        <v>36</v>
      </c>
      <c r="P156" s="169">
        <v>214</v>
      </c>
    </row>
    <row r="157" spans="1:16" ht="30.75" customHeight="1">
      <c r="C157" s="514" t="s">
        <v>172</v>
      </c>
      <c r="D157" s="514"/>
      <c r="E157" s="514"/>
      <c r="F157" s="514"/>
      <c r="G157" s="514"/>
      <c r="H157" s="164" t="s">
        <v>35</v>
      </c>
      <c r="I157" s="169">
        <v>168</v>
      </c>
      <c r="J157" s="169">
        <v>185</v>
      </c>
      <c r="K157" s="169">
        <v>1208</v>
      </c>
      <c r="L157" s="169">
        <v>263</v>
      </c>
      <c r="M157" s="169">
        <v>21</v>
      </c>
      <c r="N157" s="169">
        <v>35</v>
      </c>
      <c r="O157" s="169">
        <v>5</v>
      </c>
      <c r="P157" s="169">
        <v>56</v>
      </c>
    </row>
    <row r="158" spans="1:16" ht="16.5" customHeight="1">
      <c r="C158" s="146" t="s">
        <v>173</v>
      </c>
      <c r="D158" s="146"/>
      <c r="E158" s="146"/>
      <c r="F158" s="146"/>
      <c r="G158" s="203"/>
      <c r="H158" s="203" t="s">
        <v>35</v>
      </c>
      <c r="I158" s="204">
        <v>869</v>
      </c>
      <c r="J158" s="204">
        <v>550</v>
      </c>
      <c r="K158" s="204">
        <v>1794</v>
      </c>
      <c r="L158" s="204">
        <v>846</v>
      </c>
      <c r="M158" s="204">
        <v>160</v>
      </c>
      <c r="N158" s="204">
        <v>81</v>
      </c>
      <c r="O158" s="204">
        <v>41</v>
      </c>
      <c r="P158" s="204">
        <v>270</v>
      </c>
    </row>
    <row r="159" spans="1:16" ht="30.75" customHeight="1">
      <c r="B159" s="514" t="s">
        <v>174</v>
      </c>
      <c r="C159" s="514"/>
      <c r="D159" s="514"/>
      <c r="E159" s="514"/>
      <c r="F159" s="514"/>
      <c r="G159" s="514"/>
      <c r="H159" s="164" t="s">
        <v>35</v>
      </c>
      <c r="I159" s="169">
        <v>527</v>
      </c>
      <c r="J159" s="169">
        <v>543</v>
      </c>
      <c r="K159" s="169">
        <v>742</v>
      </c>
      <c r="L159" s="169">
        <v>101</v>
      </c>
      <c r="M159" s="169">
        <v>125</v>
      </c>
      <c r="N159" s="169">
        <v>83</v>
      </c>
      <c r="O159" s="169">
        <v>38</v>
      </c>
      <c r="P159" s="169">
        <v>245</v>
      </c>
    </row>
    <row r="160" spans="1:16" ht="16.5" customHeight="1">
      <c r="A160" s="155" t="s">
        <v>0</v>
      </c>
      <c r="I160" s="194"/>
      <c r="J160" s="194"/>
      <c r="K160" s="194"/>
      <c r="L160" s="194"/>
      <c r="M160" s="194"/>
      <c r="N160" s="194"/>
      <c r="O160" s="194"/>
      <c r="P160" s="194"/>
    </row>
    <row r="161" spans="1:16" ht="16.5" customHeight="1">
      <c r="B161" s="155" t="s">
        <v>170</v>
      </c>
      <c r="I161" s="194"/>
      <c r="J161" s="194"/>
      <c r="K161" s="194"/>
      <c r="L161" s="194"/>
      <c r="M161" s="194"/>
      <c r="N161" s="194"/>
      <c r="O161" s="194"/>
      <c r="P161" s="194"/>
    </row>
    <row r="162" spans="1:16" ht="16.5" customHeight="1">
      <c r="C162" s="139" t="s">
        <v>171</v>
      </c>
      <c r="H162" s="164" t="s">
        <v>35</v>
      </c>
      <c r="I162" s="169">
        <v>1622</v>
      </c>
      <c r="J162" s="169">
        <v>2244</v>
      </c>
      <c r="K162" s="169">
        <v>980</v>
      </c>
      <c r="L162" s="169">
        <v>542</v>
      </c>
      <c r="M162" s="169">
        <v>298</v>
      </c>
      <c r="N162" s="169">
        <v>159</v>
      </c>
      <c r="O162" s="169">
        <v>51</v>
      </c>
      <c r="P162" s="169">
        <v>48</v>
      </c>
    </row>
    <row r="163" spans="1:16" ht="30.75" customHeight="1">
      <c r="C163" s="514" t="s">
        <v>172</v>
      </c>
      <c r="D163" s="514"/>
      <c r="E163" s="514"/>
      <c r="F163" s="514"/>
      <c r="G163" s="514"/>
      <c r="H163" s="164" t="s">
        <v>35</v>
      </c>
      <c r="I163" s="169">
        <v>260</v>
      </c>
      <c r="J163" s="169">
        <v>1052</v>
      </c>
      <c r="K163" s="169">
        <v>1536</v>
      </c>
      <c r="L163" s="169">
        <v>276</v>
      </c>
      <c r="M163" s="169">
        <v>35</v>
      </c>
      <c r="N163" s="169">
        <v>108</v>
      </c>
      <c r="O163" s="169">
        <v>20</v>
      </c>
      <c r="P163" s="169">
        <v>14</v>
      </c>
    </row>
    <row r="164" spans="1:16" ht="16.5" customHeight="1">
      <c r="C164" s="146" t="s">
        <v>173</v>
      </c>
      <c r="D164" s="146"/>
      <c r="E164" s="146"/>
      <c r="F164" s="146"/>
      <c r="G164" s="203"/>
      <c r="H164" s="203" t="s">
        <v>35</v>
      </c>
      <c r="I164" s="204">
        <v>1882</v>
      </c>
      <c r="J164" s="204">
        <v>3296</v>
      </c>
      <c r="K164" s="204">
        <v>2516</v>
      </c>
      <c r="L164" s="204">
        <v>818</v>
      </c>
      <c r="M164" s="204">
        <v>333</v>
      </c>
      <c r="N164" s="204">
        <v>267</v>
      </c>
      <c r="O164" s="204">
        <v>71</v>
      </c>
      <c r="P164" s="204">
        <v>62</v>
      </c>
    </row>
    <row r="165" spans="1:16" ht="30.75" customHeight="1">
      <c r="B165" s="514" t="s">
        <v>174</v>
      </c>
      <c r="C165" s="514"/>
      <c r="D165" s="514"/>
      <c r="E165" s="514"/>
      <c r="F165" s="514"/>
      <c r="G165" s="514"/>
      <c r="H165" s="164" t="s">
        <v>35</v>
      </c>
      <c r="I165" s="169">
        <v>1530</v>
      </c>
      <c r="J165" s="169">
        <v>3354</v>
      </c>
      <c r="K165" s="169">
        <v>1260</v>
      </c>
      <c r="L165" s="169">
        <v>243</v>
      </c>
      <c r="M165" s="169">
        <v>359</v>
      </c>
      <c r="N165" s="169">
        <v>274</v>
      </c>
      <c r="O165" s="169">
        <v>134</v>
      </c>
      <c r="P165" s="169">
        <v>63</v>
      </c>
    </row>
    <row r="166" spans="1:16" ht="16.5" customHeight="1">
      <c r="A166" s="155" t="s">
        <v>85</v>
      </c>
      <c r="I166" s="194"/>
      <c r="J166" s="194"/>
      <c r="K166" s="194"/>
      <c r="L166" s="194"/>
      <c r="M166" s="194"/>
      <c r="N166" s="194"/>
      <c r="O166" s="194"/>
      <c r="P166" s="194"/>
    </row>
    <row r="167" spans="1:16" ht="16.5" customHeight="1">
      <c r="B167" s="155" t="s">
        <v>170</v>
      </c>
      <c r="I167" s="205"/>
      <c r="J167" s="205"/>
      <c r="K167" s="205"/>
      <c r="L167" s="205"/>
      <c r="M167" s="205"/>
      <c r="N167" s="205"/>
      <c r="O167" s="205"/>
      <c r="P167" s="205"/>
    </row>
    <row r="168" spans="1:16" ht="16.5" customHeight="1">
      <c r="C168" s="139" t="s">
        <v>171</v>
      </c>
      <c r="H168" s="164" t="s">
        <v>35</v>
      </c>
      <c r="I168" s="169">
        <v>5</v>
      </c>
      <c r="J168" s="169">
        <v>1</v>
      </c>
      <c r="K168" s="169">
        <v>35</v>
      </c>
      <c r="L168" s="169">
        <v>73</v>
      </c>
      <c r="M168" s="169">
        <v>20</v>
      </c>
      <c r="N168" s="169">
        <v>32</v>
      </c>
      <c r="O168" s="169">
        <v>18</v>
      </c>
      <c r="P168" s="169">
        <v>0</v>
      </c>
    </row>
    <row r="169" spans="1:16" ht="30.75" customHeight="1">
      <c r="C169" s="514" t="s">
        <v>172</v>
      </c>
      <c r="D169" s="514"/>
      <c r="E169" s="514"/>
      <c r="F169" s="514"/>
      <c r="G169" s="514"/>
      <c r="H169" s="164" t="s">
        <v>35</v>
      </c>
      <c r="I169" s="169">
        <v>0</v>
      </c>
      <c r="J169" s="169">
        <v>0</v>
      </c>
      <c r="K169" s="169">
        <v>23</v>
      </c>
      <c r="L169" s="169">
        <v>0</v>
      </c>
      <c r="M169" s="169">
        <v>0</v>
      </c>
      <c r="N169" s="169">
        <v>1</v>
      </c>
      <c r="O169" s="169">
        <v>1</v>
      </c>
      <c r="P169" s="169">
        <v>0</v>
      </c>
    </row>
    <row r="170" spans="1:16" ht="16.5" customHeight="1">
      <c r="C170" s="146" t="s">
        <v>173</v>
      </c>
      <c r="D170" s="146"/>
      <c r="E170" s="146"/>
      <c r="F170" s="146"/>
      <c r="G170" s="203"/>
      <c r="H170" s="203" t="s">
        <v>35</v>
      </c>
      <c r="I170" s="204">
        <v>5</v>
      </c>
      <c r="J170" s="204">
        <v>1</v>
      </c>
      <c r="K170" s="204">
        <v>58</v>
      </c>
      <c r="L170" s="204">
        <v>73</v>
      </c>
      <c r="M170" s="204">
        <v>20</v>
      </c>
      <c r="N170" s="204">
        <v>33</v>
      </c>
      <c r="O170" s="204">
        <v>19</v>
      </c>
      <c r="P170" s="204">
        <v>0</v>
      </c>
    </row>
    <row r="171" spans="1:16" ht="30.75" customHeight="1">
      <c r="B171" s="514" t="s">
        <v>174</v>
      </c>
      <c r="C171" s="514"/>
      <c r="D171" s="514"/>
      <c r="E171" s="514"/>
      <c r="F171" s="514"/>
      <c r="G171" s="514"/>
      <c r="H171" s="164" t="s">
        <v>35</v>
      </c>
      <c r="I171" s="169">
        <v>3</v>
      </c>
      <c r="J171" s="169">
        <v>1</v>
      </c>
      <c r="K171" s="169">
        <v>16</v>
      </c>
      <c r="L171" s="169">
        <v>9</v>
      </c>
      <c r="M171" s="169">
        <v>16</v>
      </c>
      <c r="N171" s="169">
        <v>18</v>
      </c>
      <c r="O171" s="169">
        <v>6</v>
      </c>
      <c r="P171" s="169">
        <v>0</v>
      </c>
    </row>
    <row r="172" spans="1:16" ht="16.5" customHeight="1">
      <c r="A172" s="155" t="s">
        <v>13</v>
      </c>
      <c r="I172" s="194"/>
      <c r="J172" s="194"/>
      <c r="K172" s="194"/>
      <c r="L172" s="194"/>
      <c r="M172" s="194"/>
      <c r="N172" s="194"/>
      <c r="O172" s="194"/>
      <c r="P172" s="194"/>
    </row>
    <row r="173" spans="1:16" ht="16.5" customHeight="1">
      <c r="B173" s="155" t="s">
        <v>170</v>
      </c>
      <c r="I173" s="205"/>
      <c r="J173" s="205"/>
      <c r="K173" s="205"/>
      <c r="L173" s="205"/>
      <c r="M173" s="205"/>
      <c r="N173" s="205"/>
      <c r="O173" s="205"/>
      <c r="P173" s="205"/>
    </row>
    <row r="174" spans="1:16" ht="15.75" customHeight="1">
      <c r="C174" s="139" t="s">
        <v>171</v>
      </c>
      <c r="H174" s="164" t="s">
        <v>35</v>
      </c>
      <c r="I174" s="169">
        <v>2328</v>
      </c>
      <c r="J174" s="169">
        <v>2610</v>
      </c>
      <c r="K174" s="169">
        <v>1601</v>
      </c>
      <c r="L174" s="169">
        <v>1198</v>
      </c>
      <c r="M174" s="169">
        <v>457</v>
      </c>
      <c r="N174" s="169">
        <v>237</v>
      </c>
      <c r="O174" s="169">
        <v>105</v>
      </c>
      <c r="P174" s="169">
        <v>262</v>
      </c>
    </row>
    <row r="175" spans="1:16" ht="30.75" customHeight="1">
      <c r="C175" s="514" t="s">
        <v>172</v>
      </c>
      <c r="D175" s="514"/>
      <c r="E175" s="514"/>
      <c r="F175" s="514"/>
      <c r="G175" s="514"/>
      <c r="H175" s="164" t="s">
        <v>35</v>
      </c>
      <c r="I175" s="169">
        <v>428</v>
      </c>
      <c r="J175" s="169">
        <v>1237</v>
      </c>
      <c r="K175" s="169">
        <v>2767</v>
      </c>
      <c r="L175" s="169">
        <v>539</v>
      </c>
      <c r="M175" s="169">
        <v>56</v>
      </c>
      <c r="N175" s="169">
        <v>144</v>
      </c>
      <c r="O175" s="169">
        <v>26</v>
      </c>
      <c r="P175" s="169">
        <v>70</v>
      </c>
    </row>
    <row r="176" spans="1:16" ht="16.5" customHeight="1">
      <c r="C176" s="146" t="s">
        <v>173</v>
      </c>
      <c r="D176" s="146"/>
      <c r="E176" s="146"/>
      <c r="F176" s="146"/>
      <c r="G176" s="203"/>
      <c r="H176" s="203" t="s">
        <v>35</v>
      </c>
      <c r="I176" s="204">
        <v>2756</v>
      </c>
      <c r="J176" s="204">
        <v>3847</v>
      </c>
      <c r="K176" s="204">
        <v>4368</v>
      </c>
      <c r="L176" s="204">
        <v>1737</v>
      </c>
      <c r="M176" s="204">
        <v>513</v>
      </c>
      <c r="N176" s="204">
        <v>381</v>
      </c>
      <c r="O176" s="204">
        <v>131</v>
      </c>
      <c r="P176" s="204">
        <v>332</v>
      </c>
    </row>
    <row r="177" spans="1:16" ht="30.75" customHeight="1">
      <c r="B177" s="514" t="s">
        <v>174</v>
      </c>
      <c r="C177" s="514"/>
      <c r="D177" s="514"/>
      <c r="E177" s="514"/>
      <c r="F177" s="514"/>
      <c r="G177" s="514"/>
      <c r="H177" s="164" t="s">
        <v>35</v>
      </c>
      <c r="I177" s="169">
        <v>2060</v>
      </c>
      <c r="J177" s="169">
        <v>3898</v>
      </c>
      <c r="K177" s="169">
        <v>2018</v>
      </c>
      <c r="L177" s="169">
        <v>353</v>
      </c>
      <c r="M177" s="169">
        <v>465</v>
      </c>
      <c r="N177" s="169">
        <v>375</v>
      </c>
      <c r="O177" s="169">
        <v>178</v>
      </c>
      <c r="P177" s="169">
        <v>354</v>
      </c>
    </row>
    <row r="178" spans="1:16" ht="16.5" customHeight="1">
      <c r="A178" s="195" t="s">
        <v>72</v>
      </c>
      <c r="B178" s="142"/>
      <c r="C178" s="142"/>
      <c r="D178" s="142"/>
      <c r="E178" s="142"/>
      <c r="F178" s="142"/>
      <c r="G178" s="172"/>
      <c r="H178" s="172"/>
      <c r="I178" s="142"/>
      <c r="J178" s="142"/>
      <c r="K178" s="142"/>
      <c r="L178" s="142"/>
      <c r="M178" s="142"/>
      <c r="N178" s="142"/>
      <c r="O178" s="142"/>
      <c r="P178" s="142"/>
    </row>
    <row r="179" spans="1:16" ht="16.5" customHeight="1">
      <c r="A179" s="155" t="s">
        <v>93</v>
      </c>
      <c r="I179" s="144"/>
      <c r="J179" s="144"/>
      <c r="K179" s="144"/>
      <c r="L179" s="144"/>
      <c r="M179" s="144"/>
      <c r="N179" s="144"/>
      <c r="O179" s="144"/>
      <c r="P179" s="144"/>
    </row>
    <row r="180" spans="1:16" ht="16.5" customHeight="1">
      <c r="B180" s="155" t="s">
        <v>170</v>
      </c>
      <c r="I180" s="144"/>
      <c r="J180" s="144"/>
      <c r="K180" s="144"/>
      <c r="L180" s="144"/>
      <c r="M180" s="144"/>
      <c r="N180" s="144"/>
      <c r="O180" s="144"/>
      <c r="P180" s="144"/>
    </row>
    <row r="181" spans="1:16" ht="16.5" customHeight="1">
      <c r="C181" s="139" t="s">
        <v>171</v>
      </c>
      <c r="H181" s="164" t="s">
        <v>35</v>
      </c>
      <c r="I181" s="169">
        <v>740</v>
      </c>
      <c r="J181" s="169">
        <v>284</v>
      </c>
      <c r="K181" s="169">
        <v>574</v>
      </c>
      <c r="L181" s="169">
        <v>514</v>
      </c>
      <c r="M181" s="169">
        <v>143</v>
      </c>
      <c r="N181" s="169">
        <v>39</v>
      </c>
      <c r="O181" s="169">
        <v>32</v>
      </c>
      <c r="P181" s="169">
        <v>250</v>
      </c>
    </row>
    <row r="182" spans="1:16" ht="30.75" customHeight="1">
      <c r="C182" s="514" t="s">
        <v>172</v>
      </c>
      <c r="D182" s="514"/>
      <c r="E182" s="514"/>
      <c r="F182" s="514"/>
      <c r="G182" s="514"/>
      <c r="H182" s="164" t="s">
        <v>35</v>
      </c>
      <c r="I182" s="169">
        <v>218</v>
      </c>
      <c r="J182" s="169">
        <v>150</v>
      </c>
      <c r="K182" s="169">
        <v>1110</v>
      </c>
      <c r="L182" s="169">
        <v>243</v>
      </c>
      <c r="M182" s="169">
        <v>121</v>
      </c>
      <c r="N182" s="169">
        <v>74</v>
      </c>
      <c r="O182" s="169">
        <v>12</v>
      </c>
      <c r="P182" s="169">
        <v>82</v>
      </c>
    </row>
    <row r="183" spans="1:16" ht="16.5" customHeight="1">
      <c r="C183" s="146" t="s">
        <v>173</v>
      </c>
      <c r="D183" s="146"/>
      <c r="E183" s="146"/>
      <c r="F183" s="146"/>
      <c r="G183" s="203"/>
      <c r="H183" s="203" t="s">
        <v>35</v>
      </c>
      <c r="I183" s="204">
        <v>958</v>
      </c>
      <c r="J183" s="204">
        <v>434</v>
      </c>
      <c r="K183" s="204">
        <v>1684</v>
      </c>
      <c r="L183" s="204">
        <v>757</v>
      </c>
      <c r="M183" s="204">
        <v>264</v>
      </c>
      <c r="N183" s="204">
        <v>113</v>
      </c>
      <c r="O183" s="204">
        <v>44</v>
      </c>
      <c r="P183" s="204">
        <v>332</v>
      </c>
    </row>
    <row r="184" spans="1:16" ht="30.75" customHeight="1">
      <c r="B184" s="514" t="s">
        <v>174</v>
      </c>
      <c r="C184" s="514"/>
      <c r="D184" s="514"/>
      <c r="E184" s="514"/>
      <c r="F184" s="514"/>
      <c r="G184" s="514"/>
      <c r="H184" s="164" t="s">
        <v>35</v>
      </c>
      <c r="I184" s="169">
        <v>620</v>
      </c>
      <c r="J184" s="169">
        <v>446</v>
      </c>
      <c r="K184" s="169">
        <v>974</v>
      </c>
      <c r="L184" s="169">
        <v>155</v>
      </c>
      <c r="M184" s="169">
        <v>93</v>
      </c>
      <c r="N184" s="169">
        <v>67</v>
      </c>
      <c r="O184" s="169">
        <v>35</v>
      </c>
      <c r="P184" s="169">
        <v>265</v>
      </c>
    </row>
    <row r="185" spans="1:16" ht="16.5" customHeight="1">
      <c r="A185" s="155" t="s">
        <v>0</v>
      </c>
      <c r="I185" s="194"/>
      <c r="J185" s="194"/>
      <c r="K185" s="194"/>
      <c r="L185" s="194"/>
      <c r="M185" s="194"/>
      <c r="N185" s="194"/>
      <c r="O185" s="194"/>
      <c r="P185" s="194"/>
    </row>
    <row r="186" spans="1:16" ht="16.5" customHeight="1">
      <c r="B186" s="155" t="s">
        <v>170</v>
      </c>
      <c r="I186" s="194"/>
      <c r="J186" s="194"/>
      <c r="K186" s="194"/>
      <c r="L186" s="194"/>
      <c r="M186" s="194"/>
      <c r="N186" s="194"/>
      <c r="O186" s="194"/>
      <c r="P186" s="194"/>
    </row>
    <row r="187" spans="1:16" ht="16.5" customHeight="1">
      <c r="C187" s="139" t="s">
        <v>171</v>
      </c>
      <c r="H187" s="164" t="s">
        <v>35</v>
      </c>
      <c r="I187" s="169">
        <v>1732</v>
      </c>
      <c r="J187" s="169">
        <v>1920</v>
      </c>
      <c r="K187" s="169">
        <v>1010</v>
      </c>
      <c r="L187" s="169">
        <v>593</v>
      </c>
      <c r="M187" s="169">
        <v>355</v>
      </c>
      <c r="N187" s="169">
        <v>204</v>
      </c>
      <c r="O187" s="169">
        <v>105</v>
      </c>
      <c r="P187" s="169">
        <v>60</v>
      </c>
    </row>
    <row r="188" spans="1:16" ht="30.75" customHeight="1">
      <c r="C188" s="514" t="s">
        <v>172</v>
      </c>
      <c r="D188" s="514"/>
      <c r="E188" s="514"/>
      <c r="F188" s="514"/>
      <c r="G188" s="514"/>
      <c r="H188" s="164" t="s">
        <v>35</v>
      </c>
      <c r="I188" s="169">
        <v>325</v>
      </c>
      <c r="J188" s="169">
        <v>764</v>
      </c>
      <c r="K188" s="169">
        <v>1543</v>
      </c>
      <c r="L188" s="169">
        <v>222</v>
      </c>
      <c r="M188" s="169">
        <v>283</v>
      </c>
      <c r="N188" s="169">
        <v>298</v>
      </c>
      <c r="O188" s="169">
        <v>16</v>
      </c>
      <c r="P188" s="169">
        <v>6</v>
      </c>
    </row>
    <row r="189" spans="1:16" ht="16.5" customHeight="1">
      <c r="C189" s="146" t="s">
        <v>173</v>
      </c>
      <c r="D189" s="146"/>
      <c r="E189" s="146"/>
      <c r="F189" s="146"/>
      <c r="G189" s="203"/>
      <c r="H189" s="203" t="s">
        <v>35</v>
      </c>
      <c r="I189" s="204">
        <v>2057</v>
      </c>
      <c r="J189" s="204">
        <v>2684</v>
      </c>
      <c r="K189" s="204">
        <v>2553</v>
      </c>
      <c r="L189" s="204">
        <v>815</v>
      </c>
      <c r="M189" s="204">
        <v>638</v>
      </c>
      <c r="N189" s="204">
        <v>502</v>
      </c>
      <c r="O189" s="204">
        <v>121</v>
      </c>
      <c r="P189" s="204">
        <v>66</v>
      </c>
    </row>
    <row r="190" spans="1:16" ht="30.75" customHeight="1">
      <c r="B190" s="514" t="s">
        <v>174</v>
      </c>
      <c r="C190" s="514"/>
      <c r="D190" s="514"/>
      <c r="E190" s="514"/>
      <c r="F190" s="514"/>
      <c r="G190" s="514"/>
      <c r="H190" s="164" t="s">
        <v>35</v>
      </c>
      <c r="I190" s="169">
        <v>1615</v>
      </c>
      <c r="J190" s="169">
        <v>2570</v>
      </c>
      <c r="K190" s="169">
        <v>1609</v>
      </c>
      <c r="L190" s="169">
        <v>202</v>
      </c>
      <c r="M190" s="169">
        <v>324</v>
      </c>
      <c r="N190" s="169">
        <v>271</v>
      </c>
      <c r="O190" s="169">
        <v>93</v>
      </c>
      <c r="P190" s="169">
        <v>83</v>
      </c>
    </row>
    <row r="191" spans="1:16" ht="16.5" customHeight="1">
      <c r="A191" s="155" t="s">
        <v>85</v>
      </c>
      <c r="I191" s="194"/>
      <c r="J191" s="194"/>
      <c r="K191" s="194"/>
      <c r="L191" s="194"/>
      <c r="M191" s="194"/>
      <c r="N191" s="194"/>
      <c r="O191" s="194"/>
      <c r="P191" s="194"/>
    </row>
    <row r="192" spans="1:16" ht="16.5" customHeight="1">
      <c r="B192" s="155" t="s">
        <v>170</v>
      </c>
      <c r="I192" s="205"/>
      <c r="J192" s="205"/>
      <c r="K192" s="205"/>
      <c r="L192" s="205"/>
      <c r="M192" s="205"/>
      <c r="N192" s="205"/>
      <c r="O192" s="205"/>
      <c r="P192" s="205"/>
    </row>
    <row r="193" spans="1:16" ht="16.5" customHeight="1">
      <c r="C193" s="139" t="s">
        <v>171</v>
      </c>
      <c r="H193" s="164" t="s">
        <v>35</v>
      </c>
      <c r="I193" s="169">
        <v>2</v>
      </c>
      <c r="J193" s="169">
        <v>0</v>
      </c>
      <c r="K193" s="169">
        <v>34</v>
      </c>
      <c r="L193" s="169">
        <v>47</v>
      </c>
      <c r="M193" s="169">
        <v>24</v>
      </c>
      <c r="N193" s="169">
        <v>18</v>
      </c>
      <c r="O193" s="169">
        <v>18</v>
      </c>
      <c r="P193" s="169">
        <v>0</v>
      </c>
    </row>
    <row r="194" spans="1:16" ht="30.75" customHeight="1">
      <c r="C194" s="514" t="s">
        <v>172</v>
      </c>
      <c r="D194" s="514"/>
      <c r="E194" s="514"/>
      <c r="F194" s="514"/>
      <c r="G194" s="514"/>
      <c r="H194" s="164" t="s">
        <v>35</v>
      </c>
      <c r="I194" s="169">
        <v>0</v>
      </c>
      <c r="J194" s="169">
        <v>0</v>
      </c>
      <c r="K194" s="169">
        <v>11</v>
      </c>
      <c r="L194" s="169">
        <v>0</v>
      </c>
      <c r="M194" s="169">
        <v>10</v>
      </c>
      <c r="N194" s="169">
        <v>5</v>
      </c>
      <c r="O194" s="169">
        <v>0</v>
      </c>
      <c r="P194" s="169">
        <v>0</v>
      </c>
    </row>
    <row r="195" spans="1:16" ht="16.5" customHeight="1">
      <c r="C195" s="146" t="s">
        <v>173</v>
      </c>
      <c r="D195" s="146"/>
      <c r="E195" s="146"/>
      <c r="F195" s="146"/>
      <c r="G195" s="203"/>
      <c r="H195" s="203" t="s">
        <v>35</v>
      </c>
      <c r="I195" s="204">
        <v>2</v>
      </c>
      <c r="J195" s="204">
        <v>0</v>
      </c>
      <c r="K195" s="204">
        <v>45</v>
      </c>
      <c r="L195" s="204">
        <v>47</v>
      </c>
      <c r="M195" s="204">
        <v>34</v>
      </c>
      <c r="N195" s="204">
        <v>23</v>
      </c>
      <c r="O195" s="204">
        <v>18</v>
      </c>
      <c r="P195" s="204">
        <v>0</v>
      </c>
    </row>
    <row r="196" spans="1:16" ht="30.75" customHeight="1">
      <c r="B196" s="514" t="s">
        <v>174</v>
      </c>
      <c r="C196" s="514"/>
      <c r="D196" s="514"/>
      <c r="E196" s="514"/>
      <c r="F196" s="514"/>
      <c r="G196" s="514"/>
      <c r="H196" s="164" t="s">
        <v>35</v>
      </c>
      <c r="I196" s="169">
        <v>3</v>
      </c>
      <c r="J196" s="169">
        <v>1</v>
      </c>
      <c r="K196" s="169">
        <v>20</v>
      </c>
      <c r="L196" s="169">
        <v>4</v>
      </c>
      <c r="M196" s="169">
        <v>3</v>
      </c>
      <c r="N196" s="169">
        <v>18</v>
      </c>
      <c r="O196" s="169">
        <v>6</v>
      </c>
      <c r="P196" s="169">
        <v>1</v>
      </c>
    </row>
    <row r="197" spans="1:16" ht="16.5" customHeight="1">
      <c r="A197" s="155" t="s">
        <v>13</v>
      </c>
      <c r="I197" s="194"/>
      <c r="J197" s="194"/>
      <c r="K197" s="194"/>
      <c r="L197" s="194"/>
      <c r="M197" s="194"/>
      <c r="N197" s="194"/>
      <c r="O197" s="194"/>
      <c r="P197" s="194"/>
    </row>
    <row r="198" spans="1:16" ht="16.5" customHeight="1">
      <c r="B198" s="155" t="s">
        <v>170</v>
      </c>
      <c r="I198" s="205"/>
      <c r="J198" s="205"/>
      <c r="K198" s="205"/>
      <c r="L198" s="205"/>
      <c r="M198" s="205"/>
      <c r="N198" s="205"/>
      <c r="O198" s="205"/>
      <c r="P198" s="205"/>
    </row>
    <row r="199" spans="1:16" ht="15.75" customHeight="1">
      <c r="C199" s="139" t="s">
        <v>171</v>
      </c>
      <c r="H199" s="164" t="s">
        <v>35</v>
      </c>
      <c r="I199" s="169">
        <v>2474</v>
      </c>
      <c r="J199" s="169">
        <v>2204</v>
      </c>
      <c r="K199" s="169">
        <v>1618</v>
      </c>
      <c r="L199" s="169">
        <v>1154</v>
      </c>
      <c r="M199" s="169">
        <v>522</v>
      </c>
      <c r="N199" s="169">
        <v>261</v>
      </c>
      <c r="O199" s="169">
        <v>155</v>
      </c>
      <c r="P199" s="169">
        <v>310</v>
      </c>
    </row>
    <row r="200" spans="1:16" ht="30.75" customHeight="1">
      <c r="C200" s="514" t="s">
        <v>172</v>
      </c>
      <c r="D200" s="514"/>
      <c r="E200" s="514"/>
      <c r="F200" s="514"/>
      <c r="G200" s="514"/>
      <c r="H200" s="164" t="s">
        <v>35</v>
      </c>
      <c r="I200" s="169">
        <v>543</v>
      </c>
      <c r="J200" s="169">
        <v>914</v>
      </c>
      <c r="K200" s="169">
        <v>2664</v>
      </c>
      <c r="L200" s="169">
        <v>465</v>
      </c>
      <c r="M200" s="169">
        <v>414</v>
      </c>
      <c r="N200" s="169">
        <v>377</v>
      </c>
      <c r="O200" s="169">
        <v>28</v>
      </c>
      <c r="P200" s="169">
        <v>88</v>
      </c>
    </row>
    <row r="201" spans="1:16" ht="16.5" customHeight="1">
      <c r="C201" s="146" t="s">
        <v>173</v>
      </c>
      <c r="D201" s="146"/>
      <c r="E201" s="146"/>
      <c r="F201" s="146"/>
      <c r="G201" s="203"/>
      <c r="H201" s="203" t="s">
        <v>35</v>
      </c>
      <c r="I201" s="204">
        <v>3017</v>
      </c>
      <c r="J201" s="204">
        <v>3118</v>
      </c>
      <c r="K201" s="204">
        <v>4282</v>
      </c>
      <c r="L201" s="204">
        <v>1619</v>
      </c>
      <c r="M201" s="204">
        <v>936</v>
      </c>
      <c r="N201" s="204">
        <v>638</v>
      </c>
      <c r="O201" s="204">
        <v>183</v>
      </c>
      <c r="P201" s="204">
        <v>398</v>
      </c>
    </row>
    <row r="202" spans="1:16" ht="30.75" customHeight="1">
      <c r="B202" s="514" t="s">
        <v>174</v>
      </c>
      <c r="C202" s="514"/>
      <c r="D202" s="514"/>
      <c r="E202" s="514"/>
      <c r="F202" s="514"/>
      <c r="G202" s="514"/>
      <c r="H202" s="164" t="s">
        <v>35</v>
      </c>
      <c r="I202" s="169">
        <v>2238</v>
      </c>
      <c r="J202" s="169">
        <v>3017</v>
      </c>
      <c r="K202" s="169">
        <v>2603</v>
      </c>
      <c r="L202" s="169">
        <v>361</v>
      </c>
      <c r="M202" s="169">
        <v>420</v>
      </c>
      <c r="N202" s="169">
        <v>356</v>
      </c>
      <c r="O202" s="169">
        <v>134</v>
      </c>
      <c r="P202" s="169">
        <v>349</v>
      </c>
    </row>
    <row r="203" spans="1:16" ht="16.5" customHeight="1">
      <c r="A203" s="195" t="s">
        <v>11</v>
      </c>
      <c r="B203" s="142"/>
      <c r="C203" s="142"/>
      <c r="D203" s="142"/>
      <c r="E203" s="142"/>
      <c r="F203" s="142"/>
      <c r="G203" s="172"/>
      <c r="H203" s="172"/>
      <c r="I203" s="142"/>
      <c r="J203" s="142"/>
      <c r="K203" s="142"/>
      <c r="L203" s="142"/>
      <c r="M203" s="142"/>
      <c r="N203" s="142"/>
      <c r="O203" s="142"/>
      <c r="P203" s="142"/>
    </row>
    <row r="204" spans="1:16" ht="16.5" customHeight="1">
      <c r="A204" s="155" t="s">
        <v>93</v>
      </c>
      <c r="I204" s="144"/>
      <c r="J204" s="144"/>
      <c r="K204" s="144"/>
      <c r="L204" s="144"/>
      <c r="M204" s="144"/>
      <c r="N204" s="144"/>
      <c r="O204" s="144"/>
      <c r="P204" s="144"/>
    </row>
    <row r="205" spans="1:16" ht="16.5" customHeight="1">
      <c r="B205" s="155" t="s">
        <v>170</v>
      </c>
      <c r="I205" s="144"/>
      <c r="J205" s="144"/>
      <c r="K205" s="144"/>
      <c r="L205" s="144"/>
      <c r="M205" s="144"/>
      <c r="N205" s="144"/>
      <c r="O205" s="144"/>
      <c r="P205" s="144"/>
    </row>
    <row r="206" spans="1:16" ht="16.5" customHeight="1">
      <c r="C206" s="139" t="s">
        <v>171</v>
      </c>
      <c r="H206" s="164" t="s">
        <v>35</v>
      </c>
      <c r="I206" s="169">
        <v>735</v>
      </c>
      <c r="J206" s="169">
        <v>284</v>
      </c>
      <c r="K206" s="169">
        <v>644</v>
      </c>
      <c r="L206" s="169">
        <v>406</v>
      </c>
      <c r="M206" s="169">
        <v>105</v>
      </c>
      <c r="N206" s="169">
        <v>32</v>
      </c>
      <c r="O206" s="169">
        <v>40</v>
      </c>
      <c r="P206" s="169">
        <v>220</v>
      </c>
    </row>
    <row r="207" spans="1:16" ht="30.75" customHeight="1">
      <c r="C207" s="514" t="s">
        <v>172</v>
      </c>
      <c r="D207" s="514"/>
      <c r="E207" s="514"/>
      <c r="F207" s="514"/>
      <c r="G207" s="514"/>
      <c r="H207" s="164" t="s">
        <v>35</v>
      </c>
      <c r="I207" s="169">
        <v>186</v>
      </c>
      <c r="J207" s="169">
        <v>236</v>
      </c>
      <c r="K207" s="169">
        <v>1127</v>
      </c>
      <c r="L207" s="169">
        <v>134</v>
      </c>
      <c r="M207" s="169">
        <v>135</v>
      </c>
      <c r="N207" s="169">
        <v>92</v>
      </c>
      <c r="O207" s="169">
        <v>8</v>
      </c>
      <c r="P207" s="169">
        <v>64</v>
      </c>
    </row>
    <row r="208" spans="1:16" ht="16.5" customHeight="1">
      <c r="C208" s="146" t="s">
        <v>173</v>
      </c>
      <c r="D208" s="146"/>
      <c r="E208" s="146"/>
      <c r="F208" s="146"/>
      <c r="G208" s="203"/>
      <c r="H208" s="203" t="s">
        <v>35</v>
      </c>
      <c r="I208" s="204">
        <v>921</v>
      </c>
      <c r="J208" s="204">
        <v>520</v>
      </c>
      <c r="K208" s="204">
        <v>1771</v>
      </c>
      <c r="L208" s="204">
        <v>540</v>
      </c>
      <c r="M208" s="204">
        <v>240</v>
      </c>
      <c r="N208" s="204">
        <v>124</v>
      </c>
      <c r="O208" s="204">
        <v>48</v>
      </c>
      <c r="P208" s="204">
        <v>284</v>
      </c>
    </row>
    <row r="209" spans="1:16" ht="30.75" customHeight="1">
      <c r="B209" s="514" t="s">
        <v>174</v>
      </c>
      <c r="C209" s="514"/>
      <c r="D209" s="514"/>
      <c r="E209" s="514"/>
      <c r="F209" s="514"/>
      <c r="G209" s="514"/>
      <c r="H209" s="164" t="s">
        <v>35</v>
      </c>
      <c r="I209" s="169">
        <v>562</v>
      </c>
      <c r="J209" s="169">
        <v>296</v>
      </c>
      <c r="K209" s="169">
        <v>771</v>
      </c>
      <c r="L209" s="169">
        <v>158</v>
      </c>
      <c r="M209" s="169">
        <v>113</v>
      </c>
      <c r="N209" s="169">
        <v>35</v>
      </c>
      <c r="O209" s="169">
        <v>30</v>
      </c>
      <c r="P209" s="169">
        <v>217</v>
      </c>
    </row>
    <row r="210" spans="1:16" ht="16.5" customHeight="1">
      <c r="A210" s="155" t="s">
        <v>0</v>
      </c>
      <c r="I210" s="194"/>
      <c r="J210" s="194"/>
      <c r="K210" s="194"/>
      <c r="L210" s="194"/>
      <c r="M210" s="194"/>
      <c r="N210" s="194"/>
      <c r="O210" s="194"/>
      <c r="P210" s="194"/>
    </row>
    <row r="211" spans="1:16" ht="16.5" customHeight="1">
      <c r="B211" s="155" t="s">
        <v>170</v>
      </c>
      <c r="I211" s="194"/>
      <c r="J211" s="194"/>
      <c r="K211" s="194"/>
      <c r="L211" s="194"/>
      <c r="M211" s="194"/>
      <c r="N211" s="194"/>
      <c r="O211" s="194"/>
      <c r="P211" s="194"/>
    </row>
    <row r="212" spans="1:16" ht="16.5" customHeight="1">
      <c r="C212" s="139" t="s">
        <v>171</v>
      </c>
      <c r="H212" s="164" t="s">
        <v>35</v>
      </c>
      <c r="I212" s="169">
        <v>1731</v>
      </c>
      <c r="J212" s="169">
        <v>1433</v>
      </c>
      <c r="K212" s="169">
        <v>1008</v>
      </c>
      <c r="L212" s="169">
        <v>431</v>
      </c>
      <c r="M212" s="169">
        <v>346</v>
      </c>
      <c r="N212" s="169">
        <v>146</v>
      </c>
      <c r="O212" s="169">
        <v>107</v>
      </c>
      <c r="P212" s="169">
        <v>38</v>
      </c>
    </row>
    <row r="213" spans="1:16" ht="30.75" customHeight="1">
      <c r="C213" s="514" t="s">
        <v>172</v>
      </c>
      <c r="D213" s="514"/>
      <c r="E213" s="514"/>
      <c r="F213" s="514"/>
      <c r="G213" s="514"/>
      <c r="H213" s="164" t="s">
        <v>35</v>
      </c>
      <c r="I213" s="169">
        <v>351</v>
      </c>
      <c r="J213" s="169">
        <v>1196</v>
      </c>
      <c r="K213" s="169">
        <v>1549</v>
      </c>
      <c r="L213" s="169">
        <v>121</v>
      </c>
      <c r="M213" s="169">
        <v>324</v>
      </c>
      <c r="N213" s="169">
        <v>278</v>
      </c>
      <c r="O213" s="169">
        <v>36</v>
      </c>
      <c r="P213" s="169">
        <v>15</v>
      </c>
    </row>
    <row r="214" spans="1:16" ht="16.5" customHeight="1">
      <c r="C214" s="146" t="s">
        <v>173</v>
      </c>
      <c r="D214" s="146"/>
      <c r="E214" s="146"/>
      <c r="F214" s="146"/>
      <c r="G214" s="203"/>
      <c r="H214" s="203" t="s">
        <v>35</v>
      </c>
      <c r="I214" s="204">
        <v>2082</v>
      </c>
      <c r="J214" s="204">
        <v>2629</v>
      </c>
      <c r="K214" s="204">
        <v>2557</v>
      </c>
      <c r="L214" s="204">
        <v>552</v>
      </c>
      <c r="M214" s="204">
        <v>670</v>
      </c>
      <c r="N214" s="204">
        <v>424</v>
      </c>
      <c r="O214" s="204">
        <v>143</v>
      </c>
      <c r="P214" s="204">
        <v>53</v>
      </c>
    </row>
    <row r="215" spans="1:16" ht="30.75" customHeight="1">
      <c r="B215" s="514" t="s">
        <v>174</v>
      </c>
      <c r="C215" s="514"/>
      <c r="D215" s="514"/>
      <c r="E215" s="514"/>
      <c r="F215" s="514"/>
      <c r="G215" s="514"/>
      <c r="H215" s="164" t="s">
        <v>35</v>
      </c>
      <c r="I215" s="169">
        <v>1523</v>
      </c>
      <c r="J215" s="169">
        <v>1365</v>
      </c>
      <c r="K215" s="169">
        <v>1409</v>
      </c>
      <c r="L215" s="169">
        <v>235</v>
      </c>
      <c r="M215" s="169">
        <v>377</v>
      </c>
      <c r="N215" s="169">
        <v>178</v>
      </c>
      <c r="O215" s="169">
        <v>92</v>
      </c>
      <c r="P215" s="169">
        <v>70</v>
      </c>
    </row>
    <row r="216" spans="1:16" ht="16.5" hidden="1" customHeight="1">
      <c r="A216" s="155" t="s">
        <v>85</v>
      </c>
      <c r="I216" s="194"/>
      <c r="J216" s="194"/>
      <c r="K216" s="194"/>
      <c r="L216" s="194"/>
      <c r="M216" s="194"/>
      <c r="N216" s="194"/>
      <c r="O216" s="194"/>
      <c r="P216" s="194"/>
    </row>
    <row r="217" spans="1:16" ht="16.5" hidden="1" customHeight="1">
      <c r="B217" s="155" t="s">
        <v>170</v>
      </c>
      <c r="I217" s="205"/>
      <c r="J217" s="205"/>
      <c r="K217" s="205"/>
      <c r="L217" s="205"/>
      <c r="M217" s="205"/>
      <c r="N217" s="205"/>
      <c r="O217" s="205"/>
      <c r="P217" s="205"/>
    </row>
    <row r="218" spans="1:16" ht="16.5" hidden="1" customHeight="1">
      <c r="C218" s="139" t="s">
        <v>171</v>
      </c>
      <c r="I218" s="169">
        <v>3</v>
      </c>
      <c r="J218" s="169">
        <v>2</v>
      </c>
      <c r="K218" s="169">
        <v>22</v>
      </c>
      <c r="L218" s="169">
        <v>144</v>
      </c>
      <c r="M218" s="169">
        <v>43</v>
      </c>
      <c r="N218" s="169">
        <v>21</v>
      </c>
      <c r="O218" s="169">
        <v>14</v>
      </c>
      <c r="P218" s="169">
        <v>2</v>
      </c>
    </row>
    <row r="219" spans="1:16" ht="16.5" hidden="1" customHeight="1">
      <c r="C219" s="514" t="s">
        <v>172</v>
      </c>
      <c r="D219" s="514"/>
      <c r="E219" s="514"/>
      <c r="F219" s="514"/>
      <c r="G219" s="514"/>
      <c r="I219" s="169">
        <v>0</v>
      </c>
      <c r="J219" s="169">
        <v>0</v>
      </c>
      <c r="K219" s="169">
        <v>3</v>
      </c>
      <c r="L219" s="169">
        <v>2</v>
      </c>
      <c r="M219" s="169">
        <v>13</v>
      </c>
      <c r="N219" s="169">
        <v>1</v>
      </c>
      <c r="O219" s="169">
        <v>2</v>
      </c>
      <c r="P219" s="169">
        <v>0</v>
      </c>
    </row>
    <row r="220" spans="1:16" ht="16.5" hidden="1" customHeight="1">
      <c r="C220" s="146" t="s">
        <v>173</v>
      </c>
      <c r="D220" s="146"/>
      <c r="E220" s="146"/>
      <c r="F220" s="146"/>
      <c r="G220" s="203"/>
      <c r="H220" s="203"/>
      <c r="I220" s="204">
        <v>3</v>
      </c>
      <c r="J220" s="204">
        <v>2</v>
      </c>
      <c r="K220" s="204">
        <v>25</v>
      </c>
      <c r="L220" s="204">
        <v>146</v>
      </c>
      <c r="M220" s="204">
        <v>56</v>
      </c>
      <c r="N220" s="204">
        <v>22</v>
      </c>
      <c r="O220" s="204">
        <v>16</v>
      </c>
      <c r="P220" s="204">
        <v>2</v>
      </c>
    </row>
    <row r="221" spans="1:16" ht="16.5" hidden="1" customHeight="1">
      <c r="B221" s="514" t="s">
        <v>174</v>
      </c>
      <c r="C221" s="514"/>
      <c r="D221" s="514"/>
      <c r="E221" s="514"/>
      <c r="F221" s="514"/>
      <c r="G221" s="514"/>
      <c r="H221" s="165"/>
      <c r="I221" s="169">
        <v>1</v>
      </c>
      <c r="J221" s="169">
        <v>1</v>
      </c>
      <c r="K221" s="169">
        <v>5</v>
      </c>
      <c r="L221" s="169">
        <v>4</v>
      </c>
      <c r="M221" s="169">
        <v>22</v>
      </c>
      <c r="N221" s="169">
        <v>8</v>
      </c>
      <c r="O221" s="169">
        <v>6</v>
      </c>
      <c r="P221" s="169">
        <v>2</v>
      </c>
    </row>
    <row r="222" spans="1:16" ht="16.5" customHeight="1">
      <c r="A222" s="155" t="s">
        <v>13</v>
      </c>
      <c r="I222" s="194"/>
      <c r="J222" s="194"/>
      <c r="K222" s="194"/>
      <c r="L222" s="194"/>
      <c r="M222" s="194"/>
      <c r="N222" s="194"/>
      <c r="O222" s="194"/>
      <c r="P222" s="194"/>
    </row>
    <row r="223" spans="1:16" ht="16.5" customHeight="1">
      <c r="B223" s="155" t="s">
        <v>170</v>
      </c>
      <c r="I223" s="205"/>
      <c r="J223" s="205"/>
      <c r="K223" s="205"/>
      <c r="L223" s="205"/>
      <c r="M223" s="205"/>
      <c r="N223" s="205"/>
      <c r="O223" s="205"/>
      <c r="P223" s="205"/>
    </row>
    <row r="224" spans="1:16" ht="15.75" customHeight="1">
      <c r="C224" s="139" t="s">
        <v>171</v>
      </c>
      <c r="H224" s="164" t="s">
        <v>35</v>
      </c>
      <c r="I224" s="169">
        <v>2469</v>
      </c>
      <c r="J224" s="169">
        <v>1719</v>
      </c>
      <c r="K224" s="169">
        <v>1674</v>
      </c>
      <c r="L224" s="169">
        <v>981</v>
      </c>
      <c r="M224" s="169">
        <v>494</v>
      </c>
      <c r="N224" s="169">
        <v>199</v>
      </c>
      <c r="O224" s="169">
        <v>161</v>
      </c>
      <c r="P224" s="169">
        <v>260</v>
      </c>
    </row>
    <row r="225" spans="1:16" ht="30.75" customHeight="1">
      <c r="C225" s="514" t="s">
        <v>172</v>
      </c>
      <c r="D225" s="514"/>
      <c r="E225" s="514"/>
      <c r="F225" s="514"/>
      <c r="G225" s="514"/>
      <c r="H225" s="164" t="s">
        <v>35</v>
      </c>
      <c r="I225" s="169">
        <v>537</v>
      </c>
      <c r="J225" s="169">
        <v>1432</v>
      </c>
      <c r="K225" s="169">
        <v>2679</v>
      </c>
      <c r="L225" s="169">
        <v>257</v>
      </c>
      <c r="M225" s="169">
        <v>472</v>
      </c>
      <c r="N225" s="169">
        <v>371</v>
      </c>
      <c r="O225" s="169">
        <v>46</v>
      </c>
      <c r="P225" s="169">
        <v>79</v>
      </c>
    </row>
    <row r="226" spans="1:16" ht="16.5" customHeight="1">
      <c r="C226" s="146" t="s">
        <v>173</v>
      </c>
      <c r="D226" s="146"/>
      <c r="E226" s="146"/>
      <c r="F226" s="146"/>
      <c r="G226" s="203"/>
      <c r="H226" s="203" t="s">
        <v>35</v>
      </c>
      <c r="I226" s="204">
        <v>3006</v>
      </c>
      <c r="J226" s="204">
        <v>3151</v>
      </c>
      <c r="K226" s="204">
        <v>4353</v>
      </c>
      <c r="L226" s="204">
        <v>1238</v>
      </c>
      <c r="M226" s="204">
        <v>966</v>
      </c>
      <c r="N226" s="204">
        <v>570</v>
      </c>
      <c r="O226" s="204">
        <v>207</v>
      </c>
      <c r="P226" s="204">
        <v>339</v>
      </c>
    </row>
    <row r="227" spans="1:16" ht="30.75" customHeight="1">
      <c r="B227" s="514" t="s">
        <v>174</v>
      </c>
      <c r="C227" s="514"/>
      <c r="D227" s="514"/>
      <c r="E227" s="514"/>
      <c r="F227" s="514"/>
      <c r="G227" s="514"/>
      <c r="H227" s="164" t="s">
        <v>35</v>
      </c>
      <c r="I227" s="169">
        <v>2086</v>
      </c>
      <c r="J227" s="169">
        <v>1662</v>
      </c>
      <c r="K227" s="169">
        <v>2185</v>
      </c>
      <c r="L227" s="169">
        <v>397</v>
      </c>
      <c r="M227" s="169">
        <v>512</v>
      </c>
      <c r="N227" s="169">
        <v>221</v>
      </c>
      <c r="O227" s="169">
        <v>128</v>
      </c>
      <c r="P227" s="169">
        <v>289</v>
      </c>
    </row>
    <row r="228" spans="1:16" ht="16.5" customHeight="1">
      <c r="A228" s="195" t="s">
        <v>51</v>
      </c>
      <c r="B228" s="142"/>
      <c r="C228" s="142"/>
      <c r="D228" s="142"/>
      <c r="E228" s="142"/>
      <c r="F228" s="142"/>
      <c r="G228" s="172"/>
      <c r="I228" s="142"/>
      <c r="J228" s="142"/>
      <c r="K228" s="142"/>
      <c r="L228" s="142"/>
      <c r="M228" s="142"/>
      <c r="N228" s="142"/>
      <c r="O228" s="142"/>
      <c r="P228" s="142"/>
    </row>
    <row r="229" spans="1:16" ht="16.5" customHeight="1">
      <c r="A229" s="155" t="s">
        <v>93</v>
      </c>
      <c r="I229" s="144"/>
      <c r="J229" s="144"/>
      <c r="K229" s="144"/>
      <c r="L229" s="144"/>
      <c r="M229" s="144"/>
      <c r="N229" s="144"/>
      <c r="O229" s="144"/>
      <c r="P229" s="144"/>
    </row>
    <row r="230" spans="1:16" ht="16.5" customHeight="1">
      <c r="B230" s="155" t="s">
        <v>170</v>
      </c>
      <c r="H230" s="164" t="s">
        <v>35</v>
      </c>
      <c r="I230" s="144"/>
      <c r="J230" s="144"/>
      <c r="K230" s="144"/>
      <c r="L230" s="144"/>
      <c r="M230" s="144"/>
      <c r="N230" s="144"/>
      <c r="O230" s="144"/>
      <c r="P230" s="144"/>
    </row>
    <row r="231" spans="1:16" ht="16.5" customHeight="1">
      <c r="C231" s="139" t="s">
        <v>171</v>
      </c>
      <c r="H231" s="164" t="s">
        <v>35</v>
      </c>
      <c r="I231" s="169">
        <v>859</v>
      </c>
      <c r="J231" s="169">
        <v>257</v>
      </c>
      <c r="K231" s="169">
        <v>609</v>
      </c>
      <c r="L231" s="169">
        <v>327</v>
      </c>
      <c r="M231" s="169">
        <v>141</v>
      </c>
      <c r="N231" s="169">
        <v>16</v>
      </c>
      <c r="O231" s="169">
        <v>40</v>
      </c>
      <c r="P231" s="169">
        <v>235</v>
      </c>
    </row>
    <row r="232" spans="1:16" ht="30.75" customHeight="1">
      <c r="C232" s="514" t="s">
        <v>172</v>
      </c>
      <c r="D232" s="514"/>
      <c r="E232" s="514"/>
      <c r="F232" s="514"/>
      <c r="G232" s="514"/>
      <c r="H232" s="203" t="s">
        <v>35</v>
      </c>
      <c r="I232" s="169">
        <v>212</v>
      </c>
      <c r="J232" s="169">
        <v>243</v>
      </c>
      <c r="K232" s="169">
        <v>1063</v>
      </c>
      <c r="L232" s="169">
        <v>247</v>
      </c>
      <c r="M232" s="169">
        <v>138</v>
      </c>
      <c r="N232" s="169">
        <v>48</v>
      </c>
      <c r="O232" s="169">
        <v>54</v>
      </c>
      <c r="P232" s="169">
        <v>63</v>
      </c>
    </row>
    <row r="233" spans="1:16" ht="16.5" customHeight="1">
      <c r="C233" s="146" t="s">
        <v>173</v>
      </c>
      <c r="D233" s="146"/>
      <c r="E233" s="146"/>
      <c r="F233" s="146"/>
      <c r="G233" s="203"/>
      <c r="H233" s="164" t="s">
        <v>35</v>
      </c>
      <c r="I233" s="204">
        <v>1071</v>
      </c>
      <c r="J233" s="204">
        <v>500</v>
      </c>
      <c r="K233" s="204">
        <v>1672</v>
      </c>
      <c r="L233" s="204">
        <v>574</v>
      </c>
      <c r="M233" s="204">
        <v>279</v>
      </c>
      <c r="N233" s="204">
        <v>64</v>
      </c>
      <c r="O233" s="204">
        <v>94</v>
      </c>
      <c r="P233" s="204">
        <v>298</v>
      </c>
    </row>
    <row r="234" spans="1:16" ht="30.75" customHeight="1">
      <c r="B234" s="514" t="s">
        <v>174</v>
      </c>
      <c r="C234" s="514"/>
      <c r="D234" s="514"/>
      <c r="E234" s="514"/>
      <c r="F234" s="514"/>
      <c r="G234" s="514"/>
      <c r="I234" s="169">
        <v>539</v>
      </c>
      <c r="J234" s="169">
        <v>237</v>
      </c>
      <c r="K234" s="169">
        <v>739</v>
      </c>
      <c r="L234" s="169">
        <v>214</v>
      </c>
      <c r="M234" s="169">
        <v>106</v>
      </c>
      <c r="N234" s="169">
        <v>17</v>
      </c>
      <c r="O234" s="169">
        <v>26</v>
      </c>
      <c r="P234" s="169">
        <v>230</v>
      </c>
    </row>
    <row r="235" spans="1:16" ht="16.5" customHeight="1">
      <c r="A235" s="155" t="s">
        <v>0</v>
      </c>
      <c r="I235" s="194"/>
      <c r="J235" s="194"/>
      <c r="K235" s="194"/>
      <c r="L235" s="194"/>
      <c r="M235" s="194"/>
      <c r="N235" s="194"/>
      <c r="O235" s="194"/>
      <c r="P235" s="194"/>
    </row>
    <row r="236" spans="1:16" ht="16.5" customHeight="1">
      <c r="B236" s="155" t="s">
        <v>170</v>
      </c>
      <c r="I236" s="194"/>
      <c r="J236" s="194"/>
      <c r="K236" s="194"/>
      <c r="L236" s="194"/>
      <c r="M236" s="194"/>
      <c r="N236" s="194"/>
      <c r="O236" s="194"/>
      <c r="P236" s="194"/>
    </row>
    <row r="237" spans="1:16" ht="16.5" customHeight="1">
      <c r="C237" s="139" t="s">
        <v>171</v>
      </c>
      <c r="H237" s="164" t="s">
        <v>35</v>
      </c>
      <c r="I237" s="169">
        <v>1923</v>
      </c>
      <c r="J237" s="169">
        <v>1431</v>
      </c>
      <c r="K237" s="169">
        <v>956</v>
      </c>
      <c r="L237" s="169">
        <v>452</v>
      </c>
      <c r="M237" s="169">
        <v>428</v>
      </c>
      <c r="N237" s="169">
        <v>246</v>
      </c>
      <c r="O237" s="169">
        <v>117</v>
      </c>
      <c r="P237" s="169">
        <v>72</v>
      </c>
    </row>
    <row r="238" spans="1:16" ht="30.75" customHeight="1">
      <c r="C238" s="514" t="s">
        <v>172</v>
      </c>
      <c r="D238" s="514"/>
      <c r="E238" s="514"/>
      <c r="F238" s="514"/>
      <c r="G238" s="514"/>
      <c r="H238" s="164" t="s">
        <v>35</v>
      </c>
      <c r="I238" s="169">
        <v>383</v>
      </c>
      <c r="J238" s="169">
        <v>1125</v>
      </c>
      <c r="K238" s="169">
        <v>1674</v>
      </c>
      <c r="L238" s="169">
        <v>336</v>
      </c>
      <c r="M238" s="169">
        <v>350</v>
      </c>
      <c r="N238" s="169">
        <v>312</v>
      </c>
      <c r="O238" s="169">
        <v>116</v>
      </c>
      <c r="P238" s="169">
        <v>22</v>
      </c>
    </row>
    <row r="239" spans="1:16" ht="16.5" customHeight="1">
      <c r="C239" s="146" t="s">
        <v>173</v>
      </c>
      <c r="D239" s="146"/>
      <c r="E239" s="146"/>
      <c r="F239" s="146"/>
      <c r="G239" s="203"/>
      <c r="H239" s="203" t="s">
        <v>35</v>
      </c>
      <c r="I239" s="204">
        <v>2306</v>
      </c>
      <c r="J239" s="204">
        <v>2556</v>
      </c>
      <c r="K239" s="204">
        <v>2630</v>
      </c>
      <c r="L239" s="204">
        <v>788</v>
      </c>
      <c r="M239" s="204">
        <v>778</v>
      </c>
      <c r="N239" s="204">
        <v>558</v>
      </c>
      <c r="O239" s="204">
        <v>233</v>
      </c>
      <c r="P239" s="204">
        <v>94</v>
      </c>
    </row>
    <row r="240" spans="1:16" ht="30.75" customHeight="1">
      <c r="B240" s="514" t="s">
        <v>174</v>
      </c>
      <c r="C240" s="514"/>
      <c r="D240" s="514"/>
      <c r="E240" s="514"/>
      <c r="F240" s="514"/>
      <c r="G240" s="514"/>
      <c r="H240" s="164" t="s">
        <v>35</v>
      </c>
      <c r="I240" s="169">
        <v>1460</v>
      </c>
      <c r="J240" s="169">
        <v>1425</v>
      </c>
      <c r="K240" s="169">
        <v>1606</v>
      </c>
      <c r="L240" s="169">
        <v>411</v>
      </c>
      <c r="M240" s="169">
        <v>378</v>
      </c>
      <c r="N240" s="169">
        <v>171</v>
      </c>
      <c r="O240" s="169">
        <v>129</v>
      </c>
      <c r="P240" s="169">
        <v>58</v>
      </c>
    </row>
    <row r="241" spans="1:16" ht="16.5" hidden="1" customHeight="1">
      <c r="A241" s="155" t="s">
        <v>85</v>
      </c>
      <c r="I241" s="194"/>
      <c r="J241" s="194"/>
      <c r="K241" s="194"/>
      <c r="L241" s="194"/>
      <c r="M241" s="194"/>
      <c r="N241" s="194"/>
      <c r="O241" s="194"/>
      <c r="P241" s="194"/>
    </row>
    <row r="242" spans="1:16" ht="16.5" hidden="1" customHeight="1">
      <c r="B242" s="155" t="s">
        <v>170</v>
      </c>
      <c r="I242" s="205"/>
      <c r="J242" s="205"/>
      <c r="K242" s="205"/>
      <c r="L242" s="205"/>
      <c r="M242" s="205"/>
      <c r="N242" s="205"/>
      <c r="O242" s="205"/>
      <c r="P242" s="205"/>
    </row>
    <row r="243" spans="1:16" ht="15.75" hidden="1" customHeight="1">
      <c r="C243" s="139" t="s">
        <v>171</v>
      </c>
      <c r="H243" s="164" t="s">
        <v>35</v>
      </c>
      <c r="I243" s="169">
        <v>4</v>
      </c>
      <c r="J243" s="169">
        <v>0</v>
      </c>
      <c r="K243" s="169">
        <v>14</v>
      </c>
      <c r="L243" s="169">
        <v>2</v>
      </c>
      <c r="M243" s="169">
        <v>31</v>
      </c>
      <c r="N243" s="169">
        <v>0</v>
      </c>
      <c r="O243" s="169">
        <v>4</v>
      </c>
      <c r="P243" s="169">
        <v>4</v>
      </c>
    </row>
    <row r="244" spans="1:16" ht="16.5" hidden="1" customHeight="1">
      <c r="C244" s="514" t="s">
        <v>172</v>
      </c>
      <c r="D244" s="514"/>
      <c r="E244" s="514"/>
      <c r="F244" s="514"/>
      <c r="G244" s="514"/>
      <c r="H244" s="164" t="s">
        <v>35</v>
      </c>
      <c r="I244" s="169">
        <v>0</v>
      </c>
      <c r="J244" s="169">
        <v>1</v>
      </c>
      <c r="K244" s="169">
        <v>2</v>
      </c>
      <c r="L244" s="169">
        <v>0</v>
      </c>
      <c r="M244" s="169">
        <v>7</v>
      </c>
      <c r="N244" s="169">
        <v>0</v>
      </c>
      <c r="O244" s="169">
        <v>0</v>
      </c>
      <c r="P244" s="169">
        <v>0</v>
      </c>
    </row>
    <row r="245" spans="1:16" ht="16.5" hidden="1" customHeight="1">
      <c r="C245" s="146" t="s">
        <v>173</v>
      </c>
      <c r="D245" s="146"/>
      <c r="E245" s="146"/>
      <c r="F245" s="146"/>
      <c r="G245" s="203"/>
      <c r="H245" s="203" t="s">
        <v>35</v>
      </c>
      <c r="I245" s="204">
        <v>4</v>
      </c>
      <c r="J245" s="204">
        <v>1</v>
      </c>
      <c r="K245" s="204">
        <v>16</v>
      </c>
      <c r="L245" s="204">
        <v>2</v>
      </c>
      <c r="M245" s="204">
        <v>38</v>
      </c>
      <c r="N245" s="204">
        <v>0</v>
      </c>
      <c r="O245" s="204">
        <v>4</v>
      </c>
      <c r="P245" s="204">
        <v>4</v>
      </c>
    </row>
    <row r="246" spans="1:16" ht="16.5" hidden="1" customHeight="1">
      <c r="B246" s="514" t="s">
        <v>174</v>
      </c>
      <c r="C246" s="514"/>
      <c r="D246" s="514"/>
      <c r="E246" s="514"/>
      <c r="F246" s="514"/>
      <c r="G246" s="514"/>
      <c r="H246" s="164" t="s">
        <v>35</v>
      </c>
      <c r="I246" s="169">
        <v>4</v>
      </c>
      <c r="J246" s="169">
        <v>1</v>
      </c>
      <c r="K246" s="169">
        <v>18</v>
      </c>
      <c r="L246" s="169">
        <v>2</v>
      </c>
      <c r="M246" s="169">
        <v>11</v>
      </c>
      <c r="N246" s="169">
        <v>0</v>
      </c>
      <c r="O246" s="169">
        <v>5</v>
      </c>
      <c r="P246" s="169">
        <v>4</v>
      </c>
    </row>
    <row r="247" spans="1:16" ht="16.5" customHeight="1">
      <c r="A247" s="155" t="s">
        <v>13</v>
      </c>
      <c r="I247" s="194"/>
      <c r="J247" s="194"/>
      <c r="K247" s="194"/>
      <c r="L247" s="194"/>
      <c r="M247" s="194"/>
      <c r="N247" s="194"/>
      <c r="O247" s="194"/>
      <c r="P247" s="194"/>
    </row>
    <row r="248" spans="1:16" ht="16.5" customHeight="1">
      <c r="B248" s="155" t="s">
        <v>170</v>
      </c>
      <c r="I248" s="205"/>
      <c r="J248" s="205"/>
      <c r="K248" s="205"/>
      <c r="L248" s="205"/>
      <c r="M248" s="205"/>
      <c r="N248" s="205"/>
      <c r="O248" s="205"/>
      <c r="P248" s="205"/>
    </row>
    <row r="249" spans="1:16" ht="15.75" customHeight="1">
      <c r="C249" s="139" t="s">
        <v>171</v>
      </c>
      <c r="H249" s="164" t="s">
        <v>35</v>
      </c>
      <c r="I249" s="169">
        <v>2786</v>
      </c>
      <c r="J249" s="169">
        <v>1688</v>
      </c>
      <c r="K249" s="169">
        <v>1579</v>
      </c>
      <c r="L249" s="169">
        <v>781</v>
      </c>
      <c r="M249" s="169">
        <v>600</v>
      </c>
      <c r="N249" s="169">
        <v>262</v>
      </c>
      <c r="O249" s="169">
        <v>161</v>
      </c>
      <c r="P249" s="169">
        <v>311</v>
      </c>
    </row>
    <row r="250" spans="1:16" ht="30.75" customHeight="1">
      <c r="C250" s="514" t="s">
        <v>172</v>
      </c>
      <c r="D250" s="514"/>
      <c r="E250" s="514"/>
      <c r="F250" s="514"/>
      <c r="G250" s="514"/>
      <c r="H250" s="164" t="s">
        <v>35</v>
      </c>
      <c r="I250" s="169">
        <v>595</v>
      </c>
      <c r="J250" s="169">
        <v>1369</v>
      </c>
      <c r="K250" s="169">
        <v>2739</v>
      </c>
      <c r="L250" s="169">
        <v>583</v>
      </c>
      <c r="M250" s="169">
        <v>495</v>
      </c>
      <c r="N250" s="169">
        <v>360</v>
      </c>
      <c r="O250" s="169">
        <v>170</v>
      </c>
      <c r="P250" s="169">
        <v>85</v>
      </c>
    </row>
    <row r="251" spans="1:16" ht="16.5" customHeight="1">
      <c r="C251" s="146" t="s">
        <v>173</v>
      </c>
      <c r="D251" s="146"/>
      <c r="E251" s="146"/>
      <c r="F251" s="146"/>
      <c r="G251" s="203"/>
      <c r="H251" s="203" t="s">
        <v>35</v>
      </c>
      <c r="I251" s="204">
        <v>3381</v>
      </c>
      <c r="J251" s="204">
        <v>3057</v>
      </c>
      <c r="K251" s="204">
        <v>4318</v>
      </c>
      <c r="L251" s="204">
        <v>1364</v>
      </c>
      <c r="M251" s="204">
        <v>1095</v>
      </c>
      <c r="N251" s="204">
        <v>622</v>
      </c>
      <c r="O251" s="204">
        <v>331</v>
      </c>
      <c r="P251" s="204">
        <v>396</v>
      </c>
    </row>
    <row r="252" spans="1:16" ht="30.75" customHeight="1">
      <c r="A252" s="152"/>
      <c r="B252" s="515" t="s">
        <v>174</v>
      </c>
      <c r="C252" s="515"/>
      <c r="D252" s="515"/>
      <c r="E252" s="515"/>
      <c r="F252" s="515"/>
      <c r="G252" s="515"/>
      <c r="H252" s="171" t="s">
        <v>35</v>
      </c>
      <c r="I252" s="206">
        <v>2003</v>
      </c>
      <c r="J252" s="206">
        <v>1663</v>
      </c>
      <c r="K252" s="206">
        <v>2363</v>
      </c>
      <c r="L252" s="206">
        <v>627</v>
      </c>
      <c r="M252" s="206">
        <v>495</v>
      </c>
      <c r="N252" s="206">
        <v>188</v>
      </c>
      <c r="O252" s="206">
        <v>160</v>
      </c>
      <c r="P252" s="206">
        <v>292</v>
      </c>
    </row>
    <row r="253" spans="1:16" ht="3.75" customHeight="1"/>
    <row r="254" spans="1:16" s="135" customFormat="1" ht="30.75" customHeight="1">
      <c r="A254" s="154" t="s">
        <v>53</v>
      </c>
      <c r="B254" s="498" t="s">
        <v>395</v>
      </c>
      <c r="C254" s="498"/>
      <c r="D254" s="498"/>
      <c r="E254" s="498"/>
      <c r="F254" s="498"/>
      <c r="G254" s="498"/>
      <c r="H254" s="498"/>
      <c r="I254" s="498"/>
      <c r="J254" s="498"/>
      <c r="K254" s="498"/>
      <c r="L254" s="498"/>
      <c r="M254" s="498"/>
      <c r="N254" s="498"/>
      <c r="O254" s="498"/>
      <c r="P254" s="498"/>
    </row>
    <row r="255" spans="1:16" s="135" customFormat="1" ht="30.75" customHeight="1">
      <c r="A255" s="154" t="s">
        <v>54</v>
      </c>
      <c r="B255" s="498" t="s">
        <v>291</v>
      </c>
      <c r="C255" s="498"/>
      <c r="D255" s="498"/>
      <c r="E255" s="498"/>
      <c r="F255" s="498"/>
      <c r="G255" s="498"/>
      <c r="H255" s="498"/>
      <c r="I255" s="498"/>
      <c r="J255" s="498"/>
      <c r="K255" s="498"/>
      <c r="L255" s="498"/>
      <c r="M255" s="498"/>
      <c r="N255" s="498"/>
      <c r="O255" s="498"/>
      <c r="P255" s="498"/>
    </row>
    <row r="256" spans="1:16" s="135" customFormat="1" ht="16.5" customHeight="1">
      <c r="A256" s="202" t="s">
        <v>52</v>
      </c>
      <c r="B256" s="496" t="s">
        <v>278</v>
      </c>
      <c r="C256" s="497"/>
      <c r="D256" s="497"/>
      <c r="E256" s="497"/>
      <c r="F256" s="497"/>
      <c r="G256" s="497"/>
      <c r="H256" s="497"/>
      <c r="I256" s="497"/>
      <c r="J256" s="497"/>
      <c r="K256" s="497"/>
      <c r="L256" s="497"/>
      <c r="M256" s="497"/>
      <c r="N256" s="497"/>
      <c r="O256" s="497"/>
      <c r="P256" s="497"/>
    </row>
    <row r="257" spans="1:16" s="135" customFormat="1" ht="55.5" customHeight="1">
      <c r="A257" s="154" t="s">
        <v>61</v>
      </c>
      <c r="B257" s="498" t="s">
        <v>383</v>
      </c>
      <c r="C257" s="498"/>
      <c r="D257" s="498"/>
      <c r="E257" s="498"/>
      <c r="F257" s="498"/>
      <c r="G257" s="498"/>
      <c r="H257" s="498"/>
      <c r="I257" s="498"/>
      <c r="J257" s="498"/>
      <c r="K257" s="498"/>
      <c r="L257" s="498"/>
      <c r="M257" s="498"/>
      <c r="N257" s="498"/>
      <c r="O257" s="498"/>
      <c r="P257" s="498"/>
    </row>
    <row r="258" spans="1:16" s="135" customFormat="1" ht="30.75" customHeight="1">
      <c r="A258" s="154" t="s">
        <v>74</v>
      </c>
      <c r="B258" s="496" t="s">
        <v>175</v>
      </c>
      <c r="C258" s="497"/>
      <c r="D258" s="497"/>
      <c r="E258" s="497"/>
      <c r="F258" s="497"/>
      <c r="G258" s="497"/>
      <c r="H258" s="497"/>
      <c r="I258" s="497"/>
      <c r="J258" s="497"/>
      <c r="K258" s="497"/>
      <c r="L258" s="497"/>
      <c r="M258" s="497"/>
      <c r="N258" s="497"/>
      <c r="O258" s="497"/>
      <c r="P258" s="497"/>
    </row>
    <row r="259" spans="1:16" s="135" customFormat="1" ht="66.75" customHeight="1">
      <c r="A259" s="135" t="s">
        <v>76</v>
      </c>
      <c r="B259" s="496" t="s">
        <v>436</v>
      </c>
      <c r="C259" s="496"/>
      <c r="D259" s="496"/>
      <c r="E259" s="496"/>
      <c r="F259" s="496"/>
      <c r="G259" s="496"/>
      <c r="H259" s="496"/>
      <c r="I259" s="496"/>
      <c r="J259" s="496"/>
      <c r="K259" s="496"/>
      <c r="L259" s="496"/>
      <c r="M259" s="496"/>
      <c r="N259" s="496"/>
      <c r="O259" s="496"/>
      <c r="P259" s="496"/>
    </row>
    <row r="260" spans="1:16" s="135" customFormat="1" ht="30.75" customHeight="1">
      <c r="A260" s="135" t="s">
        <v>77</v>
      </c>
      <c r="B260" s="496" t="s">
        <v>353</v>
      </c>
      <c r="C260" s="496"/>
      <c r="D260" s="496"/>
      <c r="E260" s="496"/>
      <c r="F260" s="496"/>
      <c r="G260" s="496"/>
      <c r="H260" s="496"/>
      <c r="I260" s="496"/>
      <c r="J260" s="496"/>
      <c r="K260" s="496"/>
      <c r="L260" s="496"/>
      <c r="M260" s="496"/>
      <c r="N260" s="496"/>
      <c r="O260" s="496"/>
      <c r="P260" s="496"/>
    </row>
    <row r="261" spans="1:16" s="135" customFormat="1" ht="16.5" customHeight="1">
      <c r="A261" s="154"/>
      <c r="B261" s="498" t="s">
        <v>239</v>
      </c>
      <c r="C261" s="498"/>
      <c r="D261" s="498"/>
      <c r="E261" s="498"/>
      <c r="F261" s="498"/>
      <c r="G261" s="498"/>
      <c r="H261" s="498"/>
      <c r="I261" s="498"/>
      <c r="J261" s="498"/>
      <c r="K261" s="498"/>
      <c r="L261" s="498"/>
      <c r="M261" s="498"/>
      <c r="N261" s="498"/>
      <c r="O261" s="498"/>
      <c r="P261" s="498"/>
    </row>
    <row r="262" spans="1:16" s="135" customFormat="1" ht="30.75" customHeight="1">
      <c r="A262" s="158" t="s">
        <v>30</v>
      </c>
      <c r="B262" s="154"/>
      <c r="C262" s="154"/>
      <c r="D262" s="498" t="s">
        <v>341</v>
      </c>
      <c r="E262" s="498"/>
      <c r="F262" s="498"/>
      <c r="G262" s="498"/>
      <c r="H262" s="498"/>
      <c r="I262" s="498"/>
      <c r="J262" s="498"/>
      <c r="K262" s="498"/>
      <c r="L262" s="498"/>
      <c r="M262" s="498"/>
      <c r="N262" s="498"/>
      <c r="O262" s="498"/>
      <c r="P262" s="498"/>
    </row>
  </sheetData>
  <mergeCells count="90">
    <mergeCell ref="B260:P260"/>
    <mergeCell ref="B246:G246"/>
    <mergeCell ref="C250:G250"/>
    <mergeCell ref="B252:G252"/>
    <mergeCell ref="C232:G232"/>
    <mergeCell ref="B234:G234"/>
    <mergeCell ref="C238:G238"/>
    <mergeCell ref="B240:G240"/>
    <mergeCell ref="C244:G244"/>
    <mergeCell ref="B215:G215"/>
    <mergeCell ref="C219:G219"/>
    <mergeCell ref="B221:G221"/>
    <mergeCell ref="C225:G225"/>
    <mergeCell ref="B227:G227"/>
    <mergeCell ref="C200:G200"/>
    <mergeCell ref="B202:G202"/>
    <mergeCell ref="C207:G207"/>
    <mergeCell ref="B209:G209"/>
    <mergeCell ref="C213:G213"/>
    <mergeCell ref="B184:G184"/>
    <mergeCell ref="C188:G188"/>
    <mergeCell ref="B190:G190"/>
    <mergeCell ref="C194:G194"/>
    <mergeCell ref="B196:G196"/>
    <mergeCell ref="C169:G169"/>
    <mergeCell ref="B171:G171"/>
    <mergeCell ref="C175:G175"/>
    <mergeCell ref="B177:G177"/>
    <mergeCell ref="C182:G182"/>
    <mergeCell ref="B152:G152"/>
    <mergeCell ref="C157:G157"/>
    <mergeCell ref="B159:G159"/>
    <mergeCell ref="C163:G163"/>
    <mergeCell ref="B165:G165"/>
    <mergeCell ref="C138:G138"/>
    <mergeCell ref="B140:G140"/>
    <mergeCell ref="C144:G144"/>
    <mergeCell ref="B146:G146"/>
    <mergeCell ref="C150:G150"/>
    <mergeCell ref="B121:G121"/>
    <mergeCell ref="C125:G125"/>
    <mergeCell ref="B127:G127"/>
    <mergeCell ref="C132:G132"/>
    <mergeCell ref="B134:G134"/>
    <mergeCell ref="C107:G107"/>
    <mergeCell ref="B109:G109"/>
    <mergeCell ref="C113:G113"/>
    <mergeCell ref="B115:G115"/>
    <mergeCell ref="C119:G119"/>
    <mergeCell ref="B90:G90"/>
    <mergeCell ref="C94:G94"/>
    <mergeCell ref="B96:G96"/>
    <mergeCell ref="C100:G100"/>
    <mergeCell ref="B102:G102"/>
    <mergeCell ref="C75:G75"/>
    <mergeCell ref="B77:G77"/>
    <mergeCell ref="C82:G82"/>
    <mergeCell ref="B84:G84"/>
    <mergeCell ref="C88:G88"/>
    <mergeCell ref="B59:G59"/>
    <mergeCell ref="C63:G63"/>
    <mergeCell ref="B65:G65"/>
    <mergeCell ref="C69:G69"/>
    <mergeCell ref="B71:G71"/>
    <mergeCell ref="C44:G44"/>
    <mergeCell ref="B46:G46"/>
    <mergeCell ref="C50:G50"/>
    <mergeCell ref="B52:G52"/>
    <mergeCell ref="C57:G57"/>
    <mergeCell ref="B27:G27"/>
    <mergeCell ref="C32:G32"/>
    <mergeCell ref="B34:G34"/>
    <mergeCell ref="C38:G38"/>
    <mergeCell ref="B40:G40"/>
    <mergeCell ref="B261:P261"/>
    <mergeCell ref="D262:P262"/>
    <mergeCell ref="E1:P1"/>
    <mergeCell ref="B254:P254"/>
    <mergeCell ref="B256:P256"/>
    <mergeCell ref="B257:P257"/>
    <mergeCell ref="B258:P258"/>
    <mergeCell ref="B259:P259"/>
    <mergeCell ref="B255:P255"/>
    <mergeCell ref="C7:G7"/>
    <mergeCell ref="B9:G9"/>
    <mergeCell ref="C13:G13"/>
    <mergeCell ref="B15:G15"/>
    <mergeCell ref="C19:G19"/>
    <mergeCell ref="B21:G21"/>
    <mergeCell ref="C25:G25"/>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16A.5</oddHeader>
    <oddFooter>&amp;L&amp;8&amp;G 
&amp;"Arial,Regular"REPORT ON
GOVERNMENT
SERVICES 2020&amp;C &amp;R&amp;8&amp;G&amp;"Arial,Regular" 
CHILD PROTECTION
SERVICES
&amp;"Arial,Regular"PAGE &amp;"Arial,Bold"&amp;P&amp;"Arial,Regular" of TABLE 16A.5</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22"/>
  <dimension ref="A1:N243"/>
  <sheetViews>
    <sheetView showGridLines="0" zoomScaleNormal="100" zoomScaleSheetLayoutView="100" workbookViewId="0"/>
  </sheetViews>
  <sheetFormatPr defaultColWidth="9.109375" defaultRowHeight="16.5" customHeight="1"/>
  <cols>
    <col min="1" max="1" width="3.44140625" style="2" customWidth="1"/>
    <col min="2" max="3" width="2.6640625" style="2" customWidth="1"/>
    <col min="4" max="4" width="6.6640625" style="2" customWidth="1"/>
    <col min="5" max="5" width="10.6640625" style="2" customWidth="1"/>
    <col min="6" max="6" width="4.5546875" style="2" customWidth="1"/>
    <col min="7" max="14" width="7" style="2" customWidth="1"/>
    <col min="15" max="16384" width="9.109375" style="2"/>
  </cols>
  <sheetData>
    <row r="1" spans="1:14" s="1" customFormat="1" ht="33.75" customHeight="1">
      <c r="A1" s="127" t="s">
        <v>199</v>
      </c>
      <c r="E1" s="503" t="s">
        <v>504</v>
      </c>
      <c r="F1" s="503"/>
      <c r="G1" s="503"/>
      <c r="H1" s="503"/>
      <c r="I1" s="503"/>
      <c r="J1" s="503"/>
      <c r="K1" s="503"/>
      <c r="L1" s="503"/>
      <c r="M1" s="503"/>
      <c r="N1" s="503"/>
    </row>
    <row r="2" spans="1:14" ht="16.5" customHeight="1">
      <c r="A2" s="16"/>
      <c r="B2" s="16"/>
      <c r="C2" s="16"/>
      <c r="D2" s="16"/>
      <c r="E2" s="16"/>
      <c r="F2" s="298" t="s">
        <v>63</v>
      </c>
      <c r="G2" s="10" t="s">
        <v>64</v>
      </c>
      <c r="H2" s="10" t="s">
        <v>65</v>
      </c>
      <c r="I2" s="10" t="s">
        <v>66</v>
      </c>
      <c r="J2" s="10" t="s">
        <v>67</v>
      </c>
      <c r="K2" s="10" t="s">
        <v>68</v>
      </c>
      <c r="L2" s="10" t="s">
        <v>32</v>
      </c>
      <c r="M2" s="10" t="s">
        <v>69</v>
      </c>
      <c r="N2" s="10" t="s">
        <v>70</v>
      </c>
    </row>
    <row r="3" spans="1:14" ht="16.5" customHeight="1">
      <c r="A3" s="101" t="s">
        <v>293</v>
      </c>
      <c r="B3" s="8"/>
      <c r="C3" s="8"/>
      <c r="D3" s="8"/>
      <c r="E3" s="8"/>
      <c r="F3" s="8"/>
      <c r="G3" s="15"/>
      <c r="H3" s="15"/>
      <c r="I3" s="15"/>
      <c r="J3" s="15"/>
      <c r="K3" s="15"/>
      <c r="L3" s="15"/>
      <c r="M3" s="15"/>
      <c r="N3" s="15"/>
    </row>
    <row r="4" spans="1:14" ht="16.5" customHeight="1">
      <c r="A4" s="348" t="s">
        <v>301</v>
      </c>
      <c r="G4" s="22"/>
      <c r="H4" s="45"/>
      <c r="I4" s="22"/>
      <c r="J4" s="22"/>
      <c r="K4" s="22"/>
      <c r="L4" s="22"/>
      <c r="M4" s="22"/>
      <c r="N4" s="22"/>
    </row>
    <row r="5" spans="1:14" ht="16.5" customHeight="1">
      <c r="A5" s="373"/>
      <c r="B5" s="2" t="s">
        <v>17</v>
      </c>
      <c r="F5" s="2" t="s">
        <v>35</v>
      </c>
      <c r="G5" s="57">
        <v>6500</v>
      </c>
      <c r="H5" s="57">
        <v>1974</v>
      </c>
      <c r="I5" s="57">
        <v>3430</v>
      </c>
      <c r="J5" s="57">
        <v>2452</v>
      </c>
      <c r="K5" s="57">
        <v>1299</v>
      </c>
      <c r="L5" s="57">
        <v>357</v>
      </c>
      <c r="M5" s="57">
        <v>198</v>
      </c>
      <c r="N5" s="57">
        <v>948</v>
      </c>
    </row>
    <row r="6" spans="1:14" ht="16.5" customHeight="1">
      <c r="A6" s="373"/>
      <c r="B6" s="2" t="s">
        <v>18</v>
      </c>
      <c r="F6" s="2" t="s">
        <v>35</v>
      </c>
      <c r="G6" s="57">
        <v>0</v>
      </c>
      <c r="H6" s="57">
        <v>0</v>
      </c>
      <c r="I6" s="57">
        <v>0</v>
      </c>
      <c r="J6" s="57">
        <v>0</v>
      </c>
      <c r="K6" s="57">
        <v>0</v>
      </c>
      <c r="L6" s="57">
        <v>0</v>
      </c>
      <c r="M6" s="57">
        <v>0</v>
      </c>
      <c r="N6" s="57">
        <v>0</v>
      </c>
    </row>
    <row r="7" spans="1:14" ht="16.5" customHeight="1">
      <c r="A7" s="373"/>
      <c r="B7" s="2" t="s">
        <v>25</v>
      </c>
      <c r="F7" s="2" t="s">
        <v>35</v>
      </c>
      <c r="G7" s="57">
        <v>254</v>
      </c>
      <c r="H7" s="52">
        <v>207</v>
      </c>
      <c r="I7" s="61">
        <v>146</v>
      </c>
      <c r="J7" s="61">
        <v>152</v>
      </c>
      <c r="K7" s="61">
        <v>39</v>
      </c>
      <c r="L7" s="61">
        <v>22</v>
      </c>
      <c r="M7" s="61">
        <v>1</v>
      </c>
      <c r="N7" s="61">
        <v>0</v>
      </c>
    </row>
    <row r="8" spans="1:14" ht="16.5" customHeight="1">
      <c r="A8" s="373"/>
      <c r="B8" s="5" t="s">
        <v>21</v>
      </c>
      <c r="F8" s="5" t="s">
        <v>35</v>
      </c>
      <c r="G8" s="60">
        <v>6754</v>
      </c>
      <c r="H8" s="53">
        <v>2181</v>
      </c>
      <c r="I8" s="60">
        <v>3576</v>
      </c>
      <c r="J8" s="60">
        <v>2604</v>
      </c>
      <c r="K8" s="60">
        <v>1338</v>
      </c>
      <c r="L8" s="60">
        <v>379</v>
      </c>
      <c r="M8" s="60">
        <v>199</v>
      </c>
      <c r="N8" s="60">
        <v>948</v>
      </c>
    </row>
    <row r="9" spans="1:14" ht="16.5" customHeight="1">
      <c r="A9" s="373" t="s">
        <v>302</v>
      </c>
      <c r="G9" s="64"/>
      <c r="H9" s="61"/>
      <c r="I9" s="64"/>
      <c r="J9" s="64"/>
      <c r="K9" s="64"/>
      <c r="L9" s="64"/>
      <c r="M9" s="64"/>
      <c r="N9" s="64"/>
    </row>
    <row r="10" spans="1:14" ht="16.5" customHeight="1">
      <c r="A10" s="373"/>
      <c r="B10" s="2" t="s">
        <v>17</v>
      </c>
      <c r="F10" s="2" t="s">
        <v>35</v>
      </c>
      <c r="G10" s="57">
        <v>9885</v>
      </c>
      <c r="H10" s="57">
        <v>5379</v>
      </c>
      <c r="I10" s="57">
        <v>4314</v>
      </c>
      <c r="J10" s="57">
        <v>2029</v>
      </c>
      <c r="K10" s="57">
        <v>2429</v>
      </c>
      <c r="L10" s="57">
        <v>683</v>
      </c>
      <c r="M10" s="57">
        <v>492</v>
      </c>
      <c r="N10" s="57">
        <v>108</v>
      </c>
    </row>
    <row r="11" spans="1:14" ht="16.5" customHeight="1">
      <c r="A11" s="373"/>
      <c r="B11" s="2" t="s">
        <v>18</v>
      </c>
      <c r="F11" s="2" t="s">
        <v>35</v>
      </c>
      <c r="G11" s="57">
        <v>0</v>
      </c>
      <c r="H11" s="57">
        <v>0</v>
      </c>
      <c r="I11" s="57">
        <v>0</v>
      </c>
      <c r="J11" s="57">
        <v>0</v>
      </c>
      <c r="K11" s="57">
        <v>0</v>
      </c>
      <c r="L11" s="57">
        <v>0</v>
      </c>
      <c r="M11" s="57">
        <v>0</v>
      </c>
      <c r="N11" s="57">
        <v>0</v>
      </c>
    </row>
    <row r="12" spans="1:14" ht="16.5" customHeight="1">
      <c r="A12" s="373"/>
      <c r="B12" s="2" t="s">
        <v>25</v>
      </c>
      <c r="F12" s="2" t="s">
        <v>35</v>
      </c>
      <c r="G12" s="57">
        <v>242</v>
      </c>
      <c r="H12" s="52">
        <v>930</v>
      </c>
      <c r="I12" s="57">
        <v>218</v>
      </c>
      <c r="J12" s="61">
        <v>119</v>
      </c>
      <c r="K12" s="61">
        <v>8</v>
      </c>
      <c r="L12" s="61">
        <v>23</v>
      </c>
      <c r="M12" s="61">
        <v>5</v>
      </c>
      <c r="N12" s="61">
        <v>0</v>
      </c>
    </row>
    <row r="13" spans="1:14" ht="30.75" customHeight="1">
      <c r="A13" s="373"/>
      <c r="B13" s="518" t="s">
        <v>22</v>
      </c>
      <c r="C13" s="518"/>
      <c r="D13" s="518"/>
      <c r="E13" s="518"/>
      <c r="F13" s="5" t="s">
        <v>35</v>
      </c>
      <c r="G13" s="60">
        <v>10127</v>
      </c>
      <c r="H13" s="53">
        <v>6309</v>
      </c>
      <c r="I13" s="60">
        <v>4532</v>
      </c>
      <c r="J13" s="60">
        <v>2148</v>
      </c>
      <c r="K13" s="60">
        <v>2437</v>
      </c>
      <c r="L13" s="60">
        <v>706</v>
      </c>
      <c r="M13" s="60">
        <v>497</v>
      </c>
      <c r="N13" s="60">
        <v>108</v>
      </c>
    </row>
    <row r="14" spans="1:14" ht="16.5" customHeight="1">
      <c r="A14" s="373" t="s">
        <v>303</v>
      </c>
      <c r="G14" s="61"/>
      <c r="H14" s="61"/>
      <c r="I14" s="61"/>
      <c r="J14" s="61"/>
      <c r="K14" s="61"/>
      <c r="L14" s="61"/>
      <c r="M14" s="61"/>
      <c r="N14" s="61"/>
    </row>
    <row r="15" spans="1:14" ht="16.5" customHeight="1">
      <c r="A15" s="373"/>
      <c r="B15" s="24" t="s">
        <v>17</v>
      </c>
      <c r="F15" s="2" t="s">
        <v>35</v>
      </c>
      <c r="G15" s="68">
        <v>3</v>
      </c>
      <c r="H15" s="68">
        <v>0</v>
      </c>
      <c r="I15" s="68">
        <v>11</v>
      </c>
      <c r="J15" s="68">
        <v>1</v>
      </c>
      <c r="K15" s="68">
        <v>22</v>
      </c>
      <c r="L15" s="68">
        <v>18</v>
      </c>
      <c r="M15" s="68">
        <v>0</v>
      </c>
      <c r="N15" s="68">
        <v>0</v>
      </c>
    </row>
    <row r="16" spans="1:14" ht="16.5" customHeight="1">
      <c r="A16" s="373"/>
      <c r="B16" s="24" t="s">
        <v>18</v>
      </c>
      <c r="F16" s="2" t="s">
        <v>35</v>
      </c>
      <c r="G16" s="68">
        <v>0</v>
      </c>
      <c r="H16" s="68">
        <v>0</v>
      </c>
      <c r="I16" s="68">
        <v>0</v>
      </c>
      <c r="J16" s="68">
        <v>0</v>
      </c>
      <c r="K16" s="68">
        <v>0</v>
      </c>
      <c r="L16" s="68">
        <v>0</v>
      </c>
      <c r="M16" s="68">
        <v>0</v>
      </c>
      <c r="N16" s="68">
        <v>0</v>
      </c>
    </row>
    <row r="17" spans="1:14" ht="16.5" customHeight="1">
      <c r="A17" s="373"/>
      <c r="B17" s="24" t="s">
        <v>25</v>
      </c>
      <c r="F17" s="2" t="s">
        <v>35</v>
      </c>
      <c r="G17" s="68">
        <v>0</v>
      </c>
      <c r="H17" s="46">
        <v>0</v>
      </c>
      <c r="I17" s="50">
        <v>6</v>
      </c>
      <c r="J17" s="50">
        <v>1</v>
      </c>
      <c r="K17" s="50">
        <v>0</v>
      </c>
      <c r="L17" s="50">
        <v>1</v>
      </c>
      <c r="M17" s="50">
        <v>0</v>
      </c>
      <c r="N17" s="50">
        <v>0</v>
      </c>
    </row>
    <row r="18" spans="1:14" ht="16.5" customHeight="1">
      <c r="A18" s="101"/>
      <c r="B18" s="41" t="s">
        <v>24</v>
      </c>
      <c r="C18" s="41"/>
      <c r="D18" s="41"/>
      <c r="E18" s="41"/>
      <c r="F18" s="5" t="s">
        <v>35</v>
      </c>
      <c r="G18" s="49">
        <v>3</v>
      </c>
      <c r="H18" s="51">
        <v>0</v>
      </c>
      <c r="I18" s="49">
        <v>17</v>
      </c>
      <c r="J18" s="49">
        <v>2</v>
      </c>
      <c r="K18" s="49">
        <v>22</v>
      </c>
      <c r="L18" s="49">
        <v>19</v>
      </c>
      <c r="M18" s="49">
        <v>0</v>
      </c>
      <c r="N18" s="49">
        <v>0</v>
      </c>
    </row>
    <row r="19" spans="1:14" ht="16.5" customHeight="1">
      <c r="A19" s="373" t="s">
        <v>305</v>
      </c>
      <c r="G19" s="61"/>
      <c r="H19" s="61"/>
      <c r="I19" s="61"/>
      <c r="J19" s="61"/>
      <c r="K19" s="61"/>
      <c r="L19" s="61"/>
      <c r="M19" s="61"/>
      <c r="N19" s="61"/>
    </row>
    <row r="20" spans="1:14" ht="16.5" customHeight="1">
      <c r="A20" s="373"/>
      <c r="B20" s="24" t="s">
        <v>17</v>
      </c>
      <c r="F20" s="2" t="s">
        <v>35</v>
      </c>
      <c r="G20" s="68">
        <v>16388</v>
      </c>
      <c r="H20" s="68">
        <v>7353</v>
      </c>
      <c r="I20" s="68">
        <v>7755</v>
      </c>
      <c r="J20" s="68">
        <v>4482</v>
      </c>
      <c r="K20" s="68">
        <v>3750</v>
      </c>
      <c r="L20" s="68">
        <v>1058</v>
      </c>
      <c r="M20" s="68">
        <v>690</v>
      </c>
      <c r="N20" s="68">
        <v>1056</v>
      </c>
    </row>
    <row r="21" spans="1:14" ht="16.5" customHeight="1">
      <c r="A21" s="373"/>
      <c r="B21" s="24" t="s">
        <v>18</v>
      </c>
      <c r="F21" s="2" t="s">
        <v>35</v>
      </c>
      <c r="G21" s="68">
        <v>0</v>
      </c>
      <c r="H21" s="68">
        <v>0</v>
      </c>
      <c r="I21" s="68">
        <v>0</v>
      </c>
      <c r="J21" s="68">
        <v>0</v>
      </c>
      <c r="K21" s="68">
        <v>0</v>
      </c>
      <c r="L21" s="68">
        <v>0</v>
      </c>
      <c r="M21" s="68">
        <v>0</v>
      </c>
      <c r="N21" s="68">
        <v>0</v>
      </c>
    </row>
    <row r="22" spans="1:14" ht="16.5" customHeight="1">
      <c r="A22" s="373"/>
      <c r="B22" s="24" t="s">
        <v>25</v>
      </c>
      <c r="F22" s="2" t="s">
        <v>35</v>
      </c>
      <c r="G22" s="68">
        <v>496</v>
      </c>
      <c r="H22" s="46">
        <v>1137</v>
      </c>
      <c r="I22" s="50">
        <v>370</v>
      </c>
      <c r="J22" s="50">
        <v>272</v>
      </c>
      <c r="K22" s="50">
        <v>47</v>
      </c>
      <c r="L22" s="50">
        <v>46</v>
      </c>
      <c r="M22" s="50">
        <v>6</v>
      </c>
      <c r="N22" s="50">
        <v>0</v>
      </c>
    </row>
    <row r="23" spans="1:14" ht="16.5" customHeight="1">
      <c r="A23" s="101"/>
      <c r="B23" s="41" t="s">
        <v>24</v>
      </c>
      <c r="C23" s="41"/>
      <c r="D23" s="41"/>
      <c r="E23" s="41"/>
      <c r="F23" s="5" t="s">
        <v>35</v>
      </c>
      <c r="G23" s="49">
        <v>16884</v>
      </c>
      <c r="H23" s="51">
        <v>8490</v>
      </c>
      <c r="I23" s="49">
        <v>8125</v>
      </c>
      <c r="J23" s="49">
        <v>4754</v>
      </c>
      <c r="K23" s="51">
        <v>3797</v>
      </c>
      <c r="L23" s="49">
        <v>1104</v>
      </c>
      <c r="M23" s="49">
        <v>696</v>
      </c>
      <c r="N23" s="49">
        <v>1056</v>
      </c>
    </row>
    <row r="24" spans="1:14" ht="16.5" customHeight="1">
      <c r="A24" s="373" t="s">
        <v>360</v>
      </c>
      <c r="G24" s="49"/>
      <c r="H24" s="51"/>
      <c r="I24" s="49"/>
      <c r="J24" s="49"/>
      <c r="K24" s="51"/>
      <c r="L24" s="49"/>
      <c r="M24" s="49"/>
      <c r="N24" s="49"/>
    </row>
    <row r="25" spans="1:14" ht="16.5" customHeight="1">
      <c r="A25" s="373"/>
      <c r="B25" s="2" t="s">
        <v>17</v>
      </c>
      <c r="F25" s="2" t="s">
        <v>35</v>
      </c>
      <c r="G25" s="57" t="s">
        <v>83</v>
      </c>
      <c r="H25" s="57">
        <v>2357</v>
      </c>
      <c r="I25" s="57">
        <v>3988</v>
      </c>
      <c r="J25" s="57">
        <v>2460</v>
      </c>
      <c r="K25" s="57">
        <v>1324</v>
      </c>
      <c r="L25" s="57">
        <v>411</v>
      </c>
      <c r="M25" s="57">
        <v>228</v>
      </c>
      <c r="N25" s="57">
        <v>948</v>
      </c>
    </row>
    <row r="26" spans="1:14" ht="16.5" customHeight="1">
      <c r="A26" s="373"/>
      <c r="B26" s="2" t="s">
        <v>18</v>
      </c>
      <c r="F26" s="2" t="s">
        <v>35</v>
      </c>
      <c r="G26" s="57" t="s">
        <v>83</v>
      </c>
      <c r="H26" s="57">
        <v>0</v>
      </c>
      <c r="I26" s="57">
        <v>0</v>
      </c>
      <c r="J26" s="57">
        <v>0</v>
      </c>
      <c r="K26" s="57">
        <v>3</v>
      </c>
      <c r="L26" s="57">
        <v>0</v>
      </c>
      <c r="M26" s="57">
        <v>1</v>
      </c>
      <c r="N26" s="57">
        <v>0</v>
      </c>
    </row>
    <row r="27" spans="1:14" ht="16.5" customHeight="1">
      <c r="A27" s="373"/>
      <c r="B27" s="2" t="s">
        <v>25</v>
      </c>
      <c r="F27" s="2" t="s">
        <v>35</v>
      </c>
      <c r="G27" s="57" t="s">
        <v>83</v>
      </c>
      <c r="H27" s="57">
        <v>207</v>
      </c>
      <c r="I27" s="57">
        <v>145</v>
      </c>
      <c r="J27" s="57">
        <v>152</v>
      </c>
      <c r="K27" s="57">
        <v>36</v>
      </c>
      <c r="L27" s="57">
        <v>22</v>
      </c>
      <c r="M27" s="57">
        <v>5</v>
      </c>
      <c r="N27" s="57">
        <v>0</v>
      </c>
    </row>
    <row r="28" spans="1:14" ht="16.5" customHeight="1">
      <c r="A28" s="373"/>
      <c r="B28" s="5" t="s">
        <v>21</v>
      </c>
      <c r="F28" s="5" t="s">
        <v>35</v>
      </c>
      <c r="G28" s="53">
        <v>7790</v>
      </c>
      <c r="H28" s="53">
        <v>2564</v>
      </c>
      <c r="I28" s="53">
        <v>4133</v>
      </c>
      <c r="J28" s="53">
        <v>2612</v>
      </c>
      <c r="K28" s="53">
        <v>1363</v>
      </c>
      <c r="L28" s="53">
        <v>433</v>
      </c>
      <c r="M28" s="53">
        <v>234</v>
      </c>
      <c r="N28" s="53">
        <v>948</v>
      </c>
    </row>
    <row r="29" spans="1:14" ht="16.5" customHeight="1">
      <c r="A29" s="373" t="s">
        <v>363</v>
      </c>
      <c r="G29" s="64"/>
      <c r="H29" s="61"/>
      <c r="I29" s="64"/>
      <c r="J29" s="64"/>
      <c r="K29" s="64"/>
      <c r="L29" s="64"/>
      <c r="M29" s="64"/>
      <c r="N29" s="64"/>
    </row>
    <row r="30" spans="1:14" ht="16.5" customHeight="1">
      <c r="A30" s="373"/>
      <c r="B30" s="2" t="s">
        <v>17</v>
      </c>
      <c r="F30" s="2" t="s">
        <v>35</v>
      </c>
      <c r="G30" s="57" t="s">
        <v>83</v>
      </c>
      <c r="H30" s="57">
        <v>8164</v>
      </c>
      <c r="I30" s="57">
        <v>5302</v>
      </c>
      <c r="J30" s="57">
        <v>2035</v>
      </c>
      <c r="K30" s="57">
        <v>2595</v>
      </c>
      <c r="L30" s="57">
        <v>848</v>
      </c>
      <c r="M30" s="57">
        <v>560</v>
      </c>
      <c r="N30" s="57">
        <v>108</v>
      </c>
    </row>
    <row r="31" spans="1:14" ht="16.5" customHeight="1">
      <c r="A31" s="373"/>
      <c r="B31" s="2" t="s">
        <v>18</v>
      </c>
      <c r="F31" s="2" t="s">
        <v>35</v>
      </c>
      <c r="G31" s="57" t="s">
        <v>83</v>
      </c>
      <c r="H31" s="57">
        <v>0</v>
      </c>
      <c r="I31" s="57">
        <v>0</v>
      </c>
      <c r="J31" s="57">
        <v>1</v>
      </c>
      <c r="K31" s="57">
        <v>1</v>
      </c>
      <c r="L31" s="57">
        <v>0</v>
      </c>
      <c r="M31" s="57">
        <v>3</v>
      </c>
      <c r="N31" s="57">
        <v>0</v>
      </c>
    </row>
    <row r="32" spans="1:14" ht="16.5" customHeight="1">
      <c r="A32" s="373"/>
      <c r="B32" s="2" t="s">
        <v>25</v>
      </c>
      <c r="F32" s="2" t="s">
        <v>35</v>
      </c>
      <c r="G32" s="57" t="s">
        <v>83</v>
      </c>
      <c r="H32" s="57">
        <v>930</v>
      </c>
      <c r="I32" s="57">
        <v>216</v>
      </c>
      <c r="J32" s="57">
        <v>119</v>
      </c>
      <c r="K32" s="57">
        <v>7</v>
      </c>
      <c r="L32" s="57">
        <v>23</v>
      </c>
      <c r="M32" s="57">
        <v>9</v>
      </c>
      <c r="N32" s="57">
        <v>0</v>
      </c>
    </row>
    <row r="33" spans="1:14" ht="30.75" customHeight="1">
      <c r="A33" s="373"/>
      <c r="B33" s="518" t="s">
        <v>22</v>
      </c>
      <c r="C33" s="518"/>
      <c r="D33" s="518"/>
      <c r="E33" s="518"/>
      <c r="F33" s="5" t="s">
        <v>35</v>
      </c>
      <c r="G33" s="53">
        <v>12140</v>
      </c>
      <c r="H33" s="53">
        <v>9094</v>
      </c>
      <c r="I33" s="53">
        <v>5518</v>
      </c>
      <c r="J33" s="53">
        <v>2155</v>
      </c>
      <c r="K33" s="53">
        <v>2603</v>
      </c>
      <c r="L33" s="53">
        <v>871</v>
      </c>
      <c r="M33" s="53">
        <v>572</v>
      </c>
      <c r="N33" s="53">
        <v>108</v>
      </c>
    </row>
    <row r="34" spans="1:14" ht="30.75" customHeight="1">
      <c r="A34" s="520" t="s">
        <v>361</v>
      </c>
      <c r="B34" s="520"/>
      <c r="C34" s="520"/>
      <c r="D34" s="520"/>
      <c r="E34" s="520"/>
      <c r="F34" s="520"/>
      <c r="G34" s="520"/>
      <c r="H34" s="520"/>
      <c r="I34" s="520"/>
      <c r="J34" s="520"/>
      <c r="K34" s="520"/>
      <c r="L34" s="520"/>
      <c r="M34" s="520"/>
      <c r="N34" s="520"/>
    </row>
    <row r="35" spans="1:14" ht="16.5" customHeight="1">
      <c r="A35" s="373"/>
      <c r="B35" s="24" t="s">
        <v>17</v>
      </c>
      <c r="F35" s="2" t="s">
        <v>35</v>
      </c>
      <c r="G35" s="57" t="s">
        <v>83</v>
      </c>
      <c r="H35" s="57">
        <v>0</v>
      </c>
      <c r="I35" s="57">
        <v>12</v>
      </c>
      <c r="J35" s="57">
        <v>1</v>
      </c>
      <c r="K35" s="57">
        <v>22</v>
      </c>
      <c r="L35" s="57">
        <v>20</v>
      </c>
      <c r="M35" s="57">
        <v>0</v>
      </c>
      <c r="N35" s="57">
        <v>0</v>
      </c>
    </row>
    <row r="36" spans="1:14" ht="16.5" customHeight="1">
      <c r="A36" s="373"/>
      <c r="B36" s="24" t="s">
        <v>18</v>
      </c>
      <c r="F36" s="2" t="s">
        <v>35</v>
      </c>
      <c r="G36" s="57" t="s">
        <v>83</v>
      </c>
      <c r="H36" s="57">
        <v>0</v>
      </c>
      <c r="I36" s="57">
        <v>0</v>
      </c>
      <c r="J36" s="57">
        <v>0</v>
      </c>
      <c r="K36" s="57">
        <v>0</v>
      </c>
      <c r="L36" s="57">
        <v>0</v>
      </c>
      <c r="M36" s="57">
        <v>0</v>
      </c>
      <c r="N36" s="57">
        <v>0</v>
      </c>
    </row>
    <row r="37" spans="1:14" ht="16.5" customHeight="1">
      <c r="A37" s="373"/>
      <c r="B37" s="24" t="s">
        <v>25</v>
      </c>
      <c r="F37" s="2" t="s">
        <v>35</v>
      </c>
      <c r="G37" s="57" t="s">
        <v>83</v>
      </c>
      <c r="H37" s="57">
        <v>0</v>
      </c>
      <c r="I37" s="57">
        <v>6</v>
      </c>
      <c r="J37" s="57">
        <v>1</v>
      </c>
      <c r="K37" s="57">
        <v>0</v>
      </c>
      <c r="L37" s="57">
        <v>1</v>
      </c>
      <c r="M37" s="57">
        <v>0</v>
      </c>
      <c r="N37" s="57">
        <v>0</v>
      </c>
    </row>
    <row r="38" spans="1:14" ht="16.5" customHeight="1">
      <c r="A38" s="101"/>
      <c r="B38" s="41" t="s">
        <v>24</v>
      </c>
      <c r="C38" s="41"/>
      <c r="D38" s="41"/>
      <c r="E38" s="41"/>
      <c r="F38" s="5" t="s">
        <v>35</v>
      </c>
      <c r="G38" s="53">
        <v>4</v>
      </c>
      <c r="H38" s="53">
        <v>0</v>
      </c>
      <c r="I38" s="53">
        <v>18</v>
      </c>
      <c r="J38" s="53">
        <v>2</v>
      </c>
      <c r="K38" s="53">
        <v>22</v>
      </c>
      <c r="L38" s="53">
        <v>21</v>
      </c>
      <c r="M38" s="53">
        <v>0</v>
      </c>
      <c r="N38" s="53">
        <v>0</v>
      </c>
    </row>
    <row r="39" spans="1:14" ht="16.5" customHeight="1">
      <c r="A39" s="373" t="s">
        <v>362</v>
      </c>
      <c r="G39" s="61"/>
      <c r="H39" s="61"/>
      <c r="I39" s="61"/>
      <c r="J39" s="61"/>
      <c r="K39" s="61"/>
      <c r="L39" s="61"/>
      <c r="M39" s="61"/>
      <c r="N39" s="61"/>
    </row>
    <row r="40" spans="1:14" ht="16.5" customHeight="1">
      <c r="A40" s="373"/>
      <c r="B40" s="24" t="s">
        <v>17</v>
      </c>
      <c r="F40" s="2" t="s">
        <v>35</v>
      </c>
      <c r="G40" s="57" t="s">
        <v>83</v>
      </c>
      <c r="H40" s="57">
        <v>10521</v>
      </c>
      <c r="I40" s="57">
        <v>9302</v>
      </c>
      <c r="J40" s="57">
        <v>4496</v>
      </c>
      <c r="K40" s="57">
        <v>3941</v>
      </c>
      <c r="L40" s="57">
        <v>1279</v>
      </c>
      <c r="M40" s="57">
        <v>788</v>
      </c>
      <c r="N40" s="57">
        <v>1056</v>
      </c>
    </row>
    <row r="41" spans="1:14" ht="16.5" customHeight="1">
      <c r="A41" s="373"/>
      <c r="B41" s="24" t="s">
        <v>18</v>
      </c>
      <c r="F41" s="2" t="s">
        <v>35</v>
      </c>
      <c r="G41" s="57" t="s">
        <v>83</v>
      </c>
      <c r="H41" s="57">
        <v>0</v>
      </c>
      <c r="I41" s="57">
        <v>0</v>
      </c>
      <c r="J41" s="57">
        <v>1</v>
      </c>
      <c r="K41" s="57">
        <v>4</v>
      </c>
      <c r="L41" s="57">
        <v>0</v>
      </c>
      <c r="M41" s="57">
        <v>4</v>
      </c>
      <c r="N41" s="57">
        <v>0</v>
      </c>
    </row>
    <row r="42" spans="1:14" ht="16.5" customHeight="1">
      <c r="A42" s="373"/>
      <c r="B42" s="24" t="s">
        <v>25</v>
      </c>
      <c r="F42" s="2" t="s">
        <v>35</v>
      </c>
      <c r="G42" s="57" t="s">
        <v>83</v>
      </c>
      <c r="H42" s="57">
        <v>1137</v>
      </c>
      <c r="I42" s="57">
        <v>367</v>
      </c>
      <c r="J42" s="57">
        <v>272</v>
      </c>
      <c r="K42" s="57">
        <v>43</v>
      </c>
      <c r="L42" s="57">
        <v>46</v>
      </c>
      <c r="M42" s="57">
        <v>14</v>
      </c>
      <c r="N42" s="57">
        <v>0</v>
      </c>
    </row>
    <row r="43" spans="1:14" ht="16.5" customHeight="1">
      <c r="A43" s="101"/>
      <c r="B43" s="41" t="s">
        <v>24</v>
      </c>
      <c r="C43" s="41"/>
      <c r="D43" s="41"/>
      <c r="E43" s="41"/>
      <c r="F43" s="5" t="s">
        <v>35</v>
      </c>
      <c r="G43" s="53">
        <v>19934</v>
      </c>
      <c r="H43" s="53">
        <v>11658</v>
      </c>
      <c r="I43" s="53">
        <v>9669</v>
      </c>
      <c r="J43" s="53">
        <v>4769</v>
      </c>
      <c r="K43" s="53">
        <v>3988</v>
      </c>
      <c r="L43" s="53">
        <v>1325</v>
      </c>
      <c r="M43" s="53">
        <v>806</v>
      </c>
      <c r="N43" s="53">
        <v>1056</v>
      </c>
    </row>
    <row r="44" spans="1:14" ht="16.5" customHeight="1">
      <c r="A44" s="101" t="s">
        <v>252</v>
      </c>
      <c r="B44" s="8"/>
      <c r="C44" s="8"/>
      <c r="D44" s="8"/>
      <c r="E44" s="8"/>
      <c r="F44" s="8"/>
      <c r="G44" s="15"/>
      <c r="H44" s="15"/>
      <c r="I44" s="15"/>
      <c r="J44" s="15"/>
      <c r="K44" s="15"/>
      <c r="L44" s="15"/>
      <c r="M44" s="15"/>
      <c r="N44" s="15"/>
    </row>
    <row r="45" spans="1:14" ht="16.5" customHeight="1">
      <c r="A45" s="348" t="s">
        <v>301</v>
      </c>
      <c r="G45" s="22"/>
      <c r="H45" s="45"/>
      <c r="I45" s="22"/>
      <c r="J45" s="22"/>
      <c r="K45" s="22"/>
      <c r="L45" s="22"/>
      <c r="M45" s="22"/>
      <c r="N45" s="22"/>
    </row>
    <row r="46" spans="1:14" ht="16.5" customHeight="1">
      <c r="A46" s="348"/>
      <c r="B46" s="2" t="s">
        <v>17</v>
      </c>
      <c r="F46" s="2" t="s">
        <v>35</v>
      </c>
      <c r="G46" s="57">
        <v>6145</v>
      </c>
      <c r="H46" s="57">
        <v>1806</v>
      </c>
      <c r="I46" s="57">
        <v>3714</v>
      </c>
      <c r="J46" s="57">
        <v>2304</v>
      </c>
      <c r="K46" s="57">
        <v>1165</v>
      </c>
      <c r="L46" s="57">
        <v>383</v>
      </c>
      <c r="M46" s="57">
        <v>259</v>
      </c>
      <c r="N46" s="57">
        <v>953</v>
      </c>
    </row>
    <row r="47" spans="1:14" ht="16.5" customHeight="1">
      <c r="A47" s="348"/>
      <c r="B47" s="2" t="s">
        <v>18</v>
      </c>
      <c r="F47" s="2" t="s">
        <v>35</v>
      </c>
      <c r="G47" s="57">
        <v>0</v>
      </c>
      <c r="H47" s="57">
        <v>0</v>
      </c>
      <c r="I47" s="57">
        <v>0</v>
      </c>
      <c r="J47" s="57">
        <v>0</v>
      </c>
      <c r="K47" s="57">
        <v>50</v>
      </c>
      <c r="L47" s="57">
        <v>0</v>
      </c>
      <c r="M47" s="57">
        <v>0</v>
      </c>
      <c r="N47" s="57">
        <v>0</v>
      </c>
    </row>
    <row r="48" spans="1:14" ht="16.5" customHeight="1">
      <c r="A48" s="348"/>
      <c r="B48" s="2" t="s">
        <v>25</v>
      </c>
      <c r="F48" s="2" t="s">
        <v>35</v>
      </c>
      <c r="G48" s="57">
        <v>621</v>
      </c>
      <c r="H48" s="52">
        <v>169</v>
      </c>
      <c r="I48" s="61">
        <v>118</v>
      </c>
      <c r="J48" s="61">
        <v>148</v>
      </c>
      <c r="K48" s="61">
        <v>1</v>
      </c>
      <c r="L48" s="61">
        <v>6</v>
      </c>
      <c r="M48" s="61">
        <v>1</v>
      </c>
      <c r="N48" s="61">
        <v>0</v>
      </c>
    </row>
    <row r="49" spans="1:14" ht="16.5" customHeight="1">
      <c r="A49" s="348"/>
      <c r="B49" s="5" t="s">
        <v>21</v>
      </c>
      <c r="F49" s="5" t="s">
        <v>35</v>
      </c>
      <c r="G49" s="60">
        <v>6766</v>
      </c>
      <c r="H49" s="53">
        <v>1975</v>
      </c>
      <c r="I49" s="60">
        <v>3832</v>
      </c>
      <c r="J49" s="60">
        <v>2452</v>
      </c>
      <c r="K49" s="60">
        <v>1216</v>
      </c>
      <c r="L49" s="60">
        <v>389</v>
      </c>
      <c r="M49" s="60">
        <v>260</v>
      </c>
      <c r="N49" s="60">
        <v>953</v>
      </c>
    </row>
    <row r="50" spans="1:14" ht="16.5" customHeight="1">
      <c r="A50" s="348" t="s">
        <v>302</v>
      </c>
      <c r="G50" s="64"/>
      <c r="H50" s="61"/>
      <c r="I50" s="64"/>
      <c r="J50" s="64"/>
      <c r="K50" s="64"/>
      <c r="L50" s="64"/>
      <c r="M50" s="64"/>
      <c r="N50" s="64"/>
    </row>
    <row r="51" spans="1:14" ht="16.5" customHeight="1">
      <c r="A51" s="348"/>
      <c r="B51" s="2" t="s">
        <v>17</v>
      </c>
      <c r="F51" s="2" t="s">
        <v>35</v>
      </c>
      <c r="G51" s="57">
        <v>9784</v>
      </c>
      <c r="H51" s="57">
        <v>5249</v>
      </c>
      <c r="I51" s="57">
        <v>5015</v>
      </c>
      <c r="J51" s="57">
        <v>1908</v>
      </c>
      <c r="K51" s="57">
        <v>2393</v>
      </c>
      <c r="L51" s="57">
        <v>822</v>
      </c>
      <c r="M51" s="57">
        <v>561</v>
      </c>
      <c r="N51" s="57">
        <v>114</v>
      </c>
    </row>
    <row r="52" spans="1:14" ht="16.5" customHeight="1">
      <c r="A52" s="348"/>
      <c r="B52" s="2" t="s">
        <v>18</v>
      </c>
      <c r="F52" s="2" t="s">
        <v>35</v>
      </c>
      <c r="G52" s="57">
        <v>0</v>
      </c>
      <c r="H52" s="57">
        <v>0</v>
      </c>
      <c r="I52" s="57">
        <v>0</v>
      </c>
      <c r="J52" s="57">
        <v>3</v>
      </c>
      <c r="K52" s="57">
        <v>20</v>
      </c>
      <c r="L52" s="57">
        <v>0</v>
      </c>
      <c r="M52" s="57">
        <v>1</v>
      </c>
      <c r="N52" s="57">
        <v>0</v>
      </c>
    </row>
    <row r="53" spans="1:14" ht="16.5" customHeight="1">
      <c r="A53" s="348"/>
      <c r="B53" s="2" t="s">
        <v>25</v>
      </c>
      <c r="F53" s="2" t="s">
        <v>35</v>
      </c>
      <c r="G53" s="57">
        <v>834</v>
      </c>
      <c r="H53" s="52">
        <v>730</v>
      </c>
      <c r="I53" s="61">
        <v>210</v>
      </c>
      <c r="J53" s="61">
        <v>83</v>
      </c>
      <c r="K53" s="61">
        <v>0</v>
      </c>
      <c r="L53" s="61">
        <v>27</v>
      </c>
      <c r="M53" s="61">
        <v>4</v>
      </c>
      <c r="N53" s="61">
        <v>0</v>
      </c>
    </row>
    <row r="54" spans="1:14" ht="30.75" customHeight="1">
      <c r="A54" s="348"/>
      <c r="B54" s="518" t="s">
        <v>22</v>
      </c>
      <c r="C54" s="518"/>
      <c r="D54" s="518"/>
      <c r="E54" s="518"/>
      <c r="F54" s="5" t="s">
        <v>35</v>
      </c>
      <c r="G54" s="60">
        <v>10618</v>
      </c>
      <c r="H54" s="53">
        <v>5979</v>
      </c>
      <c r="I54" s="60">
        <v>5225</v>
      </c>
      <c r="J54" s="60">
        <v>1994</v>
      </c>
      <c r="K54" s="60">
        <v>2413</v>
      </c>
      <c r="L54" s="60">
        <v>849</v>
      </c>
      <c r="M54" s="60">
        <v>566</v>
      </c>
      <c r="N54" s="60">
        <v>114</v>
      </c>
    </row>
    <row r="55" spans="1:14" ht="16.5" customHeight="1">
      <c r="A55" s="348" t="s">
        <v>303</v>
      </c>
      <c r="G55" s="61"/>
      <c r="H55" s="61"/>
      <c r="I55" s="61"/>
      <c r="J55" s="61"/>
      <c r="K55" s="61"/>
      <c r="L55" s="61"/>
      <c r="M55" s="61"/>
      <c r="N55" s="61"/>
    </row>
    <row r="56" spans="1:14" ht="16.5" customHeight="1">
      <c r="A56" s="348"/>
      <c r="B56" s="24" t="s">
        <v>17</v>
      </c>
      <c r="F56" s="2" t="s">
        <v>35</v>
      </c>
      <c r="G56" s="68">
        <v>2</v>
      </c>
      <c r="H56" s="68">
        <v>0</v>
      </c>
      <c r="I56" s="68">
        <v>44</v>
      </c>
      <c r="J56" s="68">
        <v>1</v>
      </c>
      <c r="K56" s="68">
        <v>65</v>
      </c>
      <c r="L56" s="68">
        <v>32</v>
      </c>
      <c r="M56" s="68">
        <v>0</v>
      </c>
      <c r="N56" s="68">
        <v>0</v>
      </c>
    </row>
    <row r="57" spans="1:14" ht="16.5" customHeight="1">
      <c r="A57" s="348"/>
      <c r="B57" s="24" t="s">
        <v>18</v>
      </c>
      <c r="F57" s="2" t="s">
        <v>35</v>
      </c>
      <c r="G57" s="68">
        <v>0</v>
      </c>
      <c r="H57" s="68">
        <v>0</v>
      </c>
      <c r="I57" s="68">
        <v>0</v>
      </c>
      <c r="J57" s="68">
        <v>0</v>
      </c>
      <c r="K57" s="68">
        <v>1</v>
      </c>
      <c r="L57" s="68">
        <v>0</v>
      </c>
      <c r="M57" s="68">
        <v>0</v>
      </c>
      <c r="N57" s="68">
        <v>0</v>
      </c>
    </row>
    <row r="58" spans="1:14" ht="16.5" customHeight="1">
      <c r="A58" s="348"/>
      <c r="B58" s="24" t="s">
        <v>25</v>
      </c>
      <c r="F58" s="2" t="s">
        <v>35</v>
      </c>
      <c r="G58" s="68">
        <v>1</v>
      </c>
      <c r="H58" s="46">
        <v>0</v>
      </c>
      <c r="I58" s="50">
        <v>6</v>
      </c>
      <c r="J58" s="50">
        <v>1</v>
      </c>
      <c r="K58" s="50">
        <v>0</v>
      </c>
      <c r="L58" s="50">
        <v>2</v>
      </c>
      <c r="M58" s="50">
        <v>0</v>
      </c>
      <c r="N58" s="50">
        <v>0</v>
      </c>
    </row>
    <row r="59" spans="1:14" ht="16.5" customHeight="1">
      <c r="A59" s="101"/>
      <c r="B59" s="41" t="s">
        <v>24</v>
      </c>
      <c r="C59" s="41"/>
      <c r="D59" s="41"/>
      <c r="E59" s="41"/>
      <c r="F59" s="5" t="s">
        <v>35</v>
      </c>
      <c r="G59" s="49">
        <v>3</v>
      </c>
      <c r="H59" s="51">
        <v>0</v>
      </c>
      <c r="I59" s="49">
        <v>50</v>
      </c>
      <c r="J59" s="49">
        <v>2</v>
      </c>
      <c r="K59" s="49">
        <v>66</v>
      </c>
      <c r="L59" s="49">
        <v>34</v>
      </c>
      <c r="M59" s="49">
        <v>0</v>
      </c>
      <c r="N59" s="49">
        <v>0</v>
      </c>
    </row>
    <row r="60" spans="1:14" ht="16.5" customHeight="1">
      <c r="A60" s="348" t="s">
        <v>304</v>
      </c>
      <c r="G60" s="61"/>
      <c r="H60" s="61"/>
      <c r="I60" s="61"/>
      <c r="J60" s="61"/>
      <c r="K60" s="61"/>
      <c r="L60" s="61"/>
      <c r="M60" s="61"/>
      <c r="N60" s="61"/>
    </row>
    <row r="61" spans="1:14" ht="16.5" customHeight="1">
      <c r="A61" s="348"/>
      <c r="B61" s="24" t="s">
        <v>17</v>
      </c>
      <c r="F61" s="2" t="s">
        <v>35</v>
      </c>
      <c r="G61" s="68">
        <v>15931</v>
      </c>
      <c r="H61" s="68">
        <v>7055</v>
      </c>
      <c r="I61" s="68">
        <v>8773</v>
      </c>
      <c r="J61" s="68">
        <v>4213</v>
      </c>
      <c r="K61" s="68">
        <v>3623</v>
      </c>
      <c r="L61" s="68">
        <v>1237</v>
      </c>
      <c r="M61" s="68">
        <v>820</v>
      </c>
      <c r="N61" s="68">
        <v>1067</v>
      </c>
    </row>
    <row r="62" spans="1:14" ht="16.5" customHeight="1">
      <c r="A62" s="348"/>
      <c r="B62" s="24" t="s">
        <v>18</v>
      </c>
      <c r="F62" s="2" t="s">
        <v>35</v>
      </c>
      <c r="G62" s="68">
        <v>0</v>
      </c>
      <c r="H62" s="68">
        <v>0</v>
      </c>
      <c r="I62" s="68">
        <v>0</v>
      </c>
      <c r="J62" s="68">
        <v>3</v>
      </c>
      <c r="K62" s="68">
        <v>71</v>
      </c>
      <c r="L62" s="68">
        <v>0</v>
      </c>
      <c r="M62" s="68">
        <v>1</v>
      </c>
      <c r="N62" s="68">
        <v>0</v>
      </c>
    </row>
    <row r="63" spans="1:14" ht="16.5" customHeight="1">
      <c r="A63" s="348"/>
      <c r="B63" s="24" t="s">
        <v>25</v>
      </c>
      <c r="F63" s="2" t="s">
        <v>35</v>
      </c>
      <c r="G63" s="68">
        <v>1456</v>
      </c>
      <c r="H63" s="46">
        <v>899</v>
      </c>
      <c r="I63" s="50">
        <v>334</v>
      </c>
      <c r="J63" s="50">
        <v>232</v>
      </c>
      <c r="K63" s="50">
        <v>1</v>
      </c>
      <c r="L63" s="50">
        <v>35</v>
      </c>
      <c r="M63" s="50">
        <v>5</v>
      </c>
      <c r="N63" s="50">
        <v>0</v>
      </c>
    </row>
    <row r="64" spans="1:14" ht="16.5" customHeight="1">
      <c r="A64" s="101"/>
      <c r="B64" s="41" t="s">
        <v>24</v>
      </c>
      <c r="C64" s="41"/>
      <c r="D64" s="41"/>
      <c r="E64" s="41"/>
      <c r="F64" s="5" t="s">
        <v>35</v>
      </c>
      <c r="G64" s="49">
        <v>17387</v>
      </c>
      <c r="H64" s="51">
        <v>7954</v>
      </c>
      <c r="I64" s="49">
        <v>9107</v>
      </c>
      <c r="J64" s="49">
        <v>4448</v>
      </c>
      <c r="K64" s="49">
        <v>3695</v>
      </c>
      <c r="L64" s="49">
        <v>1272</v>
      </c>
      <c r="M64" s="49">
        <v>826</v>
      </c>
      <c r="N64" s="49">
        <v>1067</v>
      </c>
    </row>
    <row r="65" spans="1:14" ht="16.5" customHeight="1">
      <c r="A65" s="101" t="s">
        <v>135</v>
      </c>
      <c r="B65" s="8"/>
      <c r="C65" s="8"/>
      <c r="D65" s="8"/>
      <c r="E65" s="8"/>
      <c r="F65" s="8"/>
      <c r="G65" s="15"/>
      <c r="H65" s="15"/>
      <c r="I65" s="15"/>
      <c r="J65" s="15"/>
      <c r="K65" s="15"/>
      <c r="L65" s="15"/>
      <c r="M65" s="15"/>
      <c r="N65" s="15"/>
    </row>
    <row r="66" spans="1:14" ht="16.5" customHeight="1">
      <c r="A66" s="348" t="s">
        <v>84</v>
      </c>
      <c r="G66" s="22"/>
      <c r="H66" s="45"/>
      <c r="I66" s="22"/>
      <c r="J66" s="22"/>
      <c r="K66" s="22"/>
      <c r="L66" s="22"/>
      <c r="M66" s="22"/>
      <c r="N66" s="22"/>
    </row>
    <row r="67" spans="1:14" ht="16.5" customHeight="1">
      <c r="A67" s="348"/>
      <c r="B67" s="2" t="s">
        <v>17</v>
      </c>
      <c r="F67" s="2" t="s">
        <v>35</v>
      </c>
      <c r="G67" s="57">
        <v>6378</v>
      </c>
      <c r="H67" s="57">
        <v>1937</v>
      </c>
      <c r="I67" s="57">
        <v>3644</v>
      </c>
      <c r="J67" s="57">
        <v>2157</v>
      </c>
      <c r="K67" s="57">
        <v>1110</v>
      </c>
      <c r="L67" s="57">
        <v>306</v>
      </c>
      <c r="M67" s="57">
        <v>225</v>
      </c>
      <c r="N67" s="57">
        <v>947</v>
      </c>
    </row>
    <row r="68" spans="1:14" ht="16.5" customHeight="1">
      <c r="A68" s="348"/>
      <c r="B68" s="2" t="s">
        <v>18</v>
      </c>
      <c r="F68" s="2" t="s">
        <v>35</v>
      </c>
      <c r="G68" s="57">
        <v>0</v>
      </c>
      <c r="H68" s="57">
        <v>0</v>
      </c>
      <c r="I68" s="57">
        <v>0</v>
      </c>
      <c r="J68" s="57">
        <v>1</v>
      </c>
      <c r="K68" s="57">
        <v>38</v>
      </c>
      <c r="L68" s="57">
        <v>0</v>
      </c>
      <c r="M68" s="57">
        <v>0</v>
      </c>
      <c r="N68" s="57">
        <v>0</v>
      </c>
    </row>
    <row r="69" spans="1:14" ht="16.5" customHeight="1">
      <c r="A69" s="348"/>
      <c r="B69" s="2" t="s">
        <v>25</v>
      </c>
      <c r="F69" s="2" t="s">
        <v>35</v>
      </c>
      <c r="G69" s="57">
        <v>446</v>
      </c>
      <c r="H69" s="52">
        <v>154</v>
      </c>
      <c r="I69" s="61">
        <v>138</v>
      </c>
      <c r="J69" s="61">
        <v>163</v>
      </c>
      <c r="K69" s="61">
        <v>2</v>
      </c>
      <c r="L69" s="61">
        <v>15</v>
      </c>
      <c r="M69" s="61">
        <v>2</v>
      </c>
      <c r="N69" s="61">
        <v>1</v>
      </c>
    </row>
    <row r="70" spans="1:14" ht="16.5" customHeight="1">
      <c r="A70" s="348"/>
      <c r="B70" s="5" t="s">
        <v>21</v>
      </c>
      <c r="F70" s="5" t="s">
        <v>35</v>
      </c>
      <c r="G70" s="60">
        <v>6824</v>
      </c>
      <c r="H70" s="53">
        <v>2091</v>
      </c>
      <c r="I70" s="60">
        <v>3782</v>
      </c>
      <c r="J70" s="60">
        <v>2321</v>
      </c>
      <c r="K70" s="60">
        <v>1150</v>
      </c>
      <c r="L70" s="60">
        <v>321</v>
      </c>
      <c r="M70" s="60">
        <v>227</v>
      </c>
      <c r="N70" s="60">
        <v>948</v>
      </c>
    </row>
    <row r="71" spans="1:14" ht="16.5" customHeight="1">
      <c r="A71" s="348" t="s">
        <v>12</v>
      </c>
      <c r="G71" s="64"/>
      <c r="H71" s="61"/>
      <c r="I71" s="64"/>
      <c r="J71" s="64"/>
      <c r="K71" s="64"/>
      <c r="L71" s="64"/>
      <c r="M71" s="64"/>
      <c r="N71" s="64"/>
    </row>
    <row r="72" spans="1:14" ht="16.5" customHeight="1">
      <c r="A72" s="348"/>
      <c r="B72" s="2" t="s">
        <v>17</v>
      </c>
      <c r="F72" s="2" t="s">
        <v>35</v>
      </c>
      <c r="G72" s="57">
        <v>10595</v>
      </c>
      <c r="H72" s="57">
        <v>7452</v>
      </c>
      <c r="I72" s="57">
        <v>4933</v>
      </c>
      <c r="J72" s="57">
        <v>1808</v>
      </c>
      <c r="K72" s="57">
        <v>2232</v>
      </c>
      <c r="L72" s="57">
        <v>841</v>
      </c>
      <c r="M72" s="57">
        <v>570</v>
      </c>
      <c r="N72" s="57">
        <v>111</v>
      </c>
    </row>
    <row r="73" spans="1:14" ht="16.5" customHeight="1">
      <c r="A73" s="348"/>
      <c r="B73" s="2" t="s">
        <v>18</v>
      </c>
      <c r="F73" s="2" t="s">
        <v>35</v>
      </c>
      <c r="G73" s="57">
        <v>0</v>
      </c>
      <c r="H73" s="57">
        <v>0</v>
      </c>
      <c r="I73" s="57">
        <v>0</v>
      </c>
      <c r="J73" s="57">
        <v>3</v>
      </c>
      <c r="K73" s="57">
        <v>6</v>
      </c>
      <c r="L73" s="57">
        <v>0</v>
      </c>
      <c r="M73" s="57">
        <v>3</v>
      </c>
      <c r="N73" s="57">
        <v>0</v>
      </c>
    </row>
    <row r="74" spans="1:14" ht="16.5" customHeight="1">
      <c r="A74" s="348"/>
      <c r="B74" s="2" t="s">
        <v>25</v>
      </c>
      <c r="F74" s="2" t="s">
        <v>35</v>
      </c>
      <c r="G74" s="57">
        <v>460</v>
      </c>
      <c r="H74" s="52">
        <v>760</v>
      </c>
      <c r="I74" s="61">
        <v>160</v>
      </c>
      <c r="J74" s="61">
        <v>100</v>
      </c>
      <c r="K74" s="61">
        <v>8</v>
      </c>
      <c r="L74" s="61">
        <v>24</v>
      </c>
      <c r="M74" s="61">
        <v>3</v>
      </c>
      <c r="N74" s="61">
        <v>0</v>
      </c>
    </row>
    <row r="75" spans="1:14" ht="30.75" customHeight="1">
      <c r="A75" s="348"/>
      <c r="B75" s="518" t="s">
        <v>22</v>
      </c>
      <c r="C75" s="518"/>
      <c r="D75" s="518"/>
      <c r="E75" s="518"/>
      <c r="F75" s="5" t="s">
        <v>35</v>
      </c>
      <c r="G75" s="60">
        <v>11055</v>
      </c>
      <c r="H75" s="53">
        <v>8212</v>
      </c>
      <c r="I75" s="60">
        <v>5093</v>
      </c>
      <c r="J75" s="60">
        <v>1911</v>
      </c>
      <c r="K75" s="60">
        <v>2246</v>
      </c>
      <c r="L75" s="60">
        <v>865</v>
      </c>
      <c r="M75" s="60">
        <v>576</v>
      </c>
      <c r="N75" s="60">
        <v>111</v>
      </c>
    </row>
    <row r="76" spans="1:14" ht="16.5" customHeight="1">
      <c r="A76" s="348" t="s">
        <v>85</v>
      </c>
      <c r="G76" s="61"/>
      <c r="H76" s="61"/>
      <c r="I76" s="61"/>
      <c r="J76" s="61"/>
      <c r="K76" s="61"/>
      <c r="L76" s="61"/>
      <c r="M76" s="61"/>
      <c r="N76" s="61"/>
    </row>
    <row r="77" spans="1:14" ht="16.5" customHeight="1">
      <c r="A77" s="348"/>
      <c r="B77" s="24" t="s">
        <v>17</v>
      </c>
      <c r="F77" s="2" t="s">
        <v>35</v>
      </c>
      <c r="G77" s="68">
        <v>0</v>
      </c>
      <c r="H77" s="68">
        <v>7</v>
      </c>
      <c r="I77" s="68">
        <v>57</v>
      </c>
      <c r="J77" s="68">
        <v>0</v>
      </c>
      <c r="K77" s="68">
        <v>88</v>
      </c>
      <c r="L77" s="68">
        <v>18</v>
      </c>
      <c r="M77" s="68">
        <v>0</v>
      </c>
      <c r="N77" s="68">
        <v>0</v>
      </c>
    </row>
    <row r="78" spans="1:14" ht="16.5" customHeight="1">
      <c r="A78" s="348"/>
      <c r="B78" s="24" t="s">
        <v>18</v>
      </c>
      <c r="F78" s="2" t="s">
        <v>35</v>
      </c>
      <c r="G78" s="68">
        <v>0</v>
      </c>
      <c r="H78" s="68">
        <v>0</v>
      </c>
      <c r="I78" s="68">
        <v>0</v>
      </c>
      <c r="J78" s="68">
        <v>0</v>
      </c>
      <c r="K78" s="68">
        <v>0</v>
      </c>
      <c r="L78" s="68">
        <v>0</v>
      </c>
      <c r="M78" s="68">
        <v>0</v>
      </c>
      <c r="N78" s="68">
        <v>0</v>
      </c>
    </row>
    <row r="79" spans="1:14" ht="16.5" customHeight="1">
      <c r="A79" s="348"/>
      <c r="B79" s="24" t="s">
        <v>25</v>
      </c>
      <c r="F79" s="2" t="s">
        <v>35</v>
      </c>
      <c r="G79" s="68">
        <v>0</v>
      </c>
      <c r="H79" s="46">
        <v>2</v>
      </c>
      <c r="I79" s="50">
        <v>9</v>
      </c>
      <c r="J79" s="50">
        <v>0</v>
      </c>
      <c r="K79" s="50">
        <v>0</v>
      </c>
      <c r="L79" s="50">
        <v>1</v>
      </c>
      <c r="M79" s="50">
        <v>0</v>
      </c>
      <c r="N79" s="50">
        <v>0</v>
      </c>
    </row>
    <row r="80" spans="1:14" ht="16.5" customHeight="1">
      <c r="A80" s="101"/>
      <c r="B80" s="41" t="s">
        <v>24</v>
      </c>
      <c r="C80" s="41"/>
      <c r="D80" s="41"/>
      <c r="E80" s="41"/>
      <c r="F80" s="5" t="s">
        <v>35</v>
      </c>
      <c r="G80" s="49">
        <v>0</v>
      </c>
      <c r="H80" s="51">
        <v>9</v>
      </c>
      <c r="I80" s="49">
        <v>66</v>
      </c>
      <c r="J80" s="49">
        <v>0</v>
      </c>
      <c r="K80" s="49">
        <v>88</v>
      </c>
      <c r="L80" s="49">
        <v>19</v>
      </c>
      <c r="M80" s="49">
        <v>0</v>
      </c>
      <c r="N80" s="49">
        <v>0</v>
      </c>
    </row>
    <row r="81" spans="1:14" ht="16.5" customHeight="1">
      <c r="A81" s="348" t="s">
        <v>13</v>
      </c>
      <c r="G81" s="61"/>
      <c r="H81" s="61"/>
      <c r="I81" s="61"/>
      <c r="J81" s="61"/>
      <c r="K81" s="61"/>
      <c r="L81" s="61"/>
      <c r="M81" s="61"/>
      <c r="N81" s="61"/>
    </row>
    <row r="82" spans="1:14" ht="16.5" customHeight="1">
      <c r="A82" s="348"/>
      <c r="B82" s="24" t="s">
        <v>17</v>
      </c>
      <c r="F82" s="2" t="s">
        <v>35</v>
      </c>
      <c r="G82" s="68">
        <v>16973</v>
      </c>
      <c r="H82" s="68">
        <v>9396</v>
      </c>
      <c r="I82" s="68">
        <v>8634</v>
      </c>
      <c r="J82" s="68">
        <v>3965</v>
      </c>
      <c r="K82" s="68">
        <v>3430</v>
      </c>
      <c r="L82" s="68">
        <v>1165</v>
      </c>
      <c r="M82" s="68">
        <v>795</v>
      </c>
      <c r="N82" s="68">
        <v>1058</v>
      </c>
    </row>
    <row r="83" spans="1:14" ht="16.5" customHeight="1">
      <c r="A83" s="348"/>
      <c r="B83" s="24" t="s">
        <v>18</v>
      </c>
      <c r="F83" s="2" t="s">
        <v>35</v>
      </c>
      <c r="G83" s="68">
        <v>0</v>
      </c>
      <c r="H83" s="68">
        <v>0</v>
      </c>
      <c r="I83" s="68">
        <v>0</v>
      </c>
      <c r="J83" s="68">
        <v>4</v>
      </c>
      <c r="K83" s="68">
        <v>44</v>
      </c>
      <c r="L83" s="68">
        <v>0</v>
      </c>
      <c r="M83" s="68">
        <v>3</v>
      </c>
      <c r="N83" s="68">
        <v>0</v>
      </c>
    </row>
    <row r="84" spans="1:14" ht="16.5" customHeight="1">
      <c r="A84" s="348"/>
      <c r="B84" s="24" t="s">
        <v>25</v>
      </c>
      <c r="F84" s="2" t="s">
        <v>35</v>
      </c>
      <c r="G84" s="68">
        <v>906</v>
      </c>
      <c r="H84" s="46">
        <v>916</v>
      </c>
      <c r="I84" s="50">
        <v>307</v>
      </c>
      <c r="J84" s="50">
        <v>263</v>
      </c>
      <c r="K84" s="50">
        <v>10</v>
      </c>
      <c r="L84" s="50">
        <v>40</v>
      </c>
      <c r="M84" s="50">
        <v>5</v>
      </c>
      <c r="N84" s="50">
        <v>1</v>
      </c>
    </row>
    <row r="85" spans="1:14" ht="16.5" customHeight="1">
      <c r="A85" s="101"/>
      <c r="B85" s="41" t="s">
        <v>24</v>
      </c>
      <c r="C85" s="41"/>
      <c r="D85" s="41"/>
      <c r="E85" s="41"/>
      <c r="F85" s="5" t="s">
        <v>35</v>
      </c>
      <c r="G85" s="49">
        <v>17879</v>
      </c>
      <c r="H85" s="51">
        <v>10312</v>
      </c>
      <c r="I85" s="49">
        <v>8941</v>
      </c>
      <c r="J85" s="49">
        <v>4232</v>
      </c>
      <c r="K85" s="49">
        <v>3484</v>
      </c>
      <c r="L85" s="49">
        <v>1205</v>
      </c>
      <c r="M85" s="49">
        <v>803</v>
      </c>
      <c r="N85" s="49">
        <v>1059</v>
      </c>
    </row>
    <row r="86" spans="1:14" ht="16.5" customHeight="1">
      <c r="A86" s="101" t="s">
        <v>111</v>
      </c>
      <c r="B86" s="8"/>
      <c r="C86" s="8"/>
      <c r="D86" s="8"/>
      <c r="E86" s="8"/>
      <c r="F86" s="8"/>
      <c r="G86" s="15"/>
      <c r="H86" s="15"/>
      <c r="I86" s="15"/>
      <c r="J86" s="15"/>
      <c r="K86" s="15"/>
      <c r="L86" s="15"/>
      <c r="M86" s="15"/>
      <c r="N86" s="15"/>
    </row>
    <row r="87" spans="1:14" ht="16.5" customHeight="1">
      <c r="A87" s="348" t="s">
        <v>84</v>
      </c>
      <c r="G87" s="22"/>
      <c r="H87" s="45"/>
      <c r="I87" s="22"/>
      <c r="J87" s="22"/>
      <c r="K87" s="22"/>
      <c r="L87" s="22"/>
      <c r="M87" s="22"/>
      <c r="N87" s="22"/>
    </row>
    <row r="88" spans="1:14" ht="16.5" customHeight="1">
      <c r="A88" s="348"/>
      <c r="B88" s="2" t="s">
        <v>17</v>
      </c>
      <c r="F88" s="2" t="s">
        <v>35</v>
      </c>
      <c r="G88" s="57">
        <v>6047</v>
      </c>
      <c r="H88" s="57">
        <v>1582</v>
      </c>
      <c r="I88" s="57">
        <v>3516</v>
      </c>
      <c r="J88" s="57">
        <v>2068</v>
      </c>
      <c r="K88" s="57">
        <v>1029</v>
      </c>
      <c r="L88" s="57">
        <v>289</v>
      </c>
      <c r="M88" s="57">
        <v>196</v>
      </c>
      <c r="N88" s="57">
        <v>920</v>
      </c>
    </row>
    <row r="89" spans="1:14" ht="16.5" customHeight="1">
      <c r="A89" s="348"/>
      <c r="B89" s="2" t="s">
        <v>18</v>
      </c>
      <c r="F89" s="2" t="s">
        <v>35</v>
      </c>
      <c r="G89" s="57">
        <v>0</v>
      </c>
      <c r="H89" s="57">
        <v>0</v>
      </c>
      <c r="I89" s="57">
        <v>0</v>
      </c>
      <c r="J89" s="57">
        <v>0</v>
      </c>
      <c r="K89" s="57">
        <v>41</v>
      </c>
      <c r="L89" s="57">
        <v>0</v>
      </c>
      <c r="M89" s="57">
        <v>0</v>
      </c>
      <c r="N89" s="57">
        <v>0</v>
      </c>
    </row>
    <row r="90" spans="1:14" ht="16.5" customHeight="1">
      <c r="A90" s="348"/>
      <c r="B90" s="2" t="s">
        <v>25</v>
      </c>
      <c r="F90" s="2" t="s">
        <v>35</v>
      </c>
      <c r="G90" s="57">
        <v>605</v>
      </c>
      <c r="H90" s="52">
        <v>294</v>
      </c>
      <c r="I90" s="61">
        <v>103</v>
      </c>
      <c r="J90" s="61">
        <v>144</v>
      </c>
      <c r="K90" s="61">
        <v>3</v>
      </c>
      <c r="L90" s="61">
        <v>8</v>
      </c>
      <c r="M90" s="61">
        <v>1</v>
      </c>
      <c r="N90" s="61">
        <v>0</v>
      </c>
    </row>
    <row r="91" spans="1:14" ht="16.5" customHeight="1">
      <c r="A91" s="348"/>
      <c r="B91" s="5" t="s">
        <v>21</v>
      </c>
      <c r="F91" s="5" t="s">
        <v>35</v>
      </c>
      <c r="G91" s="60">
        <v>6652</v>
      </c>
      <c r="H91" s="53">
        <v>1876</v>
      </c>
      <c r="I91" s="60">
        <v>3619</v>
      </c>
      <c r="J91" s="60">
        <v>2212</v>
      </c>
      <c r="K91" s="60">
        <v>1073</v>
      </c>
      <c r="L91" s="60">
        <v>297</v>
      </c>
      <c r="M91" s="60">
        <v>197</v>
      </c>
      <c r="N91" s="60">
        <v>920</v>
      </c>
    </row>
    <row r="92" spans="1:14" ht="16.5" customHeight="1">
      <c r="A92" s="348" t="s">
        <v>12</v>
      </c>
      <c r="G92" s="64"/>
      <c r="H92" s="61"/>
      <c r="I92" s="64"/>
      <c r="J92" s="64"/>
      <c r="K92" s="64"/>
      <c r="L92" s="64"/>
      <c r="M92" s="64"/>
      <c r="N92" s="64"/>
    </row>
    <row r="93" spans="1:14" ht="16.5" customHeight="1">
      <c r="A93" s="348"/>
      <c r="B93" s="2" t="s">
        <v>17</v>
      </c>
      <c r="F93" s="2" t="s">
        <v>35</v>
      </c>
      <c r="G93" s="57">
        <v>10492</v>
      </c>
      <c r="H93" s="57">
        <v>6594</v>
      </c>
      <c r="I93" s="57">
        <v>4907</v>
      </c>
      <c r="J93" s="57">
        <v>1774</v>
      </c>
      <c r="K93" s="57">
        <v>2087</v>
      </c>
      <c r="L93" s="57">
        <v>799</v>
      </c>
      <c r="M93" s="57">
        <v>535</v>
      </c>
      <c r="N93" s="57">
        <v>112</v>
      </c>
    </row>
    <row r="94" spans="1:14" ht="16.5" customHeight="1">
      <c r="A94" s="348"/>
      <c r="B94" s="2" t="s">
        <v>18</v>
      </c>
      <c r="F94" s="2" t="s">
        <v>35</v>
      </c>
      <c r="G94" s="57">
        <v>0</v>
      </c>
      <c r="H94" s="57">
        <v>0</v>
      </c>
      <c r="I94" s="57">
        <v>0</v>
      </c>
      <c r="J94" s="57">
        <v>2</v>
      </c>
      <c r="K94" s="57">
        <v>5</v>
      </c>
      <c r="L94" s="57">
        <v>0</v>
      </c>
      <c r="M94" s="57">
        <v>3</v>
      </c>
      <c r="N94" s="57">
        <v>0</v>
      </c>
    </row>
    <row r="95" spans="1:14" ht="16.5" customHeight="1">
      <c r="A95" s="348"/>
      <c r="B95" s="2" t="s">
        <v>25</v>
      </c>
      <c r="F95" s="2" t="s">
        <v>35</v>
      </c>
      <c r="G95" s="57">
        <v>655</v>
      </c>
      <c r="H95" s="52">
        <v>1227</v>
      </c>
      <c r="I95" s="61">
        <v>103</v>
      </c>
      <c r="J95" s="61">
        <v>111</v>
      </c>
      <c r="K95" s="61">
        <v>3</v>
      </c>
      <c r="L95" s="61">
        <v>31</v>
      </c>
      <c r="M95" s="61">
        <v>8</v>
      </c>
      <c r="N95" s="61">
        <v>0</v>
      </c>
    </row>
    <row r="96" spans="1:14" ht="30.75" customHeight="1">
      <c r="A96" s="348"/>
      <c r="B96" s="518" t="s">
        <v>22</v>
      </c>
      <c r="C96" s="518"/>
      <c r="D96" s="518"/>
      <c r="E96" s="518"/>
      <c r="F96" s="5" t="s">
        <v>35</v>
      </c>
      <c r="G96" s="60">
        <v>11147</v>
      </c>
      <c r="H96" s="53">
        <v>7821</v>
      </c>
      <c r="I96" s="60">
        <v>5010</v>
      </c>
      <c r="J96" s="60">
        <v>1887</v>
      </c>
      <c r="K96" s="60">
        <v>2095</v>
      </c>
      <c r="L96" s="60">
        <v>830</v>
      </c>
      <c r="M96" s="60">
        <v>546</v>
      </c>
      <c r="N96" s="60">
        <v>112</v>
      </c>
    </row>
    <row r="97" spans="1:14" ht="16.5" customHeight="1">
      <c r="A97" s="348" t="s">
        <v>85</v>
      </c>
      <c r="G97" s="61"/>
      <c r="H97" s="61"/>
      <c r="I97" s="61"/>
      <c r="J97" s="61"/>
      <c r="K97" s="61"/>
      <c r="L97" s="61"/>
      <c r="M97" s="61"/>
      <c r="N97" s="61"/>
    </row>
    <row r="98" spans="1:14" ht="16.5" customHeight="1">
      <c r="A98" s="348"/>
      <c r="B98" s="24" t="s">
        <v>17</v>
      </c>
      <c r="F98" s="2" t="s">
        <v>35</v>
      </c>
      <c r="G98" s="68">
        <v>0</v>
      </c>
      <c r="H98" s="68">
        <v>6</v>
      </c>
      <c r="I98" s="68">
        <v>32</v>
      </c>
      <c r="J98" s="68">
        <v>0</v>
      </c>
      <c r="K98" s="68">
        <v>75</v>
      </c>
      <c r="L98" s="68">
        <v>23</v>
      </c>
      <c r="M98" s="68">
        <v>5</v>
      </c>
      <c r="N98" s="68">
        <v>0</v>
      </c>
    </row>
    <row r="99" spans="1:14" ht="16.5" customHeight="1">
      <c r="A99" s="348"/>
      <c r="B99" s="24" t="s">
        <v>18</v>
      </c>
      <c r="F99" s="2" t="s">
        <v>35</v>
      </c>
      <c r="G99" s="68">
        <v>0</v>
      </c>
      <c r="H99" s="68">
        <v>0</v>
      </c>
      <c r="I99" s="68">
        <v>0</v>
      </c>
      <c r="J99" s="68">
        <v>0</v>
      </c>
      <c r="K99" s="68">
        <v>0</v>
      </c>
      <c r="L99" s="68">
        <v>0</v>
      </c>
      <c r="M99" s="68">
        <v>0</v>
      </c>
      <c r="N99" s="68">
        <v>0</v>
      </c>
    </row>
    <row r="100" spans="1:14" ht="16.5" customHeight="1">
      <c r="A100" s="348"/>
      <c r="B100" s="24" t="s">
        <v>25</v>
      </c>
      <c r="F100" s="2" t="s">
        <v>35</v>
      </c>
      <c r="G100" s="68">
        <v>1</v>
      </c>
      <c r="H100" s="46">
        <v>2</v>
      </c>
      <c r="I100" s="50">
        <v>9</v>
      </c>
      <c r="J100" s="50">
        <v>1</v>
      </c>
      <c r="K100" s="50">
        <v>0</v>
      </c>
      <c r="L100" s="50">
        <v>0</v>
      </c>
      <c r="M100" s="50">
        <v>0</v>
      </c>
      <c r="N100" s="50">
        <v>0</v>
      </c>
    </row>
    <row r="101" spans="1:14" ht="16.5" customHeight="1">
      <c r="A101" s="101"/>
      <c r="B101" s="41" t="s">
        <v>24</v>
      </c>
      <c r="C101" s="41"/>
      <c r="D101" s="41"/>
      <c r="E101" s="41"/>
      <c r="F101" s="5" t="s">
        <v>35</v>
      </c>
      <c r="G101" s="49">
        <v>1</v>
      </c>
      <c r="H101" s="51">
        <v>8</v>
      </c>
      <c r="I101" s="49">
        <v>41</v>
      </c>
      <c r="J101" s="49">
        <v>1</v>
      </c>
      <c r="K101" s="49">
        <v>75</v>
      </c>
      <c r="L101" s="49">
        <v>23</v>
      </c>
      <c r="M101" s="49">
        <v>5</v>
      </c>
      <c r="N101" s="49">
        <v>0</v>
      </c>
    </row>
    <row r="102" spans="1:14" ht="16.5" customHeight="1">
      <c r="A102" s="348" t="s">
        <v>13</v>
      </c>
      <c r="G102" s="61"/>
      <c r="H102" s="61"/>
      <c r="I102" s="61"/>
      <c r="J102" s="61"/>
      <c r="K102" s="61"/>
      <c r="L102" s="61"/>
      <c r="M102" s="61"/>
      <c r="N102" s="61"/>
    </row>
    <row r="103" spans="1:14" ht="16.5" customHeight="1">
      <c r="A103" s="348"/>
      <c r="B103" s="24" t="s">
        <v>17</v>
      </c>
      <c r="F103" s="2" t="s">
        <v>35</v>
      </c>
      <c r="G103" s="68">
        <v>16539</v>
      </c>
      <c r="H103" s="68">
        <v>8182</v>
      </c>
      <c r="I103" s="68">
        <v>8455</v>
      </c>
      <c r="J103" s="68">
        <v>3842</v>
      </c>
      <c r="K103" s="68">
        <v>3191</v>
      </c>
      <c r="L103" s="68">
        <v>1111</v>
      </c>
      <c r="M103" s="68">
        <v>736</v>
      </c>
      <c r="N103" s="68">
        <v>1032</v>
      </c>
    </row>
    <row r="104" spans="1:14" ht="16.5" customHeight="1">
      <c r="A104" s="348"/>
      <c r="B104" s="24" t="s">
        <v>18</v>
      </c>
      <c r="F104" s="2" t="s">
        <v>35</v>
      </c>
      <c r="G104" s="68">
        <v>0</v>
      </c>
      <c r="H104" s="68">
        <v>0</v>
      </c>
      <c r="I104" s="68">
        <v>0</v>
      </c>
      <c r="J104" s="68">
        <v>2</v>
      </c>
      <c r="K104" s="68">
        <v>46</v>
      </c>
      <c r="L104" s="68">
        <v>0</v>
      </c>
      <c r="M104" s="68">
        <v>3</v>
      </c>
      <c r="N104" s="68">
        <v>0</v>
      </c>
    </row>
    <row r="105" spans="1:14" ht="16.5" customHeight="1">
      <c r="A105" s="348"/>
      <c r="B105" s="24" t="s">
        <v>25</v>
      </c>
      <c r="F105" s="2" t="s">
        <v>35</v>
      </c>
      <c r="G105" s="68">
        <v>1261</v>
      </c>
      <c r="H105" s="46">
        <v>1523</v>
      </c>
      <c r="I105" s="50">
        <v>215</v>
      </c>
      <c r="J105" s="50">
        <v>256</v>
      </c>
      <c r="K105" s="50">
        <v>6</v>
      </c>
      <c r="L105" s="50">
        <v>39</v>
      </c>
      <c r="M105" s="50">
        <v>9</v>
      </c>
      <c r="N105" s="50">
        <v>0</v>
      </c>
    </row>
    <row r="106" spans="1:14" ht="16.5" customHeight="1">
      <c r="A106" s="101"/>
      <c r="B106" s="41" t="s">
        <v>24</v>
      </c>
      <c r="C106" s="41"/>
      <c r="D106" s="41"/>
      <c r="E106" s="41"/>
      <c r="F106" s="5" t="s">
        <v>35</v>
      </c>
      <c r="G106" s="49">
        <v>17800</v>
      </c>
      <c r="H106" s="51">
        <v>9705</v>
      </c>
      <c r="I106" s="49">
        <v>8670</v>
      </c>
      <c r="J106" s="49">
        <v>4100</v>
      </c>
      <c r="K106" s="49">
        <v>3243</v>
      </c>
      <c r="L106" s="49">
        <v>1150</v>
      </c>
      <c r="M106" s="49">
        <v>748</v>
      </c>
      <c r="N106" s="49">
        <v>1032</v>
      </c>
    </row>
    <row r="107" spans="1:14" ht="16.5" customHeight="1">
      <c r="A107" s="101" t="s">
        <v>105</v>
      </c>
      <c r="B107" s="8"/>
      <c r="C107" s="8"/>
      <c r="D107" s="8"/>
      <c r="E107" s="8"/>
      <c r="F107" s="8"/>
      <c r="G107" s="15"/>
      <c r="H107" s="15"/>
      <c r="I107" s="15"/>
      <c r="J107" s="15"/>
      <c r="K107" s="15"/>
      <c r="L107" s="15"/>
      <c r="M107" s="15"/>
      <c r="N107" s="15"/>
    </row>
    <row r="108" spans="1:14" ht="16.5" customHeight="1">
      <c r="A108" s="348" t="s">
        <v>84</v>
      </c>
      <c r="G108" s="22"/>
      <c r="H108" s="45"/>
      <c r="I108" s="22"/>
      <c r="J108" s="22"/>
      <c r="K108" s="22"/>
      <c r="L108" s="22"/>
      <c r="M108" s="22"/>
      <c r="N108" s="22"/>
    </row>
    <row r="109" spans="1:14" ht="16.5" customHeight="1">
      <c r="A109" s="348"/>
      <c r="B109" s="2" t="s">
        <v>17</v>
      </c>
      <c r="F109" s="2" t="s">
        <v>35</v>
      </c>
      <c r="G109" s="57">
        <v>5533</v>
      </c>
      <c r="H109" s="57">
        <v>1307</v>
      </c>
      <c r="I109" s="57">
        <v>3452</v>
      </c>
      <c r="J109" s="57">
        <v>1945</v>
      </c>
      <c r="K109" s="57">
        <v>804</v>
      </c>
      <c r="L109" s="57">
        <v>234</v>
      </c>
      <c r="M109" s="57">
        <v>179</v>
      </c>
      <c r="N109" s="57">
        <v>892</v>
      </c>
    </row>
    <row r="110" spans="1:14" ht="16.5" customHeight="1">
      <c r="A110" s="348"/>
      <c r="B110" s="2" t="s">
        <v>18</v>
      </c>
      <c r="F110" s="2" t="s">
        <v>35</v>
      </c>
      <c r="G110" s="57">
        <v>0</v>
      </c>
      <c r="H110" s="57">
        <v>0</v>
      </c>
      <c r="I110" s="57">
        <v>0</v>
      </c>
      <c r="J110" s="57">
        <v>1</v>
      </c>
      <c r="K110" s="57">
        <v>40</v>
      </c>
      <c r="L110" s="57">
        <v>0</v>
      </c>
      <c r="M110" s="57">
        <v>0</v>
      </c>
      <c r="N110" s="57">
        <v>0</v>
      </c>
    </row>
    <row r="111" spans="1:14" ht="16.5" customHeight="1">
      <c r="A111" s="348"/>
      <c r="B111" s="2" t="s">
        <v>25</v>
      </c>
      <c r="F111" s="2" t="s">
        <v>35</v>
      </c>
      <c r="G111" s="57">
        <v>677</v>
      </c>
      <c r="H111" s="52">
        <v>204</v>
      </c>
      <c r="I111" s="61">
        <v>60</v>
      </c>
      <c r="J111" s="61">
        <v>116</v>
      </c>
      <c r="K111" s="61">
        <v>0</v>
      </c>
      <c r="L111" s="61">
        <v>7</v>
      </c>
      <c r="M111" s="61">
        <v>4</v>
      </c>
      <c r="N111" s="61">
        <v>0</v>
      </c>
    </row>
    <row r="112" spans="1:14" ht="16.5" customHeight="1">
      <c r="A112" s="348"/>
      <c r="B112" s="5" t="s">
        <v>21</v>
      </c>
      <c r="F112" s="5" t="s">
        <v>35</v>
      </c>
      <c r="G112" s="60">
        <v>6210</v>
      </c>
      <c r="H112" s="53">
        <v>1511</v>
      </c>
      <c r="I112" s="60">
        <v>3512</v>
      </c>
      <c r="J112" s="60">
        <v>2062</v>
      </c>
      <c r="K112" s="60">
        <v>844</v>
      </c>
      <c r="L112" s="60">
        <v>241</v>
      </c>
      <c r="M112" s="60">
        <v>183</v>
      </c>
      <c r="N112" s="60">
        <v>892</v>
      </c>
    </row>
    <row r="113" spans="1:14" ht="16.5" customHeight="1">
      <c r="A113" s="348" t="s">
        <v>12</v>
      </c>
      <c r="G113" s="64"/>
      <c r="H113" s="61"/>
      <c r="I113" s="64"/>
      <c r="J113" s="64"/>
      <c r="K113" s="64"/>
      <c r="L113" s="64"/>
      <c r="M113" s="64"/>
      <c r="N113" s="64"/>
    </row>
    <row r="114" spans="1:14" ht="16.5" customHeight="1">
      <c r="A114" s="348"/>
      <c r="B114" s="2" t="s">
        <v>17</v>
      </c>
      <c r="F114" s="2" t="s">
        <v>35</v>
      </c>
      <c r="G114" s="57">
        <v>9837</v>
      </c>
      <c r="H114" s="57">
        <v>6034</v>
      </c>
      <c r="I114" s="57">
        <v>4758</v>
      </c>
      <c r="J114" s="57">
        <v>1791</v>
      </c>
      <c r="K114" s="57">
        <v>1933</v>
      </c>
      <c r="L114" s="57">
        <v>793</v>
      </c>
      <c r="M114" s="57">
        <v>475</v>
      </c>
      <c r="N114" s="57">
        <v>124</v>
      </c>
    </row>
    <row r="115" spans="1:14" ht="16.5" customHeight="1">
      <c r="A115" s="348"/>
      <c r="B115" s="2" t="s">
        <v>18</v>
      </c>
      <c r="F115" s="2" t="s">
        <v>35</v>
      </c>
      <c r="G115" s="57">
        <v>0</v>
      </c>
      <c r="H115" s="57">
        <v>0</v>
      </c>
      <c r="I115" s="57">
        <v>0</v>
      </c>
      <c r="J115" s="57">
        <v>3</v>
      </c>
      <c r="K115" s="57">
        <v>16</v>
      </c>
      <c r="L115" s="57">
        <v>0</v>
      </c>
      <c r="M115" s="57">
        <v>2</v>
      </c>
      <c r="N115" s="57">
        <v>0</v>
      </c>
    </row>
    <row r="116" spans="1:14" ht="16.5" customHeight="1">
      <c r="A116" s="348"/>
      <c r="B116" s="2" t="s">
        <v>25</v>
      </c>
      <c r="F116" s="2" t="s">
        <v>35</v>
      </c>
      <c r="G116" s="57">
        <v>794</v>
      </c>
      <c r="H116" s="52">
        <v>1015</v>
      </c>
      <c r="I116" s="61">
        <v>121</v>
      </c>
      <c r="J116" s="61">
        <v>96</v>
      </c>
      <c r="K116" s="61">
        <v>0</v>
      </c>
      <c r="L116" s="61">
        <v>19</v>
      </c>
      <c r="M116" s="61">
        <v>5</v>
      </c>
      <c r="N116" s="61">
        <v>1</v>
      </c>
    </row>
    <row r="117" spans="1:14" ht="30.75" customHeight="1">
      <c r="A117" s="348"/>
      <c r="B117" s="518" t="s">
        <v>22</v>
      </c>
      <c r="C117" s="518"/>
      <c r="D117" s="518"/>
      <c r="E117" s="518"/>
      <c r="F117" s="5" t="s">
        <v>35</v>
      </c>
      <c r="G117" s="60">
        <v>10631</v>
      </c>
      <c r="H117" s="53">
        <v>7049</v>
      </c>
      <c r="I117" s="60">
        <v>4879</v>
      </c>
      <c r="J117" s="60">
        <v>1890</v>
      </c>
      <c r="K117" s="60">
        <v>1949</v>
      </c>
      <c r="L117" s="60">
        <v>812</v>
      </c>
      <c r="M117" s="60">
        <v>482</v>
      </c>
      <c r="N117" s="60">
        <v>125</v>
      </c>
    </row>
    <row r="118" spans="1:14" ht="16.5" customHeight="1">
      <c r="A118" s="348" t="s">
        <v>85</v>
      </c>
      <c r="G118" s="61"/>
      <c r="H118" s="61"/>
      <c r="I118" s="61"/>
      <c r="J118" s="61"/>
      <c r="K118" s="61"/>
      <c r="L118" s="61"/>
      <c r="M118" s="61"/>
      <c r="N118" s="61"/>
    </row>
    <row r="119" spans="1:14" ht="16.5" customHeight="1">
      <c r="A119" s="348"/>
      <c r="B119" s="24" t="s">
        <v>17</v>
      </c>
      <c r="F119" s="2" t="s">
        <v>35</v>
      </c>
      <c r="G119" s="68">
        <v>0</v>
      </c>
      <c r="H119" s="68">
        <v>5</v>
      </c>
      <c r="I119" s="68">
        <v>46</v>
      </c>
      <c r="J119" s="68">
        <v>2</v>
      </c>
      <c r="K119" s="68">
        <v>45</v>
      </c>
      <c r="L119" s="68">
        <v>6</v>
      </c>
      <c r="M119" s="68">
        <v>6</v>
      </c>
      <c r="N119" s="68">
        <v>0</v>
      </c>
    </row>
    <row r="120" spans="1:14" ht="16.5" customHeight="1">
      <c r="A120" s="348"/>
      <c r="B120" s="24" t="s">
        <v>18</v>
      </c>
      <c r="F120" s="2" t="s">
        <v>35</v>
      </c>
      <c r="G120" s="68">
        <v>0</v>
      </c>
      <c r="H120" s="68">
        <v>0</v>
      </c>
      <c r="I120" s="68">
        <v>0</v>
      </c>
      <c r="J120" s="68">
        <v>0</v>
      </c>
      <c r="K120" s="68">
        <v>0</v>
      </c>
      <c r="L120" s="68">
        <v>0</v>
      </c>
      <c r="M120" s="68">
        <v>0</v>
      </c>
      <c r="N120" s="68">
        <v>0</v>
      </c>
    </row>
    <row r="121" spans="1:14" ht="16.5" customHeight="1">
      <c r="A121" s="348"/>
      <c r="B121" s="24" t="s">
        <v>25</v>
      </c>
      <c r="F121" s="2" t="s">
        <v>35</v>
      </c>
      <c r="G121" s="68">
        <v>2</v>
      </c>
      <c r="H121" s="46">
        <v>2</v>
      </c>
      <c r="I121" s="50">
        <v>11</v>
      </c>
      <c r="J121" s="50">
        <v>0</v>
      </c>
      <c r="K121" s="50">
        <v>0</v>
      </c>
      <c r="L121" s="50">
        <v>2</v>
      </c>
      <c r="M121" s="50">
        <v>0</v>
      </c>
      <c r="N121" s="50">
        <v>0</v>
      </c>
    </row>
    <row r="122" spans="1:14" ht="16.5" customHeight="1">
      <c r="A122" s="101"/>
      <c r="B122" s="41" t="s">
        <v>24</v>
      </c>
      <c r="C122" s="41"/>
      <c r="D122" s="41"/>
      <c r="E122" s="41"/>
      <c r="F122" s="5" t="s">
        <v>35</v>
      </c>
      <c r="G122" s="49">
        <v>2</v>
      </c>
      <c r="H122" s="51">
        <v>7</v>
      </c>
      <c r="I122" s="49">
        <v>57</v>
      </c>
      <c r="J122" s="49">
        <v>2</v>
      </c>
      <c r="K122" s="49">
        <v>45</v>
      </c>
      <c r="L122" s="49">
        <v>8</v>
      </c>
      <c r="M122" s="49">
        <v>6</v>
      </c>
      <c r="N122" s="49">
        <v>0</v>
      </c>
    </row>
    <row r="123" spans="1:14" ht="16.5" customHeight="1">
      <c r="A123" s="348" t="s">
        <v>13</v>
      </c>
      <c r="G123" s="61"/>
      <c r="H123" s="61"/>
      <c r="I123" s="61"/>
      <c r="J123" s="61"/>
      <c r="K123" s="61"/>
      <c r="L123" s="61"/>
      <c r="M123" s="61"/>
      <c r="N123" s="61"/>
    </row>
    <row r="124" spans="1:14" ht="16.5" customHeight="1">
      <c r="A124" s="348"/>
      <c r="B124" s="24" t="s">
        <v>17</v>
      </c>
      <c r="F124" s="2" t="s">
        <v>35</v>
      </c>
      <c r="G124" s="68">
        <v>15370</v>
      </c>
      <c r="H124" s="68">
        <v>7346</v>
      </c>
      <c r="I124" s="68">
        <v>8256</v>
      </c>
      <c r="J124" s="68">
        <v>3738</v>
      </c>
      <c r="K124" s="68">
        <v>2782</v>
      </c>
      <c r="L124" s="68">
        <v>1033</v>
      </c>
      <c r="M124" s="68">
        <v>660</v>
      </c>
      <c r="N124" s="68">
        <v>1016</v>
      </c>
    </row>
    <row r="125" spans="1:14" ht="16.5" customHeight="1">
      <c r="A125" s="348"/>
      <c r="B125" s="24" t="s">
        <v>18</v>
      </c>
      <c r="F125" s="2" t="s">
        <v>35</v>
      </c>
      <c r="G125" s="68">
        <v>0</v>
      </c>
      <c r="H125" s="68">
        <v>0</v>
      </c>
      <c r="I125" s="68">
        <v>0</v>
      </c>
      <c r="J125" s="68">
        <v>4</v>
      </c>
      <c r="K125" s="68">
        <v>56</v>
      </c>
      <c r="L125" s="68">
        <v>0</v>
      </c>
      <c r="M125" s="68">
        <v>2</v>
      </c>
      <c r="N125" s="68">
        <v>0</v>
      </c>
    </row>
    <row r="126" spans="1:14" ht="16.5" customHeight="1">
      <c r="A126" s="348"/>
      <c r="B126" s="24" t="s">
        <v>25</v>
      </c>
      <c r="F126" s="2" t="s">
        <v>35</v>
      </c>
      <c r="G126" s="68">
        <v>1473</v>
      </c>
      <c r="H126" s="46">
        <v>1221</v>
      </c>
      <c r="I126" s="50">
        <v>192</v>
      </c>
      <c r="J126" s="50">
        <v>212</v>
      </c>
      <c r="K126" s="50">
        <v>0</v>
      </c>
      <c r="L126" s="50">
        <v>28</v>
      </c>
      <c r="M126" s="50">
        <v>9</v>
      </c>
      <c r="N126" s="50">
        <v>1</v>
      </c>
    </row>
    <row r="127" spans="1:14" ht="16.5" customHeight="1">
      <c r="A127" s="101"/>
      <c r="B127" s="41" t="s">
        <v>24</v>
      </c>
      <c r="C127" s="41"/>
      <c r="D127" s="41"/>
      <c r="E127" s="41"/>
      <c r="F127" s="5" t="s">
        <v>35</v>
      </c>
      <c r="G127" s="49">
        <v>16843</v>
      </c>
      <c r="H127" s="51">
        <v>8567</v>
      </c>
      <c r="I127" s="49">
        <v>8448</v>
      </c>
      <c r="J127" s="49">
        <v>3954</v>
      </c>
      <c r="K127" s="49">
        <v>2838</v>
      </c>
      <c r="L127" s="49">
        <v>1061</v>
      </c>
      <c r="M127" s="49">
        <v>671</v>
      </c>
      <c r="N127" s="49">
        <v>1017</v>
      </c>
    </row>
    <row r="128" spans="1:14" ht="16.5" customHeight="1">
      <c r="A128" s="101" t="s">
        <v>82</v>
      </c>
      <c r="B128" s="8"/>
      <c r="C128" s="8"/>
      <c r="D128" s="8"/>
      <c r="E128" s="8"/>
      <c r="F128" s="8"/>
      <c r="G128" s="15"/>
      <c r="H128" s="15"/>
      <c r="I128" s="15"/>
      <c r="J128" s="15"/>
      <c r="K128" s="15"/>
      <c r="L128" s="15"/>
      <c r="M128" s="15"/>
      <c r="N128" s="15"/>
    </row>
    <row r="129" spans="1:14" ht="16.5" customHeight="1">
      <c r="A129" s="348" t="s">
        <v>84</v>
      </c>
      <c r="G129" s="22"/>
      <c r="H129" s="45"/>
      <c r="I129" s="22"/>
      <c r="J129" s="22"/>
      <c r="K129" s="22"/>
      <c r="L129" s="22"/>
      <c r="M129" s="22"/>
      <c r="N129" s="22"/>
    </row>
    <row r="130" spans="1:14" ht="16.5" customHeight="1">
      <c r="A130" s="348"/>
      <c r="B130" s="2" t="s">
        <v>17</v>
      </c>
      <c r="F130" s="2" t="s">
        <v>35</v>
      </c>
      <c r="G130" s="57">
        <v>5764</v>
      </c>
      <c r="H130" s="57">
        <v>1133</v>
      </c>
      <c r="I130" s="57">
        <v>3241</v>
      </c>
      <c r="J130" s="57">
        <v>1739</v>
      </c>
      <c r="K130" s="57">
        <v>742</v>
      </c>
      <c r="L130" s="57">
        <v>230</v>
      </c>
      <c r="M130" s="57">
        <v>151</v>
      </c>
      <c r="N130" s="57">
        <v>774</v>
      </c>
    </row>
    <row r="131" spans="1:14" ht="16.5" customHeight="1">
      <c r="A131" s="348"/>
      <c r="B131" s="2" t="s">
        <v>18</v>
      </c>
      <c r="F131" s="2" t="s">
        <v>35</v>
      </c>
      <c r="G131" s="57">
        <v>0</v>
      </c>
      <c r="H131" s="57">
        <v>0</v>
      </c>
      <c r="I131" s="57">
        <v>0</v>
      </c>
      <c r="J131" s="57">
        <v>2</v>
      </c>
      <c r="K131" s="57">
        <v>44</v>
      </c>
      <c r="L131" s="57">
        <v>0</v>
      </c>
      <c r="M131" s="57">
        <v>0</v>
      </c>
      <c r="N131" s="57">
        <v>0</v>
      </c>
    </row>
    <row r="132" spans="1:14" ht="16.5" customHeight="1">
      <c r="A132" s="348"/>
      <c r="B132" s="2" t="s">
        <v>25</v>
      </c>
      <c r="F132" s="2" t="s">
        <v>35</v>
      </c>
      <c r="G132" s="57">
        <v>756</v>
      </c>
      <c r="H132" s="52">
        <v>175</v>
      </c>
      <c r="I132" s="61">
        <v>95</v>
      </c>
      <c r="J132" s="61">
        <v>141</v>
      </c>
      <c r="K132" s="61">
        <v>1</v>
      </c>
      <c r="L132" s="61">
        <v>2</v>
      </c>
      <c r="M132" s="61">
        <v>1</v>
      </c>
      <c r="N132" s="61">
        <v>0</v>
      </c>
    </row>
    <row r="133" spans="1:14" ht="16.5" customHeight="1">
      <c r="A133" s="348"/>
      <c r="B133" s="5" t="s">
        <v>21</v>
      </c>
      <c r="F133" s="5" t="s">
        <v>35</v>
      </c>
      <c r="G133" s="60">
        <v>6520</v>
      </c>
      <c r="H133" s="53">
        <v>1308</v>
      </c>
      <c r="I133" s="60">
        <v>3336</v>
      </c>
      <c r="J133" s="60">
        <v>1882</v>
      </c>
      <c r="K133" s="60">
        <v>787</v>
      </c>
      <c r="L133" s="60">
        <v>232</v>
      </c>
      <c r="M133" s="60">
        <v>152</v>
      </c>
      <c r="N133" s="60">
        <v>774</v>
      </c>
    </row>
    <row r="134" spans="1:14" ht="16.5" customHeight="1">
      <c r="A134" s="348" t="s">
        <v>12</v>
      </c>
      <c r="G134" s="64"/>
      <c r="H134" s="61"/>
      <c r="I134" s="64"/>
      <c r="J134" s="64"/>
      <c r="K134" s="64"/>
      <c r="L134" s="64"/>
      <c r="M134" s="64"/>
      <c r="N134" s="64"/>
    </row>
    <row r="135" spans="1:14" ht="16.5" customHeight="1">
      <c r="A135" s="348"/>
      <c r="B135" s="2" t="s">
        <v>17</v>
      </c>
      <c r="F135" s="2" t="s">
        <v>35</v>
      </c>
      <c r="G135" s="57">
        <v>10770</v>
      </c>
      <c r="H135" s="57">
        <v>5507</v>
      </c>
      <c r="I135" s="57">
        <v>4692</v>
      </c>
      <c r="J135" s="57">
        <v>1723</v>
      </c>
      <c r="K135" s="57">
        <v>1786</v>
      </c>
      <c r="L135" s="57">
        <v>773</v>
      </c>
      <c r="M135" s="57">
        <v>442</v>
      </c>
      <c r="N135" s="57">
        <v>133</v>
      </c>
    </row>
    <row r="136" spans="1:14" ht="16.5" customHeight="1">
      <c r="A136" s="348"/>
      <c r="B136" s="2" t="s">
        <v>18</v>
      </c>
      <c r="F136" s="2" t="s">
        <v>35</v>
      </c>
      <c r="G136" s="57">
        <v>0</v>
      </c>
      <c r="H136" s="57">
        <v>0</v>
      </c>
      <c r="I136" s="57">
        <v>0</v>
      </c>
      <c r="J136" s="57">
        <v>4</v>
      </c>
      <c r="K136" s="57">
        <v>25</v>
      </c>
      <c r="L136" s="57">
        <v>0</v>
      </c>
      <c r="M136" s="57">
        <v>6</v>
      </c>
      <c r="N136" s="57">
        <v>0</v>
      </c>
    </row>
    <row r="137" spans="1:14" ht="16.5" customHeight="1">
      <c r="A137" s="348"/>
      <c r="B137" s="2" t="s">
        <v>25</v>
      </c>
      <c r="F137" s="2" t="s">
        <v>35</v>
      </c>
      <c r="G137" s="57">
        <v>897</v>
      </c>
      <c r="H137" s="52">
        <v>886</v>
      </c>
      <c r="I137" s="61">
        <v>91</v>
      </c>
      <c r="J137" s="61">
        <v>73</v>
      </c>
      <c r="K137" s="61">
        <v>0</v>
      </c>
      <c r="L137" s="61">
        <v>13</v>
      </c>
      <c r="M137" s="61">
        <v>6</v>
      </c>
      <c r="N137" s="61">
        <v>0</v>
      </c>
    </row>
    <row r="138" spans="1:14" ht="30.75" customHeight="1">
      <c r="A138" s="348"/>
      <c r="B138" s="518" t="s">
        <v>22</v>
      </c>
      <c r="C138" s="518"/>
      <c r="D138" s="518"/>
      <c r="E138" s="518"/>
      <c r="F138" s="5" t="s">
        <v>35</v>
      </c>
      <c r="G138" s="60">
        <v>11667</v>
      </c>
      <c r="H138" s="53">
        <v>6393</v>
      </c>
      <c r="I138" s="60">
        <v>4783</v>
      </c>
      <c r="J138" s="60">
        <v>1800</v>
      </c>
      <c r="K138" s="60">
        <v>1811</v>
      </c>
      <c r="L138" s="60">
        <v>786</v>
      </c>
      <c r="M138" s="60">
        <v>454</v>
      </c>
      <c r="N138" s="60">
        <v>133</v>
      </c>
    </row>
    <row r="139" spans="1:14" ht="16.5" customHeight="1">
      <c r="A139" s="348" t="s">
        <v>85</v>
      </c>
      <c r="G139" s="61"/>
      <c r="H139" s="61"/>
      <c r="I139" s="61"/>
      <c r="J139" s="61"/>
      <c r="K139" s="61"/>
      <c r="L139" s="61"/>
      <c r="M139" s="61"/>
      <c r="N139" s="61"/>
    </row>
    <row r="140" spans="1:14" ht="16.5" customHeight="1">
      <c r="A140" s="348"/>
      <c r="B140" s="24" t="s">
        <v>17</v>
      </c>
      <c r="F140" s="2" t="s">
        <v>35</v>
      </c>
      <c r="G140" s="68">
        <v>1</v>
      </c>
      <c r="H140" s="68">
        <v>7</v>
      </c>
      <c r="I140" s="68">
        <v>56</v>
      </c>
      <c r="J140" s="68">
        <v>40</v>
      </c>
      <c r="K140" s="68">
        <v>33</v>
      </c>
      <c r="L140" s="68">
        <v>35</v>
      </c>
      <c r="M140" s="68">
        <v>0</v>
      </c>
      <c r="N140" s="68">
        <v>1</v>
      </c>
    </row>
    <row r="141" spans="1:14" ht="16.5" customHeight="1">
      <c r="A141" s="348"/>
      <c r="B141" s="24" t="s">
        <v>18</v>
      </c>
      <c r="F141" s="2" t="s">
        <v>35</v>
      </c>
      <c r="G141" s="68">
        <v>0</v>
      </c>
      <c r="H141" s="68">
        <v>0</v>
      </c>
      <c r="I141" s="68">
        <v>0</v>
      </c>
      <c r="J141" s="68">
        <v>0</v>
      </c>
      <c r="K141" s="68">
        <v>0</v>
      </c>
      <c r="L141" s="68">
        <v>0</v>
      </c>
      <c r="M141" s="68">
        <v>0</v>
      </c>
      <c r="N141" s="68">
        <v>0</v>
      </c>
    </row>
    <row r="142" spans="1:14" ht="16.5" customHeight="1">
      <c r="A142" s="348"/>
      <c r="B142" s="24" t="s">
        <v>25</v>
      </c>
      <c r="F142" s="2" t="s">
        <v>35</v>
      </c>
      <c r="G142" s="68">
        <v>4</v>
      </c>
      <c r="H142" s="46">
        <v>2</v>
      </c>
      <c r="I142" s="50">
        <v>10</v>
      </c>
      <c r="J142" s="50">
        <v>1</v>
      </c>
      <c r="K142" s="50">
        <v>0</v>
      </c>
      <c r="L142" s="50">
        <v>1</v>
      </c>
      <c r="M142" s="50">
        <v>0</v>
      </c>
      <c r="N142" s="50">
        <v>0</v>
      </c>
    </row>
    <row r="143" spans="1:14" ht="16.5" customHeight="1">
      <c r="A143" s="101"/>
      <c r="B143" s="41" t="s">
        <v>24</v>
      </c>
      <c r="C143" s="41"/>
      <c r="D143" s="41"/>
      <c r="E143" s="41"/>
      <c r="F143" s="5" t="s">
        <v>35</v>
      </c>
      <c r="G143" s="49">
        <v>5</v>
      </c>
      <c r="H143" s="51">
        <v>9</v>
      </c>
      <c r="I143" s="49">
        <v>66</v>
      </c>
      <c r="J143" s="49">
        <v>41</v>
      </c>
      <c r="K143" s="49">
        <v>33</v>
      </c>
      <c r="L143" s="49">
        <v>36</v>
      </c>
      <c r="M143" s="49">
        <v>0</v>
      </c>
      <c r="N143" s="49">
        <v>1</v>
      </c>
    </row>
    <row r="144" spans="1:14" ht="16.5" customHeight="1">
      <c r="A144" s="348" t="s">
        <v>13</v>
      </c>
      <c r="G144" s="61"/>
      <c r="H144" s="61"/>
      <c r="I144" s="61"/>
      <c r="J144" s="61"/>
      <c r="K144" s="61"/>
      <c r="L144" s="61"/>
      <c r="M144" s="61"/>
      <c r="N144" s="61"/>
    </row>
    <row r="145" spans="1:14" ht="16.5" customHeight="1">
      <c r="A145" s="348"/>
      <c r="B145" s="24" t="s">
        <v>17</v>
      </c>
      <c r="F145" s="2" t="s">
        <v>35</v>
      </c>
      <c r="G145" s="68">
        <v>16535</v>
      </c>
      <c r="H145" s="68">
        <v>6647</v>
      </c>
      <c r="I145" s="68">
        <v>7989</v>
      </c>
      <c r="J145" s="68">
        <v>3502</v>
      </c>
      <c r="K145" s="68">
        <v>2561</v>
      </c>
      <c r="L145" s="68">
        <v>1038</v>
      </c>
      <c r="M145" s="68">
        <v>593</v>
      </c>
      <c r="N145" s="68">
        <v>908</v>
      </c>
    </row>
    <row r="146" spans="1:14" ht="16.5" customHeight="1">
      <c r="A146" s="348"/>
      <c r="B146" s="24" t="s">
        <v>18</v>
      </c>
      <c r="F146" s="2" t="s">
        <v>35</v>
      </c>
      <c r="G146" s="68">
        <v>0</v>
      </c>
      <c r="H146" s="68">
        <v>0</v>
      </c>
      <c r="I146" s="68">
        <v>0</v>
      </c>
      <c r="J146" s="68">
        <v>6</v>
      </c>
      <c r="K146" s="68">
        <v>69</v>
      </c>
      <c r="L146" s="68">
        <v>0</v>
      </c>
      <c r="M146" s="68">
        <v>6</v>
      </c>
      <c r="N146" s="68">
        <v>0</v>
      </c>
    </row>
    <row r="147" spans="1:14" ht="16.5" customHeight="1">
      <c r="A147" s="348"/>
      <c r="B147" s="24" t="s">
        <v>25</v>
      </c>
      <c r="F147" s="2" t="s">
        <v>35</v>
      </c>
      <c r="G147" s="68">
        <v>1657</v>
      </c>
      <c r="H147" s="46">
        <v>1063</v>
      </c>
      <c r="I147" s="50">
        <v>196</v>
      </c>
      <c r="J147" s="50">
        <v>215</v>
      </c>
      <c r="K147" s="50">
        <v>1</v>
      </c>
      <c r="L147" s="50">
        <v>16</v>
      </c>
      <c r="M147" s="50">
        <v>7</v>
      </c>
      <c r="N147" s="50">
        <v>0</v>
      </c>
    </row>
    <row r="148" spans="1:14" ht="16.5" customHeight="1">
      <c r="A148" s="101"/>
      <c r="B148" s="41" t="s">
        <v>24</v>
      </c>
      <c r="C148" s="41"/>
      <c r="D148" s="41"/>
      <c r="E148" s="41"/>
      <c r="F148" s="5" t="s">
        <v>35</v>
      </c>
      <c r="G148" s="49">
        <v>18192</v>
      </c>
      <c r="H148" s="51">
        <v>7710</v>
      </c>
      <c r="I148" s="49">
        <v>8185</v>
      </c>
      <c r="J148" s="49">
        <v>3723</v>
      </c>
      <c r="K148" s="49">
        <v>2631</v>
      </c>
      <c r="L148" s="49">
        <v>1054</v>
      </c>
      <c r="M148" s="49">
        <v>606</v>
      </c>
      <c r="N148" s="49">
        <v>908</v>
      </c>
    </row>
    <row r="149" spans="1:14" ht="16.5" customHeight="1">
      <c r="A149" s="101" t="s">
        <v>75</v>
      </c>
      <c r="B149" s="8"/>
      <c r="C149" s="8"/>
      <c r="D149" s="8"/>
      <c r="E149" s="8"/>
      <c r="F149" s="8"/>
      <c r="G149" s="15"/>
      <c r="H149" s="15"/>
      <c r="I149" s="15"/>
      <c r="J149" s="15"/>
      <c r="K149" s="15"/>
      <c r="L149" s="15"/>
      <c r="M149" s="15"/>
      <c r="N149" s="15"/>
    </row>
    <row r="150" spans="1:14" ht="16.5" customHeight="1">
      <c r="A150" s="348" t="s">
        <v>84</v>
      </c>
      <c r="G150" s="22"/>
      <c r="H150" s="45"/>
      <c r="I150" s="22"/>
      <c r="J150" s="22"/>
      <c r="K150" s="22"/>
      <c r="L150" s="22"/>
      <c r="M150" s="22"/>
      <c r="N150" s="22"/>
    </row>
    <row r="151" spans="1:14" ht="16.5" customHeight="1">
      <c r="A151" s="348"/>
      <c r="B151" s="2" t="s">
        <v>17</v>
      </c>
      <c r="F151" s="2" t="s">
        <v>35</v>
      </c>
      <c r="G151" s="57">
        <v>5332</v>
      </c>
      <c r="H151" s="57">
        <v>707</v>
      </c>
      <c r="I151" s="57">
        <v>3102</v>
      </c>
      <c r="J151" s="57">
        <v>1796</v>
      </c>
      <c r="K151" s="57">
        <v>729</v>
      </c>
      <c r="L151" s="57">
        <v>236</v>
      </c>
      <c r="M151" s="57">
        <v>140</v>
      </c>
      <c r="N151" s="57">
        <v>623</v>
      </c>
    </row>
    <row r="152" spans="1:14" ht="16.5" customHeight="1">
      <c r="A152" s="348"/>
      <c r="B152" s="2" t="s">
        <v>18</v>
      </c>
      <c r="F152" s="2" t="s">
        <v>35</v>
      </c>
      <c r="G152" s="57">
        <v>0</v>
      </c>
      <c r="H152" s="57" t="s">
        <v>83</v>
      </c>
      <c r="I152" s="57">
        <v>0</v>
      </c>
      <c r="J152" s="57">
        <v>0</v>
      </c>
      <c r="K152" s="57">
        <v>51</v>
      </c>
      <c r="L152" s="57">
        <v>0</v>
      </c>
      <c r="M152" s="57">
        <v>0</v>
      </c>
      <c r="N152" s="57">
        <v>0</v>
      </c>
    </row>
    <row r="153" spans="1:14" ht="16.5" customHeight="1">
      <c r="A153" s="348"/>
      <c r="B153" s="2" t="s">
        <v>25</v>
      </c>
      <c r="F153" s="2" t="s">
        <v>35</v>
      </c>
      <c r="G153" s="57">
        <v>871</v>
      </c>
      <c r="H153" s="52">
        <v>215</v>
      </c>
      <c r="I153" s="61">
        <v>93</v>
      </c>
      <c r="J153" s="61">
        <v>4</v>
      </c>
      <c r="K153" s="61">
        <v>8</v>
      </c>
      <c r="L153" s="61">
        <v>7</v>
      </c>
      <c r="M153" s="61">
        <v>0</v>
      </c>
      <c r="N153" s="61">
        <v>0</v>
      </c>
    </row>
    <row r="154" spans="1:14" ht="16.5" customHeight="1">
      <c r="A154" s="348"/>
      <c r="B154" s="5" t="s">
        <v>21</v>
      </c>
      <c r="F154" s="5" t="s">
        <v>35</v>
      </c>
      <c r="G154" s="60">
        <v>6203</v>
      </c>
      <c r="H154" s="53">
        <v>922</v>
      </c>
      <c r="I154" s="60">
        <v>3195</v>
      </c>
      <c r="J154" s="60">
        <v>1800</v>
      </c>
      <c r="K154" s="60">
        <v>788</v>
      </c>
      <c r="L154" s="60">
        <v>243</v>
      </c>
      <c r="M154" s="60">
        <v>140</v>
      </c>
      <c r="N154" s="60">
        <v>623</v>
      </c>
    </row>
    <row r="155" spans="1:14" ht="16.5" customHeight="1">
      <c r="A155" s="348" t="s">
        <v>12</v>
      </c>
      <c r="G155" s="64"/>
      <c r="H155" s="61"/>
      <c r="I155" s="64"/>
      <c r="J155" s="64"/>
      <c r="K155" s="64"/>
      <c r="L155" s="64"/>
      <c r="M155" s="64"/>
      <c r="N155" s="64"/>
    </row>
    <row r="156" spans="1:14" ht="16.5" customHeight="1">
      <c r="A156" s="348"/>
      <c r="B156" s="2" t="s">
        <v>17</v>
      </c>
      <c r="F156" s="2" t="s">
        <v>35</v>
      </c>
      <c r="G156" s="57">
        <v>10224</v>
      </c>
      <c r="H156" s="57">
        <v>4085</v>
      </c>
      <c r="I156" s="57">
        <v>4737</v>
      </c>
      <c r="J156" s="57">
        <v>1766</v>
      </c>
      <c r="K156" s="57">
        <v>1795</v>
      </c>
      <c r="L156" s="57">
        <v>779</v>
      </c>
      <c r="M156" s="57">
        <v>389</v>
      </c>
      <c r="N156" s="57">
        <v>125</v>
      </c>
    </row>
    <row r="157" spans="1:14" ht="16.5" customHeight="1">
      <c r="A157" s="348"/>
      <c r="B157" s="2" t="s">
        <v>18</v>
      </c>
      <c r="F157" s="2" t="s">
        <v>35</v>
      </c>
      <c r="G157" s="57">
        <v>0</v>
      </c>
      <c r="H157" s="57" t="s">
        <v>83</v>
      </c>
      <c r="I157" s="57">
        <v>0</v>
      </c>
      <c r="J157" s="57">
        <v>0</v>
      </c>
      <c r="K157" s="57">
        <v>38</v>
      </c>
      <c r="L157" s="57">
        <v>0</v>
      </c>
      <c r="M157" s="57">
        <v>5</v>
      </c>
      <c r="N157" s="57">
        <v>0</v>
      </c>
    </row>
    <row r="158" spans="1:14" ht="16.5" customHeight="1">
      <c r="A158" s="348"/>
      <c r="B158" s="2" t="s">
        <v>25</v>
      </c>
      <c r="F158" s="2" t="s">
        <v>35</v>
      </c>
      <c r="G158" s="57">
        <v>990</v>
      </c>
      <c r="H158" s="52">
        <v>1327</v>
      </c>
      <c r="I158" s="61">
        <v>147</v>
      </c>
      <c r="J158" s="61">
        <v>15</v>
      </c>
      <c r="K158" s="61">
        <v>2</v>
      </c>
      <c r="L158" s="61">
        <v>24</v>
      </c>
      <c r="M158" s="61">
        <v>6</v>
      </c>
      <c r="N158" s="61">
        <v>0</v>
      </c>
    </row>
    <row r="159" spans="1:14" ht="30.75" customHeight="1">
      <c r="A159" s="348"/>
      <c r="B159" s="518" t="s">
        <v>22</v>
      </c>
      <c r="C159" s="518"/>
      <c r="D159" s="518"/>
      <c r="E159" s="518"/>
      <c r="F159" s="5" t="s">
        <v>35</v>
      </c>
      <c r="G159" s="60">
        <v>11214</v>
      </c>
      <c r="H159" s="53">
        <v>5412</v>
      </c>
      <c r="I159" s="60">
        <v>4884</v>
      </c>
      <c r="J159" s="60">
        <v>1781</v>
      </c>
      <c r="K159" s="60">
        <v>1835</v>
      </c>
      <c r="L159" s="60">
        <v>803</v>
      </c>
      <c r="M159" s="60">
        <v>400</v>
      </c>
      <c r="N159" s="60">
        <v>125</v>
      </c>
    </row>
    <row r="160" spans="1:14" ht="16.5" customHeight="1">
      <c r="A160" s="348" t="s">
        <v>85</v>
      </c>
      <c r="G160" s="61"/>
      <c r="H160" s="61"/>
      <c r="I160" s="61"/>
      <c r="J160" s="61"/>
      <c r="K160" s="61"/>
      <c r="L160" s="61"/>
      <c r="M160" s="61"/>
      <c r="N160" s="61"/>
    </row>
    <row r="161" spans="1:14" ht="16.5" customHeight="1">
      <c r="A161" s="348"/>
      <c r="B161" s="24" t="s">
        <v>17</v>
      </c>
      <c r="F161" s="2" t="s">
        <v>35</v>
      </c>
      <c r="G161" s="68">
        <v>3</v>
      </c>
      <c r="H161" s="68">
        <v>40</v>
      </c>
      <c r="I161" s="68">
        <v>49</v>
      </c>
      <c r="J161" s="68">
        <v>51</v>
      </c>
      <c r="K161" s="68">
        <v>33</v>
      </c>
      <c r="L161" s="68">
        <v>21</v>
      </c>
      <c r="M161" s="68">
        <v>18</v>
      </c>
      <c r="N161" s="68">
        <v>0</v>
      </c>
    </row>
    <row r="162" spans="1:14" ht="16.5" customHeight="1">
      <c r="A162" s="348"/>
      <c r="B162" s="24" t="s">
        <v>18</v>
      </c>
      <c r="F162" s="2" t="s">
        <v>35</v>
      </c>
      <c r="G162" s="68">
        <v>0</v>
      </c>
      <c r="H162" s="68" t="s">
        <v>83</v>
      </c>
      <c r="I162" s="68">
        <v>0</v>
      </c>
      <c r="J162" s="68">
        <v>0</v>
      </c>
      <c r="K162" s="68">
        <v>1</v>
      </c>
      <c r="L162" s="68">
        <v>0</v>
      </c>
      <c r="M162" s="68">
        <v>1</v>
      </c>
      <c r="N162" s="68">
        <v>0</v>
      </c>
    </row>
    <row r="163" spans="1:14" ht="16.5" customHeight="1">
      <c r="A163" s="348"/>
      <c r="B163" s="24" t="s">
        <v>25</v>
      </c>
      <c r="F163" s="2" t="s">
        <v>35</v>
      </c>
      <c r="G163" s="68">
        <v>2</v>
      </c>
      <c r="H163" s="46">
        <v>25</v>
      </c>
      <c r="I163" s="50">
        <v>8</v>
      </c>
      <c r="J163" s="50">
        <v>4</v>
      </c>
      <c r="K163" s="50">
        <v>0</v>
      </c>
      <c r="L163" s="50">
        <v>0</v>
      </c>
      <c r="M163" s="50">
        <v>0</v>
      </c>
      <c r="N163" s="50">
        <v>0</v>
      </c>
    </row>
    <row r="164" spans="1:14" ht="16.5" customHeight="1">
      <c r="A164" s="101"/>
      <c r="B164" s="41" t="s">
        <v>24</v>
      </c>
      <c r="C164" s="41"/>
      <c r="D164" s="41"/>
      <c r="E164" s="41"/>
      <c r="F164" s="5" t="s">
        <v>35</v>
      </c>
      <c r="G164" s="49">
        <v>5</v>
      </c>
      <c r="H164" s="51">
        <v>65</v>
      </c>
      <c r="I164" s="49">
        <v>57</v>
      </c>
      <c r="J164" s="49">
        <v>55</v>
      </c>
      <c r="K164" s="49">
        <v>34</v>
      </c>
      <c r="L164" s="49">
        <v>21</v>
      </c>
      <c r="M164" s="49">
        <v>19</v>
      </c>
      <c r="N164" s="49">
        <v>0</v>
      </c>
    </row>
    <row r="165" spans="1:14" ht="16.5" customHeight="1">
      <c r="A165" s="348" t="s">
        <v>13</v>
      </c>
      <c r="G165" s="61"/>
      <c r="H165" s="61"/>
      <c r="I165" s="61"/>
      <c r="J165" s="61"/>
      <c r="K165" s="61"/>
      <c r="L165" s="61"/>
      <c r="M165" s="61"/>
      <c r="N165" s="61"/>
    </row>
    <row r="166" spans="1:14" ht="16.5" customHeight="1">
      <c r="A166" s="348"/>
      <c r="B166" s="24" t="s">
        <v>17</v>
      </c>
      <c r="F166" s="2" t="s">
        <v>35</v>
      </c>
      <c r="G166" s="68">
        <v>15559</v>
      </c>
      <c r="H166" s="68">
        <v>4832</v>
      </c>
      <c r="I166" s="68">
        <v>7888</v>
      </c>
      <c r="J166" s="68">
        <v>3613</v>
      </c>
      <c r="K166" s="68">
        <v>2557</v>
      </c>
      <c r="L166" s="68">
        <v>1036</v>
      </c>
      <c r="M166" s="68">
        <v>547</v>
      </c>
      <c r="N166" s="68">
        <v>748</v>
      </c>
    </row>
    <row r="167" spans="1:14" ht="16.5" customHeight="1">
      <c r="A167" s="348"/>
      <c r="B167" s="24" t="s">
        <v>18</v>
      </c>
      <c r="F167" s="2" t="s">
        <v>35</v>
      </c>
      <c r="G167" s="68">
        <v>0</v>
      </c>
      <c r="H167" s="68" t="s">
        <v>83</v>
      </c>
      <c r="I167" s="68">
        <v>0</v>
      </c>
      <c r="J167" s="68">
        <v>0</v>
      </c>
      <c r="K167" s="68">
        <v>90</v>
      </c>
      <c r="L167" s="68">
        <v>0</v>
      </c>
      <c r="M167" s="68">
        <v>6</v>
      </c>
      <c r="N167" s="68">
        <v>0</v>
      </c>
    </row>
    <row r="168" spans="1:14" ht="16.5" customHeight="1">
      <c r="A168" s="348"/>
      <c r="B168" s="24" t="s">
        <v>25</v>
      </c>
      <c r="F168" s="2" t="s">
        <v>35</v>
      </c>
      <c r="G168" s="68">
        <v>1863</v>
      </c>
      <c r="H168" s="46">
        <v>1567</v>
      </c>
      <c r="I168" s="50">
        <v>248</v>
      </c>
      <c r="J168" s="50">
        <v>23</v>
      </c>
      <c r="K168" s="50">
        <v>10</v>
      </c>
      <c r="L168" s="50">
        <v>31</v>
      </c>
      <c r="M168" s="50">
        <v>6</v>
      </c>
      <c r="N168" s="50">
        <v>0</v>
      </c>
    </row>
    <row r="169" spans="1:14" ht="16.5" customHeight="1">
      <c r="A169" s="101"/>
      <c r="B169" s="41" t="s">
        <v>24</v>
      </c>
      <c r="C169" s="41"/>
      <c r="D169" s="41"/>
      <c r="E169" s="41"/>
      <c r="F169" s="5" t="s">
        <v>35</v>
      </c>
      <c r="G169" s="49">
        <v>17422</v>
      </c>
      <c r="H169" s="51">
        <v>6399</v>
      </c>
      <c r="I169" s="49">
        <v>8136</v>
      </c>
      <c r="J169" s="49">
        <v>3636</v>
      </c>
      <c r="K169" s="49">
        <v>2657</v>
      </c>
      <c r="L169" s="49">
        <v>1067</v>
      </c>
      <c r="M169" s="49">
        <v>559</v>
      </c>
      <c r="N169" s="49">
        <v>748</v>
      </c>
    </row>
    <row r="170" spans="1:14" ht="16.5" customHeight="1">
      <c r="A170" s="101" t="s">
        <v>72</v>
      </c>
      <c r="B170" s="8"/>
      <c r="C170" s="8"/>
      <c r="D170" s="8"/>
      <c r="E170" s="8"/>
      <c r="F170" s="8"/>
      <c r="G170" s="15"/>
      <c r="H170" s="15"/>
      <c r="I170" s="15"/>
      <c r="J170" s="15"/>
      <c r="K170" s="15"/>
      <c r="L170" s="15"/>
      <c r="M170" s="15"/>
      <c r="N170" s="15"/>
    </row>
    <row r="171" spans="1:14" ht="16.5" customHeight="1">
      <c r="A171" s="348" t="s">
        <v>84</v>
      </c>
      <c r="G171" s="22"/>
      <c r="H171" s="45"/>
      <c r="I171" s="22"/>
      <c r="J171" s="22"/>
      <c r="K171" s="22"/>
      <c r="L171" s="22"/>
      <c r="M171" s="22"/>
      <c r="N171" s="22"/>
    </row>
    <row r="172" spans="1:14" ht="16.5" customHeight="1">
      <c r="A172" s="348"/>
      <c r="B172" s="2" t="s">
        <v>17</v>
      </c>
      <c r="F172" s="2" t="s">
        <v>35</v>
      </c>
      <c r="G172" s="57">
        <v>5018</v>
      </c>
      <c r="H172" s="57">
        <v>829</v>
      </c>
      <c r="I172" s="57">
        <v>2915</v>
      </c>
      <c r="J172" s="57">
        <v>1612</v>
      </c>
      <c r="K172" s="57">
        <v>642</v>
      </c>
      <c r="L172" s="57">
        <v>203</v>
      </c>
      <c r="M172" s="57">
        <v>133</v>
      </c>
      <c r="N172" s="57">
        <v>573</v>
      </c>
    </row>
    <row r="173" spans="1:14" ht="16.5" customHeight="1">
      <c r="A173" s="348"/>
      <c r="B173" s="2" t="s">
        <v>18</v>
      </c>
      <c r="F173" s="2" t="s">
        <v>35</v>
      </c>
      <c r="G173" s="57">
        <v>0</v>
      </c>
      <c r="H173" s="57">
        <v>0</v>
      </c>
      <c r="I173" s="57">
        <v>0</v>
      </c>
      <c r="J173" s="57" t="s">
        <v>71</v>
      </c>
      <c r="K173" s="57">
        <v>56</v>
      </c>
      <c r="L173" s="57">
        <v>0</v>
      </c>
      <c r="M173" s="57">
        <v>0</v>
      </c>
      <c r="N173" s="57">
        <v>0</v>
      </c>
    </row>
    <row r="174" spans="1:14" ht="16.5" customHeight="1">
      <c r="A174" s="348"/>
      <c r="B174" s="2" t="s">
        <v>25</v>
      </c>
      <c r="F174" s="2" t="s">
        <v>35</v>
      </c>
      <c r="G174" s="57">
        <v>973</v>
      </c>
      <c r="H174" s="52">
        <v>199</v>
      </c>
      <c r="I174" s="61">
        <v>126</v>
      </c>
      <c r="J174" s="61">
        <v>2</v>
      </c>
      <c r="K174" s="61">
        <v>8</v>
      </c>
      <c r="L174" s="61">
        <v>9</v>
      </c>
      <c r="M174" s="61">
        <v>1</v>
      </c>
      <c r="N174" s="61">
        <v>0</v>
      </c>
    </row>
    <row r="175" spans="1:14" ht="16.5" customHeight="1">
      <c r="A175" s="348"/>
      <c r="B175" s="5" t="s">
        <v>21</v>
      </c>
      <c r="F175" s="5" t="s">
        <v>35</v>
      </c>
      <c r="G175" s="60">
        <v>5991</v>
      </c>
      <c r="H175" s="53">
        <v>1028</v>
      </c>
      <c r="I175" s="60">
        <v>3041</v>
      </c>
      <c r="J175" s="60">
        <v>1614</v>
      </c>
      <c r="K175" s="60">
        <v>706</v>
      </c>
      <c r="L175" s="60">
        <v>212</v>
      </c>
      <c r="M175" s="60">
        <v>134</v>
      </c>
      <c r="N175" s="60">
        <v>573</v>
      </c>
    </row>
    <row r="176" spans="1:14" ht="16.5" customHeight="1">
      <c r="A176" s="348" t="s">
        <v>12</v>
      </c>
      <c r="G176" s="64"/>
      <c r="H176" s="61"/>
      <c r="I176" s="64"/>
      <c r="J176" s="64"/>
      <c r="K176" s="64"/>
      <c r="L176" s="64"/>
      <c r="M176" s="64"/>
      <c r="N176" s="64"/>
    </row>
    <row r="177" spans="1:14" ht="16.5" customHeight="1">
      <c r="A177" s="348"/>
      <c r="B177" s="2" t="s">
        <v>17</v>
      </c>
      <c r="F177" s="2" t="s">
        <v>35</v>
      </c>
      <c r="G177" s="57">
        <v>10032</v>
      </c>
      <c r="H177" s="57">
        <v>4066</v>
      </c>
      <c r="I177" s="57">
        <v>4730</v>
      </c>
      <c r="J177" s="57">
        <v>1735</v>
      </c>
      <c r="K177" s="57">
        <v>1788</v>
      </c>
      <c r="L177" s="57">
        <v>768</v>
      </c>
      <c r="M177" s="57">
        <v>413</v>
      </c>
      <c r="N177" s="57">
        <v>127</v>
      </c>
    </row>
    <row r="178" spans="1:14" ht="16.5" customHeight="1">
      <c r="A178" s="348"/>
      <c r="B178" s="2" t="s">
        <v>18</v>
      </c>
      <c r="F178" s="2" t="s">
        <v>35</v>
      </c>
      <c r="G178" s="57">
        <v>0</v>
      </c>
      <c r="H178" s="57">
        <v>0</v>
      </c>
      <c r="I178" s="57">
        <v>0</v>
      </c>
      <c r="J178" s="57" t="s">
        <v>71</v>
      </c>
      <c r="K178" s="57">
        <v>22</v>
      </c>
      <c r="L178" s="57">
        <v>0</v>
      </c>
      <c r="M178" s="57">
        <v>1</v>
      </c>
      <c r="N178" s="57">
        <v>0</v>
      </c>
    </row>
    <row r="179" spans="1:14" ht="16.5" customHeight="1">
      <c r="A179" s="348"/>
      <c r="B179" s="2" t="s">
        <v>25</v>
      </c>
      <c r="F179" s="2" t="s">
        <v>35</v>
      </c>
      <c r="G179" s="57">
        <v>1145</v>
      </c>
      <c r="H179" s="52">
        <v>1040</v>
      </c>
      <c r="I179" s="61">
        <v>189</v>
      </c>
      <c r="J179" s="61">
        <v>25</v>
      </c>
      <c r="K179" s="61">
        <v>18</v>
      </c>
      <c r="L179" s="61">
        <v>21</v>
      </c>
      <c r="M179" s="61">
        <v>7</v>
      </c>
      <c r="N179" s="61">
        <v>0</v>
      </c>
    </row>
    <row r="180" spans="1:14" ht="30.75" customHeight="1">
      <c r="A180" s="348"/>
      <c r="B180" s="518" t="s">
        <v>22</v>
      </c>
      <c r="C180" s="518"/>
      <c r="D180" s="518"/>
      <c r="E180" s="518"/>
      <c r="F180" s="5" t="s">
        <v>35</v>
      </c>
      <c r="G180" s="60">
        <v>11177</v>
      </c>
      <c r="H180" s="53">
        <v>5106</v>
      </c>
      <c r="I180" s="60">
        <v>4919</v>
      </c>
      <c r="J180" s="60">
        <v>1760</v>
      </c>
      <c r="K180" s="60">
        <v>1828</v>
      </c>
      <c r="L180" s="60">
        <v>789</v>
      </c>
      <c r="M180" s="60">
        <v>421</v>
      </c>
      <c r="N180" s="60">
        <v>127</v>
      </c>
    </row>
    <row r="181" spans="1:14" ht="16.350000000000001" customHeight="1">
      <c r="A181" s="348" t="s">
        <v>85</v>
      </c>
      <c r="G181" s="61"/>
      <c r="H181" s="61"/>
      <c r="I181" s="61"/>
      <c r="J181" s="61"/>
      <c r="K181" s="61"/>
      <c r="L181" s="61"/>
      <c r="M181" s="61"/>
      <c r="N181" s="61"/>
    </row>
    <row r="182" spans="1:14" ht="16.350000000000001" customHeight="1">
      <c r="A182" s="348"/>
      <c r="B182" s="24" t="s">
        <v>17</v>
      </c>
      <c r="F182" s="2" t="s">
        <v>35</v>
      </c>
      <c r="G182" s="68">
        <v>21</v>
      </c>
      <c r="H182" s="68">
        <v>58</v>
      </c>
      <c r="I182" s="68">
        <v>32</v>
      </c>
      <c r="J182" s="68">
        <v>24</v>
      </c>
      <c r="K182" s="68">
        <v>11</v>
      </c>
      <c r="L182" s="68">
        <v>7</v>
      </c>
      <c r="M182" s="68">
        <v>10</v>
      </c>
      <c r="N182" s="68">
        <v>0</v>
      </c>
    </row>
    <row r="183" spans="1:14" ht="16.350000000000001" customHeight="1">
      <c r="A183" s="348"/>
      <c r="B183" s="24" t="s">
        <v>18</v>
      </c>
      <c r="F183" s="2" t="s">
        <v>35</v>
      </c>
      <c r="G183" s="68">
        <v>0</v>
      </c>
      <c r="H183" s="68">
        <v>0</v>
      </c>
      <c r="I183" s="68">
        <v>0</v>
      </c>
      <c r="J183" s="68" t="s">
        <v>71</v>
      </c>
      <c r="K183" s="68">
        <v>3</v>
      </c>
      <c r="L183" s="68">
        <v>0</v>
      </c>
      <c r="M183" s="68">
        <v>0</v>
      </c>
      <c r="N183" s="68">
        <v>0</v>
      </c>
    </row>
    <row r="184" spans="1:14" ht="16.350000000000001" customHeight="1">
      <c r="A184" s="348"/>
      <c r="B184" s="24" t="s">
        <v>25</v>
      </c>
      <c r="F184" s="2" t="s">
        <v>35</v>
      </c>
      <c r="G184" s="68">
        <v>3</v>
      </c>
      <c r="H184" s="46">
        <v>15</v>
      </c>
      <c r="I184" s="50">
        <v>7</v>
      </c>
      <c r="J184" s="50">
        <v>2</v>
      </c>
      <c r="K184" s="50">
        <v>0</v>
      </c>
      <c r="L184" s="50">
        <v>1</v>
      </c>
      <c r="M184" s="50">
        <v>1</v>
      </c>
      <c r="N184" s="50">
        <v>0</v>
      </c>
    </row>
    <row r="185" spans="1:14" ht="16.350000000000001" customHeight="1">
      <c r="A185" s="101"/>
      <c r="B185" s="41" t="s">
        <v>24</v>
      </c>
      <c r="C185" s="41"/>
      <c r="D185" s="41"/>
      <c r="E185" s="41"/>
      <c r="F185" s="5" t="s">
        <v>35</v>
      </c>
      <c r="G185" s="49">
        <v>24</v>
      </c>
      <c r="H185" s="51">
        <v>73</v>
      </c>
      <c r="I185" s="49">
        <v>39</v>
      </c>
      <c r="J185" s="49">
        <v>26</v>
      </c>
      <c r="K185" s="49">
        <v>14</v>
      </c>
      <c r="L185" s="49">
        <v>8</v>
      </c>
      <c r="M185" s="49">
        <v>11</v>
      </c>
      <c r="N185" s="49">
        <v>0</v>
      </c>
    </row>
    <row r="186" spans="1:14" ht="16.350000000000001" customHeight="1">
      <c r="A186" s="348" t="s">
        <v>13</v>
      </c>
      <c r="G186" s="61"/>
      <c r="H186" s="61"/>
      <c r="I186" s="61"/>
      <c r="J186" s="61"/>
      <c r="K186" s="61"/>
      <c r="L186" s="61"/>
      <c r="M186" s="61"/>
      <c r="N186" s="61"/>
    </row>
    <row r="187" spans="1:14" ht="16.5" customHeight="1">
      <c r="A187" s="348"/>
      <c r="B187" s="24" t="s">
        <v>17</v>
      </c>
      <c r="F187" s="2" t="s">
        <v>35</v>
      </c>
      <c r="G187" s="68">
        <v>15071</v>
      </c>
      <c r="H187" s="68">
        <v>4953</v>
      </c>
      <c r="I187" s="68">
        <v>7677</v>
      </c>
      <c r="J187" s="68">
        <v>3371</v>
      </c>
      <c r="K187" s="68">
        <v>2441</v>
      </c>
      <c r="L187" s="68">
        <v>978</v>
      </c>
      <c r="M187" s="68">
        <v>556</v>
      </c>
      <c r="N187" s="68">
        <v>700</v>
      </c>
    </row>
    <row r="188" spans="1:14" ht="16.5" customHeight="1">
      <c r="A188" s="348"/>
      <c r="B188" s="24" t="s">
        <v>18</v>
      </c>
      <c r="F188" s="2" t="s">
        <v>35</v>
      </c>
      <c r="G188" s="68">
        <v>0</v>
      </c>
      <c r="H188" s="68">
        <v>0</v>
      </c>
      <c r="I188" s="68">
        <v>0</v>
      </c>
      <c r="J188" s="68" t="s">
        <v>71</v>
      </c>
      <c r="K188" s="68">
        <v>81</v>
      </c>
      <c r="L188" s="68">
        <v>0</v>
      </c>
      <c r="M188" s="68">
        <v>1</v>
      </c>
      <c r="N188" s="68">
        <v>0</v>
      </c>
    </row>
    <row r="189" spans="1:14" ht="16.5" customHeight="1">
      <c r="A189" s="348"/>
      <c r="B189" s="24" t="s">
        <v>25</v>
      </c>
      <c r="F189" s="2" t="s">
        <v>35</v>
      </c>
      <c r="G189" s="68">
        <v>2121</v>
      </c>
      <c r="H189" s="46">
        <v>1254</v>
      </c>
      <c r="I189" s="50">
        <v>322</v>
      </c>
      <c r="J189" s="50">
        <v>29</v>
      </c>
      <c r="K189" s="50">
        <v>26</v>
      </c>
      <c r="L189" s="50">
        <v>31</v>
      </c>
      <c r="M189" s="50">
        <v>9</v>
      </c>
      <c r="N189" s="50">
        <v>0</v>
      </c>
    </row>
    <row r="190" spans="1:14" ht="16.5" customHeight="1">
      <c r="A190" s="101"/>
      <c r="B190" s="41" t="s">
        <v>24</v>
      </c>
      <c r="C190" s="41"/>
      <c r="D190" s="41"/>
      <c r="E190" s="41"/>
      <c r="F190" s="5" t="s">
        <v>35</v>
      </c>
      <c r="G190" s="49">
        <v>17192</v>
      </c>
      <c r="H190" s="51">
        <v>6207</v>
      </c>
      <c r="I190" s="49">
        <v>7999</v>
      </c>
      <c r="J190" s="49">
        <v>3400</v>
      </c>
      <c r="K190" s="49">
        <v>2548</v>
      </c>
      <c r="L190" s="49">
        <v>1009</v>
      </c>
      <c r="M190" s="49">
        <v>566</v>
      </c>
      <c r="N190" s="49">
        <v>700</v>
      </c>
    </row>
    <row r="191" spans="1:14" ht="16.5" customHeight="1">
      <c r="A191" s="101" t="s">
        <v>11</v>
      </c>
      <c r="B191" s="8"/>
      <c r="C191" s="8"/>
      <c r="D191" s="8"/>
      <c r="E191" s="8"/>
      <c r="F191" s="8"/>
      <c r="G191" s="15"/>
      <c r="H191" s="15"/>
      <c r="I191" s="15"/>
      <c r="J191" s="15"/>
      <c r="K191" s="15"/>
      <c r="L191" s="15"/>
      <c r="M191" s="15"/>
      <c r="N191" s="15"/>
    </row>
    <row r="192" spans="1:14" ht="16.5" customHeight="1">
      <c r="A192" s="348" t="s">
        <v>84</v>
      </c>
      <c r="G192" s="22"/>
      <c r="H192" s="45"/>
      <c r="I192" s="22"/>
      <c r="J192" s="22"/>
      <c r="K192" s="22"/>
      <c r="L192" s="22"/>
      <c r="M192" s="22"/>
      <c r="N192" s="22"/>
    </row>
    <row r="193" spans="1:14" ht="16.5" customHeight="1">
      <c r="A193" s="348"/>
      <c r="B193" s="2" t="s">
        <v>17</v>
      </c>
      <c r="F193" s="2" t="s">
        <v>35</v>
      </c>
      <c r="G193" s="57">
        <v>4616</v>
      </c>
      <c r="H193" s="57">
        <v>685</v>
      </c>
      <c r="I193" s="57">
        <v>2753</v>
      </c>
      <c r="J193" s="57">
        <v>1430</v>
      </c>
      <c r="K193" s="57">
        <v>558</v>
      </c>
      <c r="L193" s="57">
        <v>191</v>
      </c>
      <c r="M193" s="57">
        <v>119</v>
      </c>
      <c r="N193" s="57">
        <v>501</v>
      </c>
    </row>
    <row r="194" spans="1:14" ht="16.5" customHeight="1">
      <c r="A194" s="348"/>
      <c r="B194" s="2" t="s">
        <v>18</v>
      </c>
      <c r="F194" s="2" t="s">
        <v>35</v>
      </c>
      <c r="G194" s="57">
        <v>0</v>
      </c>
      <c r="H194" s="57">
        <v>0</v>
      </c>
      <c r="I194" s="57">
        <v>0</v>
      </c>
      <c r="J194" s="57" t="s">
        <v>71</v>
      </c>
      <c r="K194" s="57">
        <v>8</v>
      </c>
      <c r="L194" s="57">
        <v>0</v>
      </c>
      <c r="M194" s="57">
        <v>0</v>
      </c>
      <c r="N194" s="57">
        <v>0</v>
      </c>
    </row>
    <row r="195" spans="1:14" ht="16.5" customHeight="1">
      <c r="A195" s="348"/>
      <c r="B195" s="2" t="s">
        <v>25</v>
      </c>
      <c r="F195" s="2" t="s">
        <v>35</v>
      </c>
      <c r="G195" s="57">
        <v>1121</v>
      </c>
      <c r="H195" s="52">
        <v>192</v>
      </c>
      <c r="I195" s="61">
        <v>97</v>
      </c>
      <c r="J195" s="61">
        <v>18</v>
      </c>
      <c r="K195" s="61">
        <v>64</v>
      </c>
      <c r="L195" s="61">
        <v>5</v>
      </c>
      <c r="M195" s="61">
        <v>0</v>
      </c>
      <c r="N195" s="61">
        <v>0</v>
      </c>
    </row>
    <row r="196" spans="1:14" ht="16.5" customHeight="1">
      <c r="A196" s="348"/>
      <c r="B196" s="5" t="s">
        <v>21</v>
      </c>
      <c r="F196" s="5" t="s">
        <v>35</v>
      </c>
      <c r="G196" s="60">
        <v>5737</v>
      </c>
      <c r="H196" s="53">
        <v>877</v>
      </c>
      <c r="I196" s="60">
        <v>2850</v>
      </c>
      <c r="J196" s="60">
        <v>1448</v>
      </c>
      <c r="K196" s="60">
        <v>630</v>
      </c>
      <c r="L196" s="60">
        <v>196</v>
      </c>
      <c r="M196" s="60">
        <v>119</v>
      </c>
      <c r="N196" s="60">
        <v>501</v>
      </c>
    </row>
    <row r="197" spans="1:14" ht="16.5" customHeight="1">
      <c r="A197" s="348" t="s">
        <v>12</v>
      </c>
      <c r="G197" s="64"/>
      <c r="H197" s="61"/>
      <c r="I197" s="64"/>
      <c r="J197" s="64"/>
      <c r="K197" s="64"/>
      <c r="L197" s="64"/>
      <c r="M197" s="64"/>
      <c r="N197" s="64"/>
    </row>
    <row r="198" spans="1:14" ht="16.5" customHeight="1">
      <c r="A198" s="348"/>
      <c r="B198" s="2" t="s">
        <v>17</v>
      </c>
      <c r="F198" s="2" t="s">
        <v>35</v>
      </c>
      <c r="G198" s="57">
        <v>9689</v>
      </c>
      <c r="H198" s="57">
        <v>3822</v>
      </c>
      <c r="I198" s="57">
        <v>4480</v>
      </c>
      <c r="J198" s="57">
        <v>1509</v>
      </c>
      <c r="K198" s="57">
        <v>1653</v>
      </c>
      <c r="L198" s="57">
        <v>739</v>
      </c>
      <c r="M198" s="57">
        <v>404</v>
      </c>
      <c r="N198" s="57">
        <v>132</v>
      </c>
    </row>
    <row r="199" spans="1:14" ht="16.5" customHeight="1">
      <c r="A199" s="348"/>
      <c r="B199" s="2" t="s">
        <v>18</v>
      </c>
      <c r="F199" s="2" t="s">
        <v>35</v>
      </c>
      <c r="G199" s="57">
        <v>0</v>
      </c>
      <c r="H199" s="57">
        <v>0</v>
      </c>
      <c r="I199" s="57">
        <v>0</v>
      </c>
      <c r="J199" s="57" t="s">
        <v>71</v>
      </c>
      <c r="K199" s="57">
        <v>19</v>
      </c>
      <c r="L199" s="57">
        <v>0</v>
      </c>
      <c r="M199" s="57">
        <v>3</v>
      </c>
      <c r="N199" s="57">
        <v>0</v>
      </c>
    </row>
    <row r="200" spans="1:14" ht="16.5" customHeight="1">
      <c r="A200" s="348"/>
      <c r="B200" s="2" t="s">
        <v>25</v>
      </c>
      <c r="F200" s="2" t="s">
        <v>35</v>
      </c>
      <c r="G200" s="57">
        <v>1305</v>
      </c>
      <c r="H200" s="52">
        <v>879</v>
      </c>
      <c r="I200" s="61">
        <v>242</v>
      </c>
      <c r="J200" s="61">
        <v>18</v>
      </c>
      <c r="K200" s="61">
        <v>18</v>
      </c>
      <c r="L200" s="61">
        <v>15</v>
      </c>
      <c r="M200" s="61">
        <v>2</v>
      </c>
      <c r="N200" s="61">
        <v>0</v>
      </c>
    </row>
    <row r="201" spans="1:14" ht="30.75" customHeight="1">
      <c r="A201" s="348"/>
      <c r="B201" s="518" t="s">
        <v>22</v>
      </c>
      <c r="C201" s="518"/>
      <c r="D201" s="518"/>
      <c r="E201" s="518"/>
      <c r="F201" s="5" t="s">
        <v>35</v>
      </c>
      <c r="G201" s="60">
        <v>10994</v>
      </c>
      <c r="H201" s="53">
        <v>4701</v>
      </c>
      <c r="I201" s="60">
        <v>4722</v>
      </c>
      <c r="J201" s="60">
        <v>1527</v>
      </c>
      <c r="K201" s="60">
        <v>1690</v>
      </c>
      <c r="L201" s="60">
        <v>754</v>
      </c>
      <c r="M201" s="60">
        <v>409</v>
      </c>
      <c r="N201" s="60">
        <v>132</v>
      </c>
    </row>
    <row r="202" spans="1:14" ht="16.5" hidden="1" customHeight="1">
      <c r="A202" s="348" t="s">
        <v>85</v>
      </c>
      <c r="G202" s="61"/>
      <c r="H202" s="61"/>
      <c r="I202" s="61"/>
      <c r="J202" s="61"/>
      <c r="K202" s="61"/>
      <c r="L202" s="61"/>
      <c r="M202" s="61"/>
      <c r="N202" s="61"/>
    </row>
    <row r="203" spans="1:14" ht="16.5" hidden="1" customHeight="1">
      <c r="A203" s="348"/>
      <c r="B203" s="24" t="s">
        <v>17</v>
      </c>
      <c r="F203" s="2" t="s">
        <v>35</v>
      </c>
      <c r="G203" s="68">
        <v>4</v>
      </c>
      <c r="H203" s="68">
        <v>79</v>
      </c>
      <c r="I203" s="68">
        <v>24</v>
      </c>
      <c r="J203" s="68">
        <v>138</v>
      </c>
      <c r="K203" s="68">
        <v>48</v>
      </c>
      <c r="L203" s="68">
        <v>11</v>
      </c>
      <c r="M203" s="68">
        <v>12</v>
      </c>
      <c r="N203" s="68">
        <v>1</v>
      </c>
    </row>
    <row r="204" spans="1:14" ht="16.5" hidden="1" customHeight="1">
      <c r="A204" s="348"/>
      <c r="B204" s="24" t="s">
        <v>18</v>
      </c>
      <c r="F204" s="2" t="s">
        <v>35</v>
      </c>
      <c r="G204" s="68">
        <v>0</v>
      </c>
      <c r="H204" s="68">
        <v>0</v>
      </c>
      <c r="I204" s="68">
        <v>0</v>
      </c>
      <c r="J204" s="68" t="s">
        <v>71</v>
      </c>
      <c r="K204" s="68">
        <v>0</v>
      </c>
      <c r="L204" s="68">
        <v>0</v>
      </c>
      <c r="M204" s="68">
        <v>0</v>
      </c>
      <c r="N204" s="68">
        <v>0</v>
      </c>
    </row>
    <row r="205" spans="1:14" ht="16.5" hidden="1" customHeight="1">
      <c r="A205" s="348"/>
      <c r="B205" s="24" t="s">
        <v>25</v>
      </c>
      <c r="F205" s="2" t="s">
        <v>35</v>
      </c>
      <c r="G205" s="68">
        <v>5</v>
      </c>
      <c r="H205" s="46">
        <v>21</v>
      </c>
      <c r="I205" s="50">
        <v>6</v>
      </c>
      <c r="J205" s="50">
        <v>7</v>
      </c>
      <c r="K205" s="50">
        <v>0</v>
      </c>
      <c r="L205" s="50">
        <v>5</v>
      </c>
      <c r="M205" s="50">
        <v>0</v>
      </c>
      <c r="N205" s="50">
        <v>0</v>
      </c>
    </row>
    <row r="206" spans="1:14" ht="16.5" hidden="1" customHeight="1">
      <c r="A206" s="101"/>
      <c r="B206" s="41" t="s">
        <v>24</v>
      </c>
      <c r="C206" s="41"/>
      <c r="D206" s="41"/>
      <c r="E206" s="41"/>
      <c r="F206" s="5" t="s">
        <v>35</v>
      </c>
      <c r="G206" s="49">
        <v>9</v>
      </c>
      <c r="H206" s="51">
        <v>100</v>
      </c>
      <c r="I206" s="49">
        <v>30</v>
      </c>
      <c r="J206" s="49">
        <v>145</v>
      </c>
      <c r="K206" s="49">
        <v>48</v>
      </c>
      <c r="L206" s="49">
        <v>16</v>
      </c>
      <c r="M206" s="49">
        <v>12</v>
      </c>
      <c r="N206" s="49">
        <v>1</v>
      </c>
    </row>
    <row r="207" spans="1:14" ht="16.350000000000001" customHeight="1">
      <c r="A207" s="348" t="s">
        <v>13</v>
      </c>
      <c r="G207" s="61"/>
      <c r="H207" s="61"/>
      <c r="I207" s="61"/>
      <c r="J207" s="61"/>
      <c r="K207" s="61"/>
      <c r="L207" s="61"/>
      <c r="M207" s="61"/>
      <c r="N207" s="61"/>
    </row>
    <row r="208" spans="1:14" ht="16.5" customHeight="1">
      <c r="A208" s="348"/>
      <c r="B208" s="24" t="s">
        <v>17</v>
      </c>
      <c r="F208" s="2" t="s">
        <v>35</v>
      </c>
      <c r="G208" s="68">
        <v>14309</v>
      </c>
      <c r="H208" s="68">
        <v>4586</v>
      </c>
      <c r="I208" s="68">
        <v>7257</v>
      </c>
      <c r="J208" s="68">
        <v>3077</v>
      </c>
      <c r="K208" s="68">
        <v>2259</v>
      </c>
      <c r="L208" s="68">
        <v>941</v>
      </c>
      <c r="M208" s="68">
        <v>535</v>
      </c>
      <c r="N208" s="68">
        <v>634</v>
      </c>
    </row>
    <row r="209" spans="1:14" ht="16.5" customHeight="1">
      <c r="A209" s="348"/>
      <c r="B209" s="24" t="s">
        <v>18</v>
      </c>
      <c r="F209" s="2" t="s">
        <v>35</v>
      </c>
      <c r="G209" s="68">
        <v>0</v>
      </c>
      <c r="H209" s="68">
        <v>0</v>
      </c>
      <c r="I209" s="68">
        <v>0</v>
      </c>
      <c r="J209" s="68">
        <v>0</v>
      </c>
      <c r="K209" s="68">
        <v>27</v>
      </c>
      <c r="L209" s="68">
        <v>0</v>
      </c>
      <c r="M209" s="68">
        <v>3</v>
      </c>
      <c r="N209" s="68">
        <v>0</v>
      </c>
    </row>
    <row r="210" spans="1:14" ht="16.5" customHeight="1">
      <c r="A210" s="348"/>
      <c r="B210" s="24" t="s">
        <v>25</v>
      </c>
      <c r="F210" s="2" t="s">
        <v>35</v>
      </c>
      <c r="G210" s="68">
        <v>2431</v>
      </c>
      <c r="H210" s="46">
        <v>1092</v>
      </c>
      <c r="I210" s="50">
        <v>345</v>
      </c>
      <c r="J210" s="50">
        <v>43</v>
      </c>
      <c r="K210" s="50">
        <v>82</v>
      </c>
      <c r="L210" s="50">
        <v>25</v>
      </c>
      <c r="M210" s="50">
        <v>2</v>
      </c>
      <c r="N210" s="50">
        <v>0</v>
      </c>
    </row>
    <row r="211" spans="1:14" ht="16.5" customHeight="1">
      <c r="A211" s="101"/>
      <c r="B211" s="41" t="s">
        <v>24</v>
      </c>
      <c r="C211" s="41"/>
      <c r="D211" s="41"/>
      <c r="E211" s="41"/>
      <c r="F211" s="5" t="s">
        <v>35</v>
      </c>
      <c r="G211" s="49">
        <v>16740</v>
      </c>
      <c r="H211" s="51">
        <v>5678</v>
      </c>
      <c r="I211" s="49">
        <v>7602</v>
      </c>
      <c r="J211" s="49">
        <v>3120</v>
      </c>
      <c r="K211" s="49">
        <v>2368</v>
      </c>
      <c r="L211" s="49">
        <v>966</v>
      </c>
      <c r="M211" s="49">
        <v>540</v>
      </c>
      <c r="N211" s="49">
        <v>634</v>
      </c>
    </row>
    <row r="212" spans="1:14" ht="16.5" customHeight="1">
      <c r="A212" s="101" t="s">
        <v>51</v>
      </c>
      <c r="B212" s="8"/>
      <c r="C212" s="8"/>
      <c r="D212" s="8"/>
      <c r="E212" s="8"/>
      <c r="F212" s="8"/>
      <c r="G212" s="15"/>
      <c r="H212" s="15"/>
      <c r="I212" s="15"/>
      <c r="J212" s="15"/>
      <c r="K212" s="15"/>
      <c r="L212" s="15"/>
      <c r="M212" s="15"/>
      <c r="N212" s="15"/>
    </row>
    <row r="213" spans="1:14" ht="16.5" customHeight="1">
      <c r="A213" s="282" t="s">
        <v>84</v>
      </c>
      <c r="G213" s="22"/>
      <c r="H213" s="45"/>
      <c r="I213" s="22"/>
      <c r="J213" s="22"/>
      <c r="K213" s="22"/>
      <c r="L213" s="22"/>
      <c r="M213" s="22"/>
      <c r="N213" s="22"/>
    </row>
    <row r="214" spans="1:14" ht="16.5" customHeight="1">
      <c r="B214" s="2" t="s">
        <v>17</v>
      </c>
      <c r="F214" s="2" t="s">
        <v>35</v>
      </c>
      <c r="G214" s="57">
        <v>4269</v>
      </c>
      <c r="H214" s="57">
        <v>660</v>
      </c>
      <c r="I214" s="57">
        <v>2564</v>
      </c>
      <c r="J214" s="57">
        <v>1229</v>
      </c>
      <c r="K214" s="57">
        <v>530</v>
      </c>
      <c r="L214" s="57">
        <v>138</v>
      </c>
      <c r="M214" s="57">
        <v>122</v>
      </c>
      <c r="N214" s="57">
        <v>407</v>
      </c>
    </row>
    <row r="215" spans="1:14" ht="16.5" customHeight="1">
      <c r="B215" s="2" t="s">
        <v>18</v>
      </c>
      <c r="F215" s="2" t="s">
        <v>35</v>
      </c>
      <c r="G215" s="57" t="s">
        <v>71</v>
      </c>
      <c r="H215" s="57">
        <v>0</v>
      </c>
      <c r="I215" s="57">
        <v>0</v>
      </c>
      <c r="J215" s="57" t="s">
        <v>71</v>
      </c>
      <c r="K215" s="57">
        <v>12</v>
      </c>
      <c r="L215" s="57">
        <v>0</v>
      </c>
      <c r="M215" s="57">
        <v>3</v>
      </c>
      <c r="N215" s="57">
        <v>0</v>
      </c>
    </row>
    <row r="216" spans="1:14" ht="16.5" customHeight="1">
      <c r="B216" s="2" t="s">
        <v>25</v>
      </c>
      <c r="F216" s="2" t="s">
        <v>35</v>
      </c>
      <c r="G216" s="57">
        <v>1196</v>
      </c>
      <c r="H216" s="52">
        <v>156</v>
      </c>
      <c r="I216" s="61">
        <v>122</v>
      </c>
      <c r="J216" s="61">
        <v>13</v>
      </c>
      <c r="K216" s="61">
        <v>47</v>
      </c>
      <c r="L216" s="61">
        <v>0</v>
      </c>
      <c r="M216" s="61">
        <v>0</v>
      </c>
      <c r="N216" s="61">
        <v>0</v>
      </c>
    </row>
    <row r="217" spans="1:14" ht="16.5" customHeight="1">
      <c r="B217" s="5" t="s">
        <v>21</v>
      </c>
      <c r="F217" s="5" t="s">
        <v>35</v>
      </c>
      <c r="G217" s="60">
        <v>5465</v>
      </c>
      <c r="H217" s="53">
        <v>816</v>
      </c>
      <c r="I217" s="60">
        <v>2686</v>
      </c>
      <c r="J217" s="60">
        <v>1242</v>
      </c>
      <c r="K217" s="60">
        <v>589</v>
      </c>
      <c r="L217" s="60">
        <v>138</v>
      </c>
      <c r="M217" s="60">
        <v>125</v>
      </c>
      <c r="N217" s="60">
        <v>407</v>
      </c>
    </row>
    <row r="218" spans="1:14" ht="16.5" customHeight="1">
      <c r="A218" s="4" t="s">
        <v>12</v>
      </c>
      <c r="G218" s="64"/>
      <c r="H218" s="61"/>
      <c r="I218" s="64"/>
      <c r="J218" s="64"/>
      <c r="K218" s="64"/>
      <c r="L218" s="64"/>
      <c r="M218" s="64"/>
      <c r="N218" s="64"/>
    </row>
    <row r="219" spans="1:14" ht="16.5" customHeight="1">
      <c r="B219" s="2" t="s">
        <v>17</v>
      </c>
      <c r="F219" s="2" t="s">
        <v>35</v>
      </c>
      <c r="G219" s="57">
        <v>9325</v>
      </c>
      <c r="H219" s="57">
        <v>3753</v>
      </c>
      <c r="I219" s="57">
        <v>4381</v>
      </c>
      <c r="J219" s="57">
        <v>1474</v>
      </c>
      <c r="K219" s="57">
        <v>1527</v>
      </c>
      <c r="L219" s="57">
        <v>754</v>
      </c>
      <c r="M219" s="57">
        <v>394</v>
      </c>
      <c r="N219" s="57">
        <v>142</v>
      </c>
    </row>
    <row r="220" spans="1:14" ht="16.5" customHeight="1">
      <c r="B220" s="2" t="s">
        <v>18</v>
      </c>
      <c r="F220" s="2" t="s">
        <v>35</v>
      </c>
      <c r="G220" s="57" t="s">
        <v>71</v>
      </c>
      <c r="H220" s="57">
        <v>0</v>
      </c>
      <c r="I220" s="57">
        <v>0</v>
      </c>
      <c r="J220" s="57" t="s">
        <v>71</v>
      </c>
      <c r="K220" s="57">
        <v>24</v>
      </c>
      <c r="L220" s="57">
        <v>0</v>
      </c>
      <c r="M220" s="57">
        <v>1</v>
      </c>
      <c r="N220" s="57">
        <v>0</v>
      </c>
    </row>
    <row r="221" spans="1:14" ht="16.5" customHeight="1">
      <c r="B221" s="2" t="s">
        <v>25</v>
      </c>
      <c r="F221" s="2" t="s">
        <v>35</v>
      </c>
      <c r="G221" s="57">
        <v>1374</v>
      </c>
      <c r="H221" s="52">
        <v>800</v>
      </c>
      <c r="I221" s="61">
        <v>274</v>
      </c>
      <c r="J221" s="61">
        <v>20</v>
      </c>
      <c r="K221" s="61">
        <v>25</v>
      </c>
      <c r="L221" s="61">
        <v>1</v>
      </c>
      <c r="M221" s="61">
        <v>10</v>
      </c>
      <c r="N221" s="61">
        <v>0</v>
      </c>
    </row>
    <row r="222" spans="1:14" ht="30.75" customHeight="1">
      <c r="B222" s="518" t="s">
        <v>22</v>
      </c>
      <c r="C222" s="518"/>
      <c r="D222" s="518"/>
      <c r="E222" s="518"/>
      <c r="F222" s="5" t="s">
        <v>35</v>
      </c>
      <c r="G222" s="60">
        <v>10699</v>
      </c>
      <c r="H222" s="53">
        <v>4553</v>
      </c>
      <c r="I222" s="60">
        <v>4655</v>
      </c>
      <c r="J222" s="60">
        <v>1494</v>
      </c>
      <c r="K222" s="60">
        <v>1576</v>
      </c>
      <c r="L222" s="60">
        <v>755</v>
      </c>
      <c r="M222" s="60">
        <v>405</v>
      </c>
      <c r="N222" s="60">
        <v>142</v>
      </c>
    </row>
    <row r="223" spans="1:14" ht="16.5" customHeight="1">
      <c r="A223" s="282" t="s">
        <v>85</v>
      </c>
      <c r="G223" s="61"/>
      <c r="H223" s="61"/>
      <c r="I223" s="61"/>
      <c r="J223" s="61"/>
      <c r="K223" s="61"/>
      <c r="L223" s="61"/>
      <c r="M223" s="61"/>
      <c r="N223" s="61"/>
    </row>
    <row r="224" spans="1:14" ht="16.5" customHeight="1">
      <c r="B224" s="24" t="s">
        <v>17</v>
      </c>
      <c r="F224" s="2" t="s">
        <v>35</v>
      </c>
      <c r="G224" s="68">
        <v>2</v>
      </c>
      <c r="H224" s="68">
        <v>75</v>
      </c>
      <c r="I224" s="68">
        <v>3</v>
      </c>
      <c r="J224" s="68">
        <v>1</v>
      </c>
      <c r="K224" s="68">
        <v>22</v>
      </c>
      <c r="L224" s="68">
        <v>0</v>
      </c>
      <c r="M224" s="68">
        <v>2</v>
      </c>
      <c r="N224" s="68">
        <v>2</v>
      </c>
    </row>
    <row r="225" spans="1:14" ht="16.5" customHeight="1">
      <c r="B225" s="24" t="s">
        <v>18</v>
      </c>
      <c r="F225" s="2" t="s">
        <v>35</v>
      </c>
      <c r="G225" s="68" t="s">
        <v>71</v>
      </c>
      <c r="H225" s="68">
        <v>0</v>
      </c>
      <c r="I225" s="68">
        <v>0</v>
      </c>
      <c r="J225" s="68" t="s">
        <v>71</v>
      </c>
      <c r="K225" s="68">
        <v>0</v>
      </c>
      <c r="L225" s="68">
        <v>0</v>
      </c>
      <c r="M225" s="68">
        <v>0</v>
      </c>
      <c r="N225" s="68">
        <v>0</v>
      </c>
    </row>
    <row r="226" spans="1:14" ht="15" customHeight="1">
      <c r="B226" s="24" t="s">
        <v>25</v>
      </c>
      <c r="F226" s="2" t="s">
        <v>35</v>
      </c>
      <c r="G226" s="68">
        <v>9</v>
      </c>
      <c r="H226" s="46">
        <v>25</v>
      </c>
      <c r="I226" s="50">
        <v>6</v>
      </c>
      <c r="J226" s="50">
        <v>0</v>
      </c>
      <c r="K226" s="50">
        <v>1</v>
      </c>
      <c r="L226" s="50">
        <v>0</v>
      </c>
      <c r="M226" s="50">
        <v>0</v>
      </c>
      <c r="N226" s="50">
        <v>0</v>
      </c>
    </row>
    <row r="227" spans="1:14" ht="18.600000000000001" customHeight="1">
      <c r="A227" s="24"/>
      <c r="B227" s="41" t="s">
        <v>24</v>
      </c>
      <c r="C227" s="41"/>
      <c r="D227" s="41"/>
      <c r="E227" s="41"/>
      <c r="F227" s="5" t="s">
        <v>35</v>
      </c>
      <c r="G227" s="49">
        <v>11</v>
      </c>
      <c r="H227" s="51">
        <v>100</v>
      </c>
      <c r="I227" s="49">
        <v>9</v>
      </c>
      <c r="J227" s="49">
        <v>1</v>
      </c>
      <c r="K227" s="49">
        <v>23</v>
      </c>
      <c r="L227" s="49">
        <v>0</v>
      </c>
      <c r="M227" s="49">
        <v>2</v>
      </c>
      <c r="N227" s="49">
        <v>2</v>
      </c>
    </row>
    <row r="228" spans="1:14" ht="16.5" customHeight="1">
      <c r="A228" s="4" t="s">
        <v>13</v>
      </c>
      <c r="G228" s="61"/>
      <c r="H228" s="61"/>
      <c r="I228" s="61"/>
      <c r="J228" s="61"/>
      <c r="K228" s="61"/>
      <c r="L228" s="61"/>
      <c r="M228" s="61"/>
      <c r="N228" s="61"/>
    </row>
    <row r="229" spans="1:14" ht="16.5" customHeight="1">
      <c r="B229" s="24" t="s">
        <v>17</v>
      </c>
      <c r="F229" s="2" t="s">
        <v>35</v>
      </c>
      <c r="G229" s="68">
        <v>13596</v>
      </c>
      <c r="H229" s="68">
        <v>4488</v>
      </c>
      <c r="I229" s="68">
        <v>6948</v>
      </c>
      <c r="J229" s="68">
        <v>2704</v>
      </c>
      <c r="K229" s="68">
        <v>2079</v>
      </c>
      <c r="L229" s="68">
        <v>892</v>
      </c>
      <c r="M229" s="68">
        <v>518</v>
      </c>
      <c r="N229" s="68">
        <v>551</v>
      </c>
    </row>
    <row r="230" spans="1:14" ht="16.5" customHeight="1">
      <c r="B230" s="24" t="s">
        <v>18</v>
      </c>
      <c r="F230" s="2" t="s">
        <v>35</v>
      </c>
      <c r="G230" s="68">
        <v>0</v>
      </c>
      <c r="H230" s="68">
        <v>0</v>
      </c>
      <c r="I230" s="68">
        <v>0</v>
      </c>
      <c r="J230" s="68">
        <v>0</v>
      </c>
      <c r="K230" s="68">
        <v>36</v>
      </c>
      <c r="L230" s="68">
        <v>0</v>
      </c>
      <c r="M230" s="68">
        <v>4</v>
      </c>
      <c r="N230" s="68">
        <v>0</v>
      </c>
    </row>
    <row r="231" spans="1:14" ht="16.5" customHeight="1">
      <c r="B231" s="24" t="s">
        <v>25</v>
      </c>
      <c r="F231" s="2" t="s">
        <v>35</v>
      </c>
      <c r="G231" s="68">
        <v>2579</v>
      </c>
      <c r="H231" s="46">
        <v>981</v>
      </c>
      <c r="I231" s="50">
        <v>402</v>
      </c>
      <c r="J231" s="50">
        <v>33</v>
      </c>
      <c r="K231" s="50">
        <v>73</v>
      </c>
      <c r="L231" s="50">
        <v>1</v>
      </c>
      <c r="M231" s="50">
        <v>10</v>
      </c>
      <c r="N231" s="50">
        <v>0</v>
      </c>
    </row>
    <row r="232" spans="1:14" ht="16.5" customHeight="1">
      <c r="A232" s="11"/>
      <c r="B232" s="6" t="s">
        <v>24</v>
      </c>
      <c r="C232" s="6"/>
      <c r="D232" s="6"/>
      <c r="E232" s="6"/>
      <c r="F232" s="6" t="s">
        <v>35</v>
      </c>
      <c r="G232" s="63">
        <v>16175</v>
      </c>
      <c r="H232" s="54">
        <v>5469</v>
      </c>
      <c r="I232" s="63">
        <v>7350</v>
      </c>
      <c r="J232" s="63">
        <v>2737</v>
      </c>
      <c r="K232" s="63">
        <v>2188</v>
      </c>
      <c r="L232" s="63">
        <v>893</v>
      </c>
      <c r="M232" s="63">
        <v>532</v>
      </c>
      <c r="N232" s="63">
        <v>551</v>
      </c>
    </row>
    <row r="233" spans="1:14" ht="3.75" customHeight="1">
      <c r="A233" s="41"/>
      <c r="B233" s="8"/>
      <c r="C233" s="8"/>
      <c r="D233" s="8"/>
      <c r="E233" s="8"/>
      <c r="F233" s="8"/>
      <c r="G233" s="15"/>
      <c r="H233" s="15"/>
      <c r="I233" s="15"/>
      <c r="J233" s="15"/>
      <c r="K233" s="15"/>
      <c r="L233" s="15"/>
      <c r="M233" s="15"/>
      <c r="N233" s="15"/>
    </row>
    <row r="234" spans="1:14" ht="78.75" customHeight="1">
      <c r="A234" s="17" t="s">
        <v>53</v>
      </c>
      <c r="B234" s="519" t="s">
        <v>473</v>
      </c>
      <c r="C234" s="519"/>
      <c r="D234" s="519"/>
      <c r="E234" s="519"/>
      <c r="F234" s="519"/>
      <c r="G234" s="519"/>
      <c r="H234" s="519"/>
      <c r="I234" s="519"/>
      <c r="J234" s="519"/>
      <c r="K234" s="519"/>
      <c r="L234" s="519"/>
      <c r="M234" s="519"/>
      <c r="N234" s="519"/>
    </row>
    <row r="235" spans="1:14" ht="42.75" customHeight="1">
      <c r="A235" s="88" t="s">
        <v>54</v>
      </c>
      <c r="B235" s="504" t="s">
        <v>79</v>
      </c>
      <c r="C235" s="504"/>
      <c r="D235" s="504"/>
      <c r="E235" s="504"/>
      <c r="F235" s="504"/>
      <c r="G235" s="504"/>
      <c r="H235" s="504"/>
      <c r="I235" s="504"/>
      <c r="J235" s="504"/>
      <c r="K235" s="504"/>
      <c r="L235" s="504"/>
      <c r="M235" s="504"/>
      <c r="N235" s="504"/>
    </row>
    <row r="236" spans="1:14" s="1" customFormat="1" ht="30.75" customHeight="1">
      <c r="A236" s="88" t="s">
        <v>52</v>
      </c>
      <c r="B236" s="504" t="s">
        <v>379</v>
      </c>
      <c r="C236" s="504"/>
      <c r="D236" s="504"/>
      <c r="E236" s="504"/>
      <c r="F236" s="504"/>
      <c r="G236" s="504"/>
      <c r="H236" s="504"/>
      <c r="I236" s="504"/>
      <c r="J236" s="504"/>
      <c r="K236" s="504"/>
      <c r="L236" s="504"/>
      <c r="M236" s="504"/>
      <c r="N236" s="504"/>
    </row>
    <row r="237" spans="1:14" s="1" customFormat="1" ht="42.75" customHeight="1">
      <c r="A237" s="88" t="s">
        <v>61</v>
      </c>
      <c r="B237" s="502" t="s">
        <v>446</v>
      </c>
      <c r="C237" s="502"/>
      <c r="D237" s="502"/>
      <c r="E237" s="502"/>
      <c r="F237" s="502"/>
      <c r="G237" s="502"/>
      <c r="H237" s="502"/>
      <c r="I237" s="502"/>
      <c r="J237" s="502"/>
      <c r="K237" s="502"/>
      <c r="L237" s="502"/>
      <c r="M237" s="502"/>
      <c r="N237" s="502"/>
    </row>
    <row r="238" spans="1:14" s="1" customFormat="1" ht="16.5" customHeight="1">
      <c r="A238" s="88" t="s">
        <v>74</v>
      </c>
      <c r="B238" s="517" t="s">
        <v>275</v>
      </c>
      <c r="C238" s="517"/>
      <c r="D238" s="517"/>
      <c r="E238" s="517"/>
      <c r="F238" s="517"/>
      <c r="G238" s="517"/>
      <c r="H238" s="517"/>
      <c r="I238" s="517"/>
      <c r="J238" s="517"/>
      <c r="K238" s="517"/>
      <c r="L238" s="517"/>
      <c r="M238" s="517"/>
      <c r="N238" s="517"/>
    </row>
    <row r="239" spans="1:14" s="1" customFormat="1" ht="119.4" customHeight="1">
      <c r="A239" s="1" t="s">
        <v>76</v>
      </c>
      <c r="B239" s="502" t="s">
        <v>389</v>
      </c>
      <c r="C239" s="502"/>
      <c r="D239" s="502"/>
      <c r="E239" s="502"/>
      <c r="F239" s="502"/>
      <c r="G239" s="502"/>
      <c r="H239" s="502"/>
      <c r="I239" s="502"/>
      <c r="J239" s="502"/>
      <c r="K239" s="502"/>
      <c r="L239" s="502"/>
      <c r="M239" s="502"/>
      <c r="N239" s="502"/>
    </row>
    <row r="240" spans="1:14" s="1" customFormat="1" ht="106.2" customHeight="1">
      <c r="A240" s="88" t="s">
        <v>77</v>
      </c>
      <c r="B240" s="502" t="s">
        <v>437</v>
      </c>
      <c r="C240" s="502"/>
      <c r="D240" s="502"/>
      <c r="E240" s="502"/>
      <c r="F240" s="502"/>
      <c r="G240" s="502"/>
      <c r="H240" s="502"/>
      <c r="I240" s="502"/>
      <c r="J240" s="502"/>
      <c r="K240" s="502"/>
      <c r="L240" s="502"/>
      <c r="M240" s="502"/>
      <c r="N240" s="502"/>
    </row>
    <row r="241" spans="1:14" s="1" customFormat="1" ht="32.4" customHeight="1">
      <c r="A241" s="1" t="s">
        <v>78</v>
      </c>
      <c r="B241" s="502" t="s">
        <v>108</v>
      </c>
      <c r="C241" s="502"/>
      <c r="D241" s="502"/>
      <c r="E241" s="502"/>
      <c r="F241" s="502"/>
      <c r="G241" s="502"/>
      <c r="H241" s="502"/>
      <c r="I241" s="502"/>
      <c r="J241" s="502"/>
      <c r="K241" s="502"/>
      <c r="L241" s="502"/>
      <c r="M241" s="502"/>
      <c r="N241" s="502"/>
    </row>
    <row r="242" spans="1:14" s="1" customFormat="1" ht="16.5" customHeight="1">
      <c r="A242" s="88"/>
      <c r="B242" s="88" t="s">
        <v>103</v>
      </c>
      <c r="C242" s="88"/>
      <c r="D242" s="88"/>
      <c r="E242" s="88"/>
      <c r="F242" s="88"/>
      <c r="G242" s="88"/>
      <c r="H242" s="88"/>
      <c r="I242" s="88"/>
      <c r="J242" s="88"/>
      <c r="K242" s="88"/>
      <c r="L242" s="88"/>
      <c r="M242" s="88"/>
      <c r="N242" s="88"/>
    </row>
    <row r="243" spans="1:14" ht="31.95" customHeight="1">
      <c r="A243" s="18" t="s">
        <v>30</v>
      </c>
      <c r="B243" s="88"/>
      <c r="C243" s="88"/>
      <c r="D243" s="502" t="s">
        <v>341</v>
      </c>
      <c r="E243" s="516"/>
      <c r="F243" s="516"/>
      <c r="G243" s="516"/>
      <c r="H243" s="516"/>
      <c r="I243" s="516"/>
      <c r="J243" s="516"/>
      <c r="K243" s="516"/>
      <c r="L243" s="516"/>
      <c r="M243" s="516"/>
      <c r="N243" s="516"/>
    </row>
  </sheetData>
  <mergeCells count="22">
    <mergeCell ref="E1:N1"/>
    <mergeCell ref="B235:N235"/>
    <mergeCell ref="B236:N236"/>
    <mergeCell ref="B240:N240"/>
    <mergeCell ref="B239:N239"/>
    <mergeCell ref="B237:N237"/>
    <mergeCell ref="B241:N241"/>
    <mergeCell ref="D243:N243"/>
    <mergeCell ref="B238:N238"/>
    <mergeCell ref="B13:E13"/>
    <mergeCell ref="B33:E33"/>
    <mergeCell ref="B54:E54"/>
    <mergeCell ref="B75:E75"/>
    <mergeCell ref="B96:E96"/>
    <mergeCell ref="B234:N234"/>
    <mergeCell ref="B222:E222"/>
    <mergeCell ref="B117:E117"/>
    <mergeCell ref="B138:E138"/>
    <mergeCell ref="B159:E159"/>
    <mergeCell ref="B180:E180"/>
    <mergeCell ref="B201:E201"/>
    <mergeCell ref="A34:N34"/>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16A.6</oddHeader>
    <oddFooter>&amp;L&amp;8&amp;G 
&amp;"Arial,Regular"REPORT ON
GOVERNMENT
SERVICES 2020&amp;C &amp;R&amp;8&amp;G&amp;"Arial,Regular" 
CHILD PROTECTION
SERVICES
&amp;"Arial,Regular"PAGE &amp;"Arial,Bold"&amp;P&amp;"Arial,Regular" of TABLE 16A.6</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P200"/>
  <sheetViews>
    <sheetView showGridLines="0" zoomScaleNormal="100" zoomScaleSheetLayoutView="110" workbookViewId="0"/>
  </sheetViews>
  <sheetFormatPr defaultColWidth="9.109375" defaultRowHeight="13.2"/>
  <cols>
    <col min="1" max="1" width="3.6640625" style="139" customWidth="1"/>
    <col min="2" max="3" width="2.6640625" style="139" customWidth="1"/>
    <col min="4" max="4" width="6.6640625" style="139" customWidth="1"/>
    <col min="5" max="5" width="9.5546875" style="139" customWidth="1"/>
    <col min="6" max="6" width="9" style="164" customWidth="1"/>
    <col min="7" max="11" width="9.88671875" style="164" customWidth="1"/>
    <col min="12" max="15" width="9.88671875" style="139" customWidth="1"/>
    <col min="16" max="16" width="9.44140625" style="139" customWidth="1"/>
    <col min="17" max="16384" width="9.109375" style="139"/>
  </cols>
  <sheetData>
    <row r="1" spans="1:16" s="135" customFormat="1" ht="38.4" customHeight="1">
      <c r="A1" s="127" t="s">
        <v>176</v>
      </c>
      <c r="B1" s="154"/>
      <c r="C1" s="154"/>
      <c r="D1" s="154"/>
      <c r="E1" s="507" t="s">
        <v>502</v>
      </c>
      <c r="F1" s="507"/>
      <c r="G1" s="507"/>
      <c r="H1" s="507"/>
      <c r="I1" s="507"/>
      <c r="J1" s="507"/>
      <c r="K1" s="507"/>
      <c r="L1" s="507"/>
      <c r="M1" s="507"/>
      <c r="N1" s="507"/>
      <c r="O1" s="507"/>
      <c r="P1" s="507"/>
    </row>
    <row r="2" spans="1:16" s="141" customFormat="1" ht="15.9" customHeight="1">
      <c r="A2" s="137"/>
      <c r="B2" s="137"/>
      <c r="C2" s="137"/>
      <c r="D2" s="137"/>
      <c r="E2" s="137"/>
      <c r="F2" s="162" t="s">
        <v>63</v>
      </c>
      <c r="G2" s="138" t="s">
        <v>51</v>
      </c>
      <c r="H2" s="138" t="s">
        <v>11</v>
      </c>
      <c r="I2" s="138" t="s">
        <v>72</v>
      </c>
      <c r="J2" s="138" t="s">
        <v>75</v>
      </c>
      <c r="K2" s="138" t="s">
        <v>82</v>
      </c>
      <c r="L2" s="138" t="s">
        <v>105</v>
      </c>
      <c r="M2" s="138" t="s">
        <v>111</v>
      </c>
      <c r="N2" s="138" t="s">
        <v>135</v>
      </c>
      <c r="O2" s="138" t="s">
        <v>252</v>
      </c>
      <c r="P2" s="138" t="s">
        <v>293</v>
      </c>
    </row>
    <row r="3" spans="1:16" s="141" customFormat="1" ht="15.9" customHeight="1">
      <c r="A3" s="160" t="s">
        <v>231</v>
      </c>
      <c r="F3" s="172"/>
      <c r="G3" s="172"/>
      <c r="H3" s="172"/>
      <c r="I3" s="172"/>
      <c r="J3" s="172"/>
      <c r="K3" s="172"/>
      <c r="L3" s="231"/>
      <c r="M3" s="231"/>
      <c r="N3" s="231"/>
      <c r="O3" s="231"/>
      <c r="P3" s="231"/>
    </row>
    <row r="4" spans="1:16" s="141" customFormat="1" ht="15.9" customHeight="1">
      <c r="B4" s="160" t="s">
        <v>242</v>
      </c>
      <c r="F4" s="172"/>
      <c r="G4" s="172"/>
      <c r="H4" s="172"/>
      <c r="I4" s="172"/>
      <c r="J4" s="172"/>
      <c r="K4" s="172"/>
      <c r="L4" s="231"/>
      <c r="M4" s="231"/>
      <c r="N4" s="231"/>
    </row>
    <row r="5" spans="1:16" s="141" customFormat="1" ht="15.9" customHeight="1">
      <c r="C5" s="160" t="s">
        <v>64</v>
      </c>
      <c r="F5" s="235" t="s">
        <v>57</v>
      </c>
      <c r="G5" s="232">
        <v>424738.15165876778</v>
      </c>
      <c r="H5" s="232">
        <v>408562.00227531284</v>
      </c>
      <c r="I5" s="232">
        <v>341305.40242557885</v>
      </c>
      <c r="J5" s="232">
        <v>395734.49401523394</v>
      </c>
      <c r="K5" s="232">
        <v>421567.45182012842</v>
      </c>
      <c r="L5" s="232">
        <v>405835.09513742069</v>
      </c>
      <c r="M5" s="232">
        <v>439722.33820459293</v>
      </c>
      <c r="N5" s="232">
        <v>433174.94824016566</v>
      </c>
      <c r="O5" s="232">
        <v>550528.51323828928</v>
      </c>
      <c r="P5" s="232">
        <v>640484</v>
      </c>
    </row>
    <row r="6" spans="1:16" s="141" customFormat="1" ht="15.9" customHeight="1">
      <c r="C6" s="160" t="s">
        <v>65</v>
      </c>
      <c r="F6" s="235" t="s">
        <v>57</v>
      </c>
      <c r="G6" s="232">
        <v>182309.24170616112</v>
      </c>
      <c r="H6" s="232">
        <v>192351.53583617747</v>
      </c>
      <c r="I6" s="232">
        <v>203110.25358324146</v>
      </c>
      <c r="J6" s="232">
        <v>201476.60500544068</v>
      </c>
      <c r="K6" s="232">
        <v>202135.97430406851</v>
      </c>
      <c r="L6" s="232">
        <v>211026.42706131079</v>
      </c>
      <c r="M6" s="232">
        <v>237058.45511482257</v>
      </c>
      <c r="N6" s="232">
        <v>250706.66276057973</v>
      </c>
      <c r="O6" s="232">
        <v>302073.96783368633</v>
      </c>
      <c r="P6" s="232">
        <v>341526.45852307999</v>
      </c>
    </row>
    <row r="7" spans="1:16" s="141" customFormat="1" ht="15.9" customHeight="1">
      <c r="C7" s="160" t="s">
        <v>66</v>
      </c>
      <c r="F7" s="235" t="s">
        <v>57</v>
      </c>
      <c r="G7" s="232">
        <v>273687.20379146916</v>
      </c>
      <c r="H7" s="232">
        <v>335888.50967007957</v>
      </c>
      <c r="I7" s="232">
        <v>337639.47078280046</v>
      </c>
      <c r="J7" s="232">
        <v>335038.08487486397</v>
      </c>
      <c r="K7" s="232">
        <v>319594.21841541753</v>
      </c>
      <c r="L7" s="232">
        <v>332786.46934460889</v>
      </c>
      <c r="M7" s="232">
        <v>286890.39665970771</v>
      </c>
      <c r="N7" s="232">
        <v>291772.25672877848</v>
      </c>
      <c r="O7" s="232">
        <v>292243.99565074337</v>
      </c>
      <c r="P7" s="232">
        <v>304814.44021048996</v>
      </c>
    </row>
    <row r="8" spans="1:16" s="141" customFormat="1" ht="15.9" customHeight="1">
      <c r="C8" s="160" t="s">
        <v>67</v>
      </c>
      <c r="F8" s="235" t="s">
        <v>57</v>
      </c>
      <c r="G8" s="232">
        <v>72700.236966824639</v>
      </c>
      <c r="H8" s="232">
        <v>76127.41751990898</v>
      </c>
      <c r="I8" s="232">
        <v>124128.99669239249</v>
      </c>
      <c r="J8" s="232">
        <v>156073.99347116429</v>
      </c>
      <c r="K8" s="232">
        <v>158295.50321199142</v>
      </c>
      <c r="L8" s="232">
        <v>162930.23255813954</v>
      </c>
      <c r="M8" s="232">
        <v>164495.08663883089</v>
      </c>
      <c r="N8" s="232">
        <v>184525.87991718427</v>
      </c>
      <c r="O8" s="232">
        <v>197140.52953156823</v>
      </c>
      <c r="P8" s="232">
        <v>199237</v>
      </c>
    </row>
    <row r="9" spans="1:16" s="141" customFormat="1" ht="15.9" customHeight="1">
      <c r="C9" s="160" t="s">
        <v>68</v>
      </c>
      <c r="F9" s="235" t="s">
        <v>57</v>
      </c>
      <c r="G9" s="232">
        <v>45046.208530805685</v>
      </c>
      <c r="H9" s="232">
        <v>45642.77588168373</v>
      </c>
      <c r="I9" s="232">
        <v>55695.70011025358</v>
      </c>
      <c r="J9" s="232">
        <v>56438.520130576704</v>
      </c>
      <c r="K9" s="232">
        <v>52146.680942184154</v>
      </c>
      <c r="L9" s="232">
        <v>49264.270613107823</v>
      </c>
      <c r="M9" s="232">
        <v>29684.759916492694</v>
      </c>
      <c r="N9" s="232">
        <v>34396.480331262937</v>
      </c>
      <c r="O9" s="232">
        <v>54622.085539714863</v>
      </c>
      <c r="P9" s="232">
        <v>58639.88</v>
      </c>
    </row>
    <row r="10" spans="1:16" s="141" customFormat="1" ht="15.9" customHeight="1">
      <c r="C10" s="160" t="s">
        <v>32</v>
      </c>
      <c r="F10" s="235" t="s">
        <v>57</v>
      </c>
      <c r="G10" s="232">
        <v>23703.533187619665</v>
      </c>
      <c r="H10" s="232">
        <v>22299.203640500567</v>
      </c>
      <c r="I10" s="232">
        <v>25141.124586549064</v>
      </c>
      <c r="J10" s="232">
        <v>22963.003264417846</v>
      </c>
      <c r="K10" s="232">
        <v>22438.972162740898</v>
      </c>
      <c r="L10" s="232">
        <v>20383.720930232557</v>
      </c>
      <c r="M10" s="232">
        <v>17094.989561586641</v>
      </c>
      <c r="N10" s="232">
        <v>19967.908902691514</v>
      </c>
      <c r="O10" s="232">
        <v>23574.338085539712</v>
      </c>
      <c r="P10" s="232">
        <v>25377</v>
      </c>
    </row>
    <row r="11" spans="1:16" s="141" customFormat="1" ht="15.9" customHeight="1">
      <c r="C11" s="160" t="s">
        <v>69</v>
      </c>
      <c r="F11" s="235" t="s">
        <v>57</v>
      </c>
      <c r="G11" s="232">
        <v>12819.90521327014</v>
      </c>
      <c r="H11" s="232">
        <v>11612.059158134243</v>
      </c>
      <c r="I11" s="232">
        <v>13057.331863285557</v>
      </c>
      <c r="J11" s="232">
        <v>12980.413492927093</v>
      </c>
      <c r="K11" s="232">
        <v>12535.331905781584</v>
      </c>
      <c r="L11" s="232">
        <v>14649.048625792813</v>
      </c>
      <c r="M11" s="232">
        <v>15652.04592901879</v>
      </c>
      <c r="N11" s="232">
        <v>13392.194616977225</v>
      </c>
      <c r="O11" s="232">
        <v>13851.354378818738</v>
      </c>
      <c r="P11" s="232">
        <v>15125.3</v>
      </c>
    </row>
    <row r="12" spans="1:16" s="141" customFormat="1" ht="15.9" customHeight="1">
      <c r="C12" s="160" t="s">
        <v>70</v>
      </c>
      <c r="F12" s="235" t="s">
        <v>57</v>
      </c>
      <c r="G12" s="232">
        <v>22394.549763033174</v>
      </c>
      <c r="H12" s="232">
        <v>35249.374964025032</v>
      </c>
      <c r="I12" s="232">
        <v>45470.782800441011</v>
      </c>
      <c r="J12" s="232">
        <v>69960.826985854175</v>
      </c>
      <c r="K12" s="232">
        <v>37749.464668094217</v>
      </c>
      <c r="L12" s="232">
        <v>37445.612652458774</v>
      </c>
      <c r="M12" s="232">
        <v>32897.154920249479</v>
      </c>
      <c r="N12" s="232">
        <v>27762.277432712217</v>
      </c>
      <c r="O12" s="232">
        <v>25127.291242362524</v>
      </c>
      <c r="P12" s="232">
        <v>24644.48</v>
      </c>
    </row>
    <row r="13" spans="1:16" s="141" customFormat="1" ht="15.9" customHeight="1">
      <c r="C13" s="140" t="s">
        <v>56</v>
      </c>
      <c r="D13" s="236"/>
      <c r="E13" s="236"/>
      <c r="F13" s="237" t="s">
        <v>57</v>
      </c>
      <c r="G13" s="238">
        <v>1057399.0308179513</v>
      </c>
      <c r="H13" s="238">
        <v>1127732.8789458224</v>
      </c>
      <c r="I13" s="238">
        <v>1145549.0628445426</v>
      </c>
      <c r="J13" s="238">
        <v>1250665.9412404788</v>
      </c>
      <c r="K13" s="238">
        <v>1226463.5974304068</v>
      </c>
      <c r="L13" s="238">
        <v>1234320.8769230722</v>
      </c>
      <c r="M13" s="238">
        <v>1223495.2269453015</v>
      </c>
      <c r="N13" s="238">
        <v>1255698.6089303517</v>
      </c>
      <c r="O13" s="238">
        <v>1459162.075500723</v>
      </c>
      <c r="P13" s="238">
        <v>1609848.5587335699</v>
      </c>
    </row>
    <row r="14" spans="1:16" s="141" customFormat="1" ht="15.9" customHeight="1">
      <c r="B14" s="160" t="s">
        <v>357</v>
      </c>
      <c r="F14" s="172"/>
      <c r="G14" s="172"/>
      <c r="H14" s="172"/>
      <c r="I14" s="172"/>
      <c r="J14" s="172"/>
      <c r="K14" s="172"/>
      <c r="L14" s="232"/>
      <c r="M14" s="232"/>
      <c r="N14" s="232"/>
      <c r="O14" s="232"/>
      <c r="P14" s="232"/>
    </row>
    <row r="15" spans="1:16" s="141" customFormat="1" ht="15.9" customHeight="1">
      <c r="C15" s="160" t="s">
        <v>64</v>
      </c>
      <c r="F15" s="235" t="s">
        <v>57</v>
      </c>
      <c r="G15" s="232">
        <v>760093.60189573455</v>
      </c>
      <c r="H15" s="232">
        <v>796997.72468714439</v>
      </c>
      <c r="I15" s="232">
        <v>822499.44873208378</v>
      </c>
      <c r="J15" s="232">
        <v>834438.52013057657</v>
      </c>
      <c r="K15" s="232">
        <v>855230.19271948596</v>
      </c>
      <c r="L15" s="232">
        <v>941991.54334038054</v>
      </c>
      <c r="M15" s="232">
        <v>1073942.5887265136</v>
      </c>
      <c r="N15" s="232">
        <v>1175482.401656315</v>
      </c>
      <c r="O15" s="232">
        <v>1223522.4032586557</v>
      </c>
      <c r="P15" s="232">
        <v>1352517</v>
      </c>
    </row>
    <row r="16" spans="1:16" s="141" customFormat="1" ht="15.9" customHeight="1">
      <c r="C16" s="160" t="s">
        <v>65</v>
      </c>
      <c r="F16" s="235" t="s">
        <v>57</v>
      </c>
      <c r="G16" s="232">
        <v>346242.89099526068</v>
      </c>
      <c r="H16" s="232">
        <v>375571.10352673486</v>
      </c>
      <c r="I16" s="232">
        <v>387696.80264608597</v>
      </c>
      <c r="J16" s="232">
        <v>405221.98041349294</v>
      </c>
      <c r="K16" s="232">
        <v>430542.82655246253</v>
      </c>
      <c r="L16" s="232">
        <v>469180.76109936577</v>
      </c>
      <c r="M16" s="232">
        <v>513638.83089770359</v>
      </c>
      <c r="N16" s="232">
        <v>586465.83850931679</v>
      </c>
      <c r="O16" s="232">
        <v>657892.05702647648</v>
      </c>
      <c r="P16" s="232">
        <v>785807.50817554002</v>
      </c>
    </row>
    <row r="17" spans="1:16" s="141" customFormat="1" ht="15.9" customHeight="1">
      <c r="C17" s="160" t="s">
        <v>66</v>
      </c>
      <c r="F17" s="235" t="s">
        <v>57</v>
      </c>
      <c r="G17" s="232">
        <v>395401.65876777249</v>
      </c>
      <c r="H17" s="232">
        <v>420315.13083048916</v>
      </c>
      <c r="I17" s="232">
        <v>436681.36714443221</v>
      </c>
      <c r="J17" s="232">
        <v>448343.85201305762</v>
      </c>
      <c r="K17" s="232">
        <v>449092.07708779443</v>
      </c>
      <c r="L17" s="232">
        <v>471506.3424947146</v>
      </c>
      <c r="M17" s="232">
        <v>517563.67432150315</v>
      </c>
      <c r="N17" s="232">
        <v>543452.38095238106</v>
      </c>
      <c r="O17" s="232">
        <v>619003.20297869656</v>
      </c>
      <c r="P17" s="232">
        <v>694217.66902611998</v>
      </c>
    </row>
    <row r="18" spans="1:16" s="141" customFormat="1" ht="15.9" customHeight="1">
      <c r="C18" s="160" t="s">
        <v>67</v>
      </c>
      <c r="F18" s="235" t="s">
        <v>57</v>
      </c>
      <c r="G18" s="232">
        <v>205312.79620853078</v>
      </c>
      <c r="H18" s="232">
        <v>233666.66666666666</v>
      </c>
      <c r="I18" s="232">
        <v>214360.52921719957</v>
      </c>
      <c r="J18" s="232">
        <v>231664.85310119693</v>
      </c>
      <c r="K18" s="232">
        <v>241936.83083511775</v>
      </c>
      <c r="L18" s="232">
        <v>260216.70190274843</v>
      </c>
      <c r="M18" s="232">
        <v>262311.1847599165</v>
      </c>
      <c r="N18" s="232">
        <v>272034.16149068327</v>
      </c>
      <c r="O18" s="232">
        <v>282626.27291242359</v>
      </c>
      <c r="P18" s="232">
        <v>298871</v>
      </c>
    </row>
    <row r="19" spans="1:16" s="141" customFormat="1" ht="15.9" customHeight="1">
      <c r="C19" s="160" t="s">
        <v>68</v>
      </c>
      <c r="F19" s="235" t="s">
        <v>57</v>
      </c>
      <c r="G19" s="232">
        <v>137303.31753554501</v>
      </c>
      <c r="H19" s="232">
        <v>151022.75312855517</v>
      </c>
      <c r="I19" s="232">
        <v>156109.15104740902</v>
      </c>
      <c r="J19" s="232">
        <v>170143.63438520129</v>
      </c>
      <c r="K19" s="232">
        <v>192531.04925053532</v>
      </c>
      <c r="L19" s="232">
        <v>233003.1712473573</v>
      </c>
      <c r="M19" s="232">
        <v>317639.87473903963</v>
      </c>
      <c r="N19" s="232">
        <v>413765.01035196689</v>
      </c>
      <c r="O19" s="232">
        <v>448962.75993890018</v>
      </c>
      <c r="P19" s="232">
        <v>442332.86226999998</v>
      </c>
    </row>
    <row r="20" spans="1:16" s="141" customFormat="1" ht="15.9" customHeight="1">
      <c r="C20" s="160" t="s">
        <v>32</v>
      </c>
      <c r="F20" s="235" t="s">
        <v>57</v>
      </c>
      <c r="G20" s="232">
        <v>38837.040810524879</v>
      </c>
      <c r="H20" s="232">
        <v>44526.734926052333</v>
      </c>
      <c r="I20" s="232">
        <v>43756.33958103638</v>
      </c>
      <c r="J20" s="232">
        <v>46232.861806311208</v>
      </c>
      <c r="K20" s="232">
        <v>50599.571734475372</v>
      </c>
      <c r="L20" s="232">
        <v>49445.031712473581</v>
      </c>
      <c r="M20" s="232">
        <v>54536.534446764097</v>
      </c>
      <c r="N20" s="232">
        <v>65810.559006211188</v>
      </c>
      <c r="O20" s="232">
        <v>75697.556008146639</v>
      </c>
      <c r="P20" s="232">
        <v>92293</v>
      </c>
    </row>
    <row r="21" spans="1:16" s="141" customFormat="1" ht="15.9" customHeight="1">
      <c r="C21" s="160" t="s">
        <v>69</v>
      </c>
      <c r="F21" s="235" t="s">
        <v>57</v>
      </c>
      <c r="G21" s="232">
        <v>24869.668246445497</v>
      </c>
      <c r="H21" s="232">
        <v>31721.274175199087</v>
      </c>
      <c r="I21" s="232">
        <v>29603.087100330758</v>
      </c>
      <c r="J21" s="232">
        <v>33187.159956474425</v>
      </c>
      <c r="K21" s="232">
        <v>35716.27408993576</v>
      </c>
      <c r="L21" s="232">
        <v>36291.754756871036</v>
      </c>
      <c r="M21" s="232">
        <v>38254.488517745303</v>
      </c>
      <c r="N21" s="232">
        <v>43986.034161490687</v>
      </c>
      <c r="O21" s="232">
        <v>43441.751527494911</v>
      </c>
      <c r="P21" s="232">
        <v>45995.4</v>
      </c>
    </row>
    <row r="22" spans="1:16" s="141" customFormat="1" ht="15.9" customHeight="1">
      <c r="C22" s="160" t="s">
        <v>70</v>
      </c>
      <c r="F22" s="235" t="s">
        <v>57</v>
      </c>
      <c r="G22" s="232">
        <v>47642.180094786723</v>
      </c>
      <c r="H22" s="232">
        <v>54380.716461292373</v>
      </c>
      <c r="I22" s="232">
        <v>61939.3605292172</v>
      </c>
      <c r="J22" s="232">
        <v>83224.156692056582</v>
      </c>
      <c r="K22" s="232">
        <v>88523.554603854383</v>
      </c>
      <c r="L22" s="232">
        <v>105946.73341758987</v>
      </c>
      <c r="M22" s="232">
        <v>116507.92361508351</v>
      </c>
      <c r="N22" s="232">
        <v>129146.42857142858</v>
      </c>
      <c r="O22" s="232">
        <v>139907.33197556008</v>
      </c>
      <c r="P22" s="232">
        <v>133796.20000000001</v>
      </c>
    </row>
    <row r="23" spans="1:16" s="141" customFormat="1" ht="15.9" customHeight="1">
      <c r="C23" s="140" t="s">
        <v>56</v>
      </c>
      <c r="D23" s="236"/>
      <c r="E23" s="236"/>
      <c r="F23" s="237" t="s">
        <v>57</v>
      </c>
      <c r="G23" s="238">
        <v>1955703.1545546004</v>
      </c>
      <c r="H23" s="238">
        <v>2108202.1044021342</v>
      </c>
      <c r="I23" s="238">
        <v>2152646.0859977948</v>
      </c>
      <c r="J23" s="238">
        <v>2252457.0184983676</v>
      </c>
      <c r="K23" s="238">
        <v>2344172.3768736613</v>
      </c>
      <c r="L23" s="238">
        <v>2567582.0399715011</v>
      </c>
      <c r="M23" s="238">
        <v>2894395.100024269</v>
      </c>
      <c r="N23" s="238">
        <v>3230142.8146997932</v>
      </c>
      <c r="O23" s="238">
        <v>3491053.3356263544</v>
      </c>
      <c r="P23" s="238">
        <v>3845830.6394716604</v>
      </c>
    </row>
    <row r="24" spans="1:16" s="141" customFormat="1" ht="15.9" customHeight="1">
      <c r="B24" s="155" t="s">
        <v>232</v>
      </c>
      <c r="F24" s="172"/>
      <c r="G24" s="172"/>
      <c r="H24" s="172"/>
      <c r="I24" s="172"/>
      <c r="J24" s="172"/>
      <c r="K24" s="172"/>
      <c r="M24" s="232"/>
      <c r="N24" s="232"/>
      <c r="O24" s="232"/>
      <c r="P24" s="232"/>
    </row>
    <row r="25" spans="1:16" s="141" customFormat="1" ht="15.9" customHeight="1">
      <c r="C25" s="160" t="s">
        <v>64</v>
      </c>
      <c r="F25" s="235" t="s">
        <v>57</v>
      </c>
      <c r="G25" s="232">
        <v>168120.85308056869</v>
      </c>
      <c r="H25" s="232">
        <v>186252.55972696244</v>
      </c>
      <c r="I25" s="232">
        <v>252798.23594266814</v>
      </c>
      <c r="J25" s="232">
        <v>161411.31664853098</v>
      </c>
      <c r="K25" s="232">
        <v>160723.76873661671</v>
      </c>
      <c r="L25" s="232">
        <v>175683.93234672304</v>
      </c>
      <c r="M25" s="232">
        <v>182692.06680584553</v>
      </c>
      <c r="N25" s="232">
        <v>188351.96687370603</v>
      </c>
      <c r="O25" s="232">
        <v>179646.63951120162</v>
      </c>
      <c r="P25" s="232">
        <v>184040</v>
      </c>
    </row>
    <row r="26" spans="1:16" s="141" customFormat="1" ht="15.9" customHeight="1">
      <c r="C26" s="160" t="s">
        <v>65</v>
      </c>
      <c r="D26" s="160"/>
      <c r="F26" s="235" t="s">
        <v>57</v>
      </c>
      <c r="G26" s="232">
        <v>68045.02369668246</v>
      </c>
      <c r="H26" s="232">
        <v>68850.967007963598</v>
      </c>
      <c r="I26" s="232">
        <v>69510.474090407937</v>
      </c>
      <c r="J26" s="232">
        <v>78755.168661588687</v>
      </c>
      <c r="K26" s="232">
        <v>84844.753747323339</v>
      </c>
      <c r="L26" s="232">
        <v>89251.585623678649</v>
      </c>
      <c r="M26" s="232">
        <v>99411.273486430058</v>
      </c>
      <c r="N26" s="232">
        <v>118860.88367071429</v>
      </c>
      <c r="O26" s="232">
        <v>139880.85539714867</v>
      </c>
      <c r="P26" s="232">
        <v>148468.89185245999</v>
      </c>
    </row>
    <row r="27" spans="1:16" s="141" customFormat="1" ht="15.9" customHeight="1">
      <c r="C27" s="160" t="s">
        <v>66</v>
      </c>
      <c r="F27" s="235" t="s">
        <v>57</v>
      </c>
      <c r="G27" s="232">
        <v>72340.047393364919</v>
      </c>
      <c r="H27" s="232">
        <v>34244.596131968137</v>
      </c>
      <c r="I27" s="232">
        <v>36540.242557883132</v>
      </c>
      <c r="J27" s="232">
        <v>43949.945593035904</v>
      </c>
      <c r="K27" s="232">
        <v>43888.650963597422</v>
      </c>
      <c r="L27" s="232">
        <v>72505.28541226215</v>
      </c>
      <c r="M27" s="232">
        <v>68331.94154488518</v>
      </c>
      <c r="N27" s="232">
        <v>77018.63354037267</v>
      </c>
      <c r="O27" s="232">
        <v>99252.713309092665</v>
      </c>
      <c r="P27" s="232">
        <v>106890.76161446</v>
      </c>
    </row>
    <row r="28" spans="1:16" s="141" customFormat="1" ht="15.9" customHeight="1">
      <c r="C28" s="160" t="s">
        <v>67</v>
      </c>
      <c r="F28" s="235" t="s">
        <v>57</v>
      </c>
      <c r="G28" s="232">
        <v>8055.6872037914682</v>
      </c>
      <c r="H28" s="232">
        <v>8138.7940841865757</v>
      </c>
      <c r="I28" s="232">
        <v>30289.966923925029</v>
      </c>
      <c r="J28" s="232">
        <v>9287.2687704026102</v>
      </c>
      <c r="K28" s="232">
        <v>9536.4025695931468</v>
      </c>
      <c r="L28" s="232">
        <v>10459.830866807612</v>
      </c>
      <c r="M28" s="232">
        <v>10446.532359081419</v>
      </c>
      <c r="N28" s="232">
        <v>10659.686335403727</v>
      </c>
      <c r="O28" s="232">
        <v>11267.820773930753</v>
      </c>
      <c r="P28" s="232">
        <v>11623</v>
      </c>
    </row>
    <row r="29" spans="1:16" s="141" customFormat="1" ht="15.9" customHeight="1">
      <c r="C29" s="160" t="s">
        <v>68</v>
      </c>
      <c r="F29" s="235" t="s">
        <v>57</v>
      </c>
      <c r="G29" s="232">
        <v>10203.791469194312</v>
      </c>
      <c r="H29" s="232">
        <v>10167.235494880546</v>
      </c>
      <c r="I29" s="232">
        <v>10254.685777287761</v>
      </c>
      <c r="J29" s="232">
        <v>11964.091403699673</v>
      </c>
      <c r="K29" s="232">
        <v>15036.402569593147</v>
      </c>
      <c r="L29" s="232">
        <v>13705.073995771671</v>
      </c>
      <c r="M29" s="232">
        <v>30442.588726513572</v>
      </c>
      <c r="N29" s="232">
        <v>32656.314699792962</v>
      </c>
      <c r="O29" s="232">
        <v>14980.046120162931</v>
      </c>
      <c r="P29" s="232">
        <v>15533.7299</v>
      </c>
    </row>
    <row r="30" spans="1:16" ht="15.9" customHeight="1">
      <c r="A30" s="155"/>
      <c r="B30" s="155"/>
      <c r="C30" s="160" t="s">
        <v>32</v>
      </c>
      <c r="D30" s="141"/>
      <c r="E30" s="141"/>
      <c r="F30" s="235" t="s">
        <v>57</v>
      </c>
      <c r="G30" s="232">
        <v>4946.0275730914691</v>
      </c>
      <c r="H30" s="232">
        <v>5282.1387940841869</v>
      </c>
      <c r="I30" s="232">
        <v>6375.9647188533627</v>
      </c>
      <c r="J30" s="232">
        <v>7858.5418933623496</v>
      </c>
      <c r="K30" s="232">
        <v>8362.9550321199131</v>
      </c>
      <c r="L30" s="232">
        <v>8615.2219873150098</v>
      </c>
      <c r="M30" s="232">
        <v>7118.997912317328</v>
      </c>
      <c r="N30" s="232">
        <v>7367.4948240165631</v>
      </c>
      <c r="O30" s="232">
        <v>8220.9775967413443</v>
      </c>
      <c r="P30" s="232">
        <v>10200</v>
      </c>
    </row>
    <row r="31" spans="1:16" ht="15.9" customHeight="1">
      <c r="A31" s="155"/>
      <c r="B31" s="155"/>
      <c r="C31" s="160" t="s">
        <v>69</v>
      </c>
      <c r="D31" s="141"/>
      <c r="E31" s="141"/>
      <c r="F31" s="235" t="s">
        <v>57</v>
      </c>
      <c r="G31" s="232">
        <v>1805.6872037914691</v>
      </c>
      <c r="H31" s="232">
        <v>1607.508532423208</v>
      </c>
      <c r="I31" s="232">
        <v>1519.2943770672546</v>
      </c>
      <c r="J31" s="232">
        <v>1045.701849836779</v>
      </c>
      <c r="K31" s="232">
        <v>877.94432548179861</v>
      </c>
      <c r="L31" s="232">
        <v>997.88583509513751</v>
      </c>
      <c r="M31" s="232">
        <v>2818.8935281837162</v>
      </c>
      <c r="N31" s="232">
        <v>5177.6915113871637</v>
      </c>
      <c r="O31" s="232">
        <v>5220.7739307535649</v>
      </c>
      <c r="P31" s="232">
        <v>5242.5</v>
      </c>
    </row>
    <row r="32" spans="1:16" ht="15.9" customHeight="1">
      <c r="A32" s="155"/>
      <c r="B32" s="155"/>
      <c r="C32" s="160" t="s">
        <v>70</v>
      </c>
      <c r="D32" s="141"/>
      <c r="E32" s="141"/>
      <c r="F32" s="235" t="s">
        <v>57</v>
      </c>
      <c r="G32" s="232">
        <v>590.04739336492889</v>
      </c>
      <c r="H32" s="232">
        <v>583.61774744027298</v>
      </c>
      <c r="I32" s="232">
        <v>582.13891951488426</v>
      </c>
      <c r="J32" s="232">
        <v>597.38846572361263</v>
      </c>
      <c r="K32" s="232" t="s">
        <v>83</v>
      </c>
      <c r="L32" s="232" t="s">
        <v>83</v>
      </c>
      <c r="M32" s="232">
        <v>109.87512353841336</v>
      </c>
      <c r="N32" s="232">
        <v>4969.2650103519672</v>
      </c>
      <c r="O32" s="232">
        <v>4968.4317718940938</v>
      </c>
      <c r="P32" s="232">
        <v>5468.95</v>
      </c>
    </row>
    <row r="33" spans="1:16" ht="15.9" customHeight="1">
      <c r="A33" s="160"/>
      <c r="B33" s="141"/>
      <c r="C33" s="140" t="s">
        <v>56</v>
      </c>
      <c r="D33" s="236"/>
      <c r="E33" s="236"/>
      <c r="F33" s="237" t="s">
        <v>57</v>
      </c>
      <c r="G33" s="238">
        <v>334107.16501384974</v>
      </c>
      <c r="H33" s="238">
        <v>315127.41751990898</v>
      </c>
      <c r="I33" s="238">
        <v>407871.00330760749</v>
      </c>
      <c r="J33" s="238">
        <v>314869.42328618059</v>
      </c>
      <c r="K33" s="238">
        <v>323270.87794432545</v>
      </c>
      <c r="L33" s="238">
        <v>371218.8160676533</v>
      </c>
      <c r="M33" s="238">
        <v>401372.1694867952</v>
      </c>
      <c r="N33" s="238">
        <v>445061.93646574533</v>
      </c>
      <c r="O33" s="238">
        <v>463438.25841092569</v>
      </c>
      <c r="P33" s="238">
        <v>487467.83336692001</v>
      </c>
    </row>
    <row r="34" spans="1:16" s="141" customFormat="1" ht="15.9" customHeight="1">
      <c r="B34" s="155" t="s">
        <v>233</v>
      </c>
      <c r="F34" s="172"/>
      <c r="G34" s="172"/>
      <c r="H34" s="172"/>
      <c r="I34" s="172"/>
      <c r="J34" s="172"/>
      <c r="K34" s="172"/>
      <c r="M34" s="232"/>
      <c r="N34" s="232"/>
      <c r="O34" s="232"/>
      <c r="P34" s="232"/>
    </row>
    <row r="35" spans="1:16" s="141" customFormat="1" ht="15.9" customHeight="1">
      <c r="C35" s="160" t="s">
        <v>64</v>
      </c>
      <c r="F35" s="235" t="s">
        <v>57</v>
      </c>
      <c r="G35" s="232" t="s">
        <v>83</v>
      </c>
      <c r="H35" s="232" t="s">
        <v>83</v>
      </c>
      <c r="I35" s="232">
        <v>157256.89084895258</v>
      </c>
      <c r="J35" s="232">
        <v>133924.91838955387</v>
      </c>
      <c r="K35" s="232">
        <v>122011.7773019272</v>
      </c>
      <c r="L35" s="232">
        <v>115305.49682875266</v>
      </c>
      <c r="M35" s="232">
        <v>119081.41962421712</v>
      </c>
      <c r="N35" s="232">
        <v>121562.11180124225</v>
      </c>
      <c r="O35" s="232">
        <v>116520.366598778</v>
      </c>
      <c r="P35" s="232">
        <v>125348</v>
      </c>
    </row>
    <row r="36" spans="1:16" s="141" customFormat="1" ht="15.9" customHeight="1">
      <c r="C36" s="160" t="s">
        <v>65</v>
      </c>
      <c r="D36" s="160"/>
      <c r="F36" s="235" t="s">
        <v>57</v>
      </c>
      <c r="G36" s="232" t="s">
        <v>83</v>
      </c>
      <c r="H36" s="232" t="s">
        <v>83</v>
      </c>
      <c r="I36" s="232">
        <v>103797.13340683572</v>
      </c>
      <c r="J36" s="232">
        <v>115110.99020674646</v>
      </c>
      <c r="K36" s="232">
        <v>121027.83725910063</v>
      </c>
      <c r="L36" s="232">
        <v>130841.43763213532</v>
      </c>
      <c r="M36" s="232">
        <v>150260.96033402922</v>
      </c>
      <c r="N36" s="232">
        <v>170973.67956835407</v>
      </c>
      <c r="O36" s="232">
        <v>216665.22174859472</v>
      </c>
      <c r="P36" s="232">
        <v>231467.48293892</v>
      </c>
    </row>
    <row r="37" spans="1:16" s="141" customFormat="1" ht="15.9" customHeight="1">
      <c r="C37" s="160" t="s">
        <v>66</v>
      </c>
      <c r="F37" s="235" t="s">
        <v>57</v>
      </c>
      <c r="G37" s="232" t="s">
        <v>83</v>
      </c>
      <c r="H37" s="232" t="s">
        <v>83</v>
      </c>
      <c r="I37" s="232">
        <v>63226.01984564498</v>
      </c>
      <c r="J37" s="232">
        <v>61998.911860718166</v>
      </c>
      <c r="K37" s="232">
        <v>62044.967880085649</v>
      </c>
      <c r="L37" s="232">
        <v>32955.602536997889</v>
      </c>
      <c r="M37" s="232">
        <v>56332.985386221299</v>
      </c>
      <c r="N37" s="232">
        <v>76169.772256728786</v>
      </c>
      <c r="O37" s="232">
        <v>79080.165123724029</v>
      </c>
      <c r="P37" s="232">
        <v>84392.911810439997</v>
      </c>
    </row>
    <row r="38" spans="1:16" s="141" customFormat="1" ht="15.9" customHeight="1">
      <c r="C38" s="160" t="s">
        <v>67</v>
      </c>
      <c r="F38" s="235" t="s">
        <v>57</v>
      </c>
      <c r="G38" s="232" t="s">
        <v>83</v>
      </c>
      <c r="H38" s="232" t="s">
        <v>83</v>
      </c>
      <c r="I38" s="232">
        <v>40141.124586549056</v>
      </c>
      <c r="J38" s="232">
        <v>43413.492927094667</v>
      </c>
      <c r="K38" s="232">
        <v>43619.914346895072</v>
      </c>
      <c r="L38" s="232">
        <v>40284.35517970402</v>
      </c>
      <c r="M38" s="232">
        <v>43208.960334029231</v>
      </c>
      <c r="N38" s="232">
        <v>22164.596273291925</v>
      </c>
      <c r="O38" s="232">
        <v>12863.543788187371</v>
      </c>
      <c r="P38" s="232">
        <v>16504</v>
      </c>
    </row>
    <row r="39" spans="1:16" s="141" customFormat="1" ht="15.9" customHeight="1">
      <c r="C39" s="160" t="s">
        <v>68</v>
      </c>
      <c r="F39" s="235" t="s">
        <v>57</v>
      </c>
      <c r="G39" s="232" t="s">
        <v>83</v>
      </c>
      <c r="H39" s="232" t="s">
        <v>83</v>
      </c>
      <c r="I39" s="232" t="s">
        <v>83</v>
      </c>
      <c r="J39" s="232" t="s">
        <v>83</v>
      </c>
      <c r="K39" s="232">
        <v>11549.250535331905</v>
      </c>
      <c r="L39" s="232">
        <v>11922.832980972516</v>
      </c>
      <c r="M39" s="232">
        <v>28959.290187891442</v>
      </c>
      <c r="N39" s="232">
        <v>46216.35610766046</v>
      </c>
      <c r="O39" s="232">
        <v>29578.491232179225</v>
      </c>
      <c r="P39" s="232">
        <v>31994.313829999999</v>
      </c>
    </row>
    <row r="40" spans="1:16" ht="15.9" customHeight="1">
      <c r="A40" s="155"/>
      <c r="B40" s="155"/>
      <c r="C40" s="160" t="s">
        <v>32</v>
      </c>
      <c r="D40" s="141"/>
      <c r="E40" s="141"/>
      <c r="F40" s="235" t="s">
        <v>57</v>
      </c>
      <c r="G40" s="232" t="s">
        <v>83</v>
      </c>
      <c r="H40" s="232" t="s">
        <v>83</v>
      </c>
      <c r="I40" s="232">
        <v>6146.6372657111351</v>
      </c>
      <c r="J40" s="232">
        <v>5254.6245919477687</v>
      </c>
      <c r="K40" s="232">
        <v>5671.3062098501068</v>
      </c>
      <c r="L40" s="232">
        <v>5626.8498942917549</v>
      </c>
      <c r="M40" s="232">
        <v>6189.9791231732779</v>
      </c>
      <c r="N40" s="232">
        <v>6643.8923395445145</v>
      </c>
      <c r="O40" s="232">
        <v>6750.5091649694496</v>
      </c>
      <c r="P40" s="232">
        <v>7117</v>
      </c>
    </row>
    <row r="41" spans="1:16" ht="15.6" customHeight="1">
      <c r="A41" s="155"/>
      <c r="B41" s="155"/>
      <c r="C41" s="160" t="s">
        <v>69</v>
      </c>
      <c r="D41" s="141"/>
      <c r="E41" s="141"/>
      <c r="F41" s="235" t="s">
        <v>57</v>
      </c>
      <c r="G41" s="232" t="s">
        <v>83</v>
      </c>
      <c r="H41" s="232" t="s">
        <v>83</v>
      </c>
      <c r="I41" s="232">
        <v>3087.1003307607493</v>
      </c>
      <c r="J41" s="232">
        <v>3030.4678998911859</v>
      </c>
      <c r="K41" s="232">
        <v>2553.5331905781586</v>
      </c>
      <c r="L41" s="232">
        <v>2744.1860465116283</v>
      </c>
      <c r="M41" s="232">
        <v>2644.0501043841336</v>
      </c>
      <c r="N41" s="232">
        <v>2925.7763975155281</v>
      </c>
      <c r="O41" s="232">
        <v>3046.1303462321789</v>
      </c>
      <c r="P41" s="232">
        <v>3110.6</v>
      </c>
    </row>
    <row r="42" spans="1:16" ht="15.9" customHeight="1">
      <c r="A42" s="155"/>
      <c r="B42" s="155"/>
      <c r="C42" s="160" t="s">
        <v>70</v>
      </c>
      <c r="D42" s="141"/>
      <c r="E42" s="141"/>
      <c r="F42" s="235" t="s">
        <v>57</v>
      </c>
      <c r="G42" s="232" t="s">
        <v>83</v>
      </c>
      <c r="H42" s="232" t="s">
        <v>83</v>
      </c>
      <c r="I42" s="232">
        <v>2091.510474090408</v>
      </c>
      <c r="J42" s="232">
        <v>38428.726877040259</v>
      </c>
      <c r="K42" s="232">
        <v>46801.927194860808</v>
      </c>
      <c r="L42" s="232">
        <v>43951.100906696622</v>
      </c>
      <c r="M42" s="232">
        <v>43170.470746137791</v>
      </c>
      <c r="N42" s="232">
        <v>48072.505175983439</v>
      </c>
      <c r="O42" s="232">
        <v>46709.775967413443</v>
      </c>
      <c r="P42" s="232">
        <v>46775.59</v>
      </c>
    </row>
    <row r="43" spans="1:16" ht="15.9" customHeight="1">
      <c r="A43" s="160"/>
      <c r="B43" s="141"/>
      <c r="C43" s="140" t="s">
        <v>56</v>
      </c>
      <c r="D43" s="236"/>
      <c r="E43" s="236"/>
      <c r="F43" s="237" t="s">
        <v>57</v>
      </c>
      <c r="G43" s="238" t="s">
        <v>83</v>
      </c>
      <c r="H43" s="238" t="s">
        <v>83</v>
      </c>
      <c r="I43" s="238" t="s">
        <v>83</v>
      </c>
      <c r="J43" s="238">
        <v>401162.13275299233</v>
      </c>
      <c r="K43" s="238">
        <v>415280.5139186295</v>
      </c>
      <c r="L43" s="238">
        <v>383631.86200606241</v>
      </c>
      <c r="M43" s="238">
        <v>449848.11584008345</v>
      </c>
      <c r="N43" s="238">
        <v>494728.68992032093</v>
      </c>
      <c r="O43" s="238">
        <v>511214.20397007844</v>
      </c>
      <c r="P43" s="238">
        <v>546709.89857935999</v>
      </c>
    </row>
    <row r="44" spans="1:16" s="141" customFormat="1" ht="15.9" customHeight="1">
      <c r="B44" s="160" t="s">
        <v>358</v>
      </c>
      <c r="F44" s="172"/>
      <c r="G44" s="172"/>
      <c r="H44" s="172"/>
      <c r="I44" s="172"/>
      <c r="J44" s="172"/>
      <c r="K44" s="172"/>
      <c r="L44" s="232"/>
      <c r="M44" s="232"/>
      <c r="N44" s="232"/>
      <c r="O44" s="232"/>
      <c r="P44" s="232"/>
    </row>
    <row r="45" spans="1:16" s="141" customFormat="1" ht="15.9" customHeight="1">
      <c r="C45" s="160" t="s">
        <v>64</v>
      </c>
      <c r="F45" s="235" t="s">
        <v>57</v>
      </c>
      <c r="G45" s="232">
        <v>1184831.7535545023</v>
      </c>
      <c r="H45" s="232">
        <v>1205559.7269624572</v>
      </c>
      <c r="I45" s="232">
        <v>1163804.8511576627</v>
      </c>
      <c r="J45" s="232">
        <v>1230173.0141458106</v>
      </c>
      <c r="K45" s="232">
        <v>1276797.6445396144</v>
      </c>
      <c r="L45" s="232">
        <v>1347826.6384778013</v>
      </c>
      <c r="M45" s="232">
        <v>1513664.9269311065</v>
      </c>
      <c r="N45" s="232">
        <v>1608657.3498964803</v>
      </c>
      <c r="O45" s="232">
        <v>1774050.9164969448</v>
      </c>
      <c r="P45" s="232">
        <v>1993001</v>
      </c>
    </row>
    <row r="46" spans="1:16" s="141" customFormat="1" ht="15.9" customHeight="1">
      <c r="C46" s="160" t="s">
        <v>65</v>
      </c>
      <c r="F46" s="235" t="s">
        <v>57</v>
      </c>
      <c r="G46" s="232">
        <v>528552.13270142174</v>
      </c>
      <c r="H46" s="232">
        <v>567922.63936291239</v>
      </c>
      <c r="I46" s="232">
        <v>590807.05622932746</v>
      </c>
      <c r="J46" s="232">
        <v>606698.58541893365</v>
      </c>
      <c r="K46" s="232">
        <v>632678.80085653102</v>
      </c>
      <c r="L46" s="232">
        <v>680207.18816067663</v>
      </c>
      <c r="M46" s="232">
        <v>750697.28601252614</v>
      </c>
      <c r="N46" s="232">
        <v>837172.87784679094</v>
      </c>
      <c r="O46" s="232">
        <v>959966.39511201635</v>
      </c>
      <c r="P46" s="232">
        <v>1127333.9666986</v>
      </c>
    </row>
    <row r="47" spans="1:16" s="141" customFormat="1" ht="15.9" customHeight="1">
      <c r="C47" s="160" t="s">
        <v>66</v>
      </c>
      <c r="F47" s="235" t="s">
        <v>57</v>
      </c>
      <c r="G47" s="232">
        <v>669087.67772511835</v>
      </c>
      <c r="H47" s="232">
        <v>756203.64050056878</v>
      </c>
      <c r="I47" s="232">
        <v>774320.83792723261</v>
      </c>
      <c r="J47" s="232">
        <v>783381.93688792153</v>
      </c>
      <c r="K47" s="232">
        <v>768686.29550321202</v>
      </c>
      <c r="L47" s="232">
        <v>804292.81183932349</v>
      </c>
      <c r="M47" s="232">
        <v>804454.0709812108</v>
      </c>
      <c r="N47" s="232">
        <v>835224.63768115954</v>
      </c>
      <c r="O47" s="232">
        <v>911247.19862943992</v>
      </c>
      <c r="P47" s="232">
        <v>999032.10923661001</v>
      </c>
    </row>
    <row r="48" spans="1:16" s="141" customFormat="1" ht="15.9" customHeight="1">
      <c r="C48" s="160" t="s">
        <v>67</v>
      </c>
      <c r="F48" s="235" t="s">
        <v>57</v>
      </c>
      <c r="G48" s="232">
        <v>278013.03317535541</v>
      </c>
      <c r="H48" s="232">
        <v>309794.08418657567</v>
      </c>
      <c r="I48" s="232">
        <v>338489.52590959205</v>
      </c>
      <c r="J48" s="232">
        <v>387739.93471164303</v>
      </c>
      <c r="K48" s="232">
        <v>400231.2633832976</v>
      </c>
      <c r="L48" s="232">
        <v>423146.93446088798</v>
      </c>
      <c r="M48" s="232">
        <v>426806.2713987474</v>
      </c>
      <c r="N48" s="232">
        <v>456560.04140786757</v>
      </c>
      <c r="O48" s="232">
        <v>479765.78411405295</v>
      </c>
      <c r="P48" s="232">
        <v>498108</v>
      </c>
    </row>
    <row r="49" spans="1:16" s="141" customFormat="1" ht="15.9" customHeight="1">
      <c r="C49" s="160" t="s">
        <v>68</v>
      </c>
      <c r="F49" s="235" t="s">
        <v>57</v>
      </c>
      <c r="G49" s="232">
        <v>182349.52606635069</v>
      </c>
      <c r="H49" s="232">
        <v>196665.52901023888</v>
      </c>
      <c r="I49" s="232">
        <v>211804.85115766263</v>
      </c>
      <c r="J49" s="232">
        <v>226582.15451577801</v>
      </c>
      <c r="K49" s="232">
        <v>244677.73019271946</v>
      </c>
      <c r="L49" s="232">
        <v>282267.4418604651</v>
      </c>
      <c r="M49" s="232">
        <v>347324.63465553237</v>
      </c>
      <c r="N49" s="232">
        <v>448161.49068322987</v>
      </c>
      <c r="O49" s="232">
        <v>503584.84547861503</v>
      </c>
      <c r="P49" s="232">
        <v>500972.74226999999</v>
      </c>
    </row>
    <row r="50" spans="1:16" s="141" customFormat="1" ht="15.9" customHeight="1">
      <c r="C50" s="160" t="s">
        <v>32</v>
      </c>
      <c r="F50" s="235" t="s">
        <v>57</v>
      </c>
      <c r="G50" s="232">
        <v>62540.573998144551</v>
      </c>
      <c r="H50" s="232">
        <v>66825.938566552897</v>
      </c>
      <c r="I50" s="232">
        <v>68897.464167585451</v>
      </c>
      <c r="J50" s="232">
        <v>69195.865070729051</v>
      </c>
      <c r="K50" s="232">
        <v>73038.543897216281</v>
      </c>
      <c r="L50" s="232">
        <v>69828.752642706138</v>
      </c>
      <c r="M50" s="232">
        <v>71631.524008350723</v>
      </c>
      <c r="N50" s="232">
        <v>85778.46790890269</v>
      </c>
      <c r="O50" s="232">
        <v>99271.894093686351</v>
      </c>
      <c r="P50" s="232">
        <v>117670</v>
      </c>
    </row>
    <row r="51" spans="1:16" s="141" customFormat="1" ht="15.9" customHeight="1">
      <c r="C51" s="160" t="s">
        <v>69</v>
      </c>
      <c r="F51" s="235" t="s">
        <v>57</v>
      </c>
      <c r="G51" s="232">
        <v>37689.573459715633</v>
      </c>
      <c r="H51" s="232">
        <v>43333.333333333328</v>
      </c>
      <c r="I51" s="232">
        <v>42660.418963616321</v>
      </c>
      <c r="J51" s="232">
        <v>46167.57344940152</v>
      </c>
      <c r="K51" s="232">
        <v>48251.605995717342</v>
      </c>
      <c r="L51" s="232">
        <v>50940.803382663857</v>
      </c>
      <c r="M51" s="232">
        <v>53906.534446764097</v>
      </c>
      <c r="N51" s="232">
        <v>57378.228778467914</v>
      </c>
      <c r="O51" s="232">
        <v>57293.105906313642</v>
      </c>
      <c r="P51" s="232">
        <v>61120.7</v>
      </c>
    </row>
    <row r="52" spans="1:16" s="141" customFormat="1" ht="15.9" customHeight="1">
      <c r="C52" s="160" t="s">
        <v>70</v>
      </c>
      <c r="F52" s="235" t="s">
        <v>57</v>
      </c>
      <c r="G52" s="232">
        <v>70036.729857819897</v>
      </c>
      <c r="H52" s="232">
        <v>89630.091425317412</v>
      </c>
      <c r="I52" s="232">
        <v>107410.14332965821</v>
      </c>
      <c r="J52" s="232">
        <v>153184.98367791079</v>
      </c>
      <c r="K52" s="232">
        <v>126273.01927194861</v>
      </c>
      <c r="L52" s="232">
        <v>143392.34607004229</v>
      </c>
      <c r="M52" s="232">
        <v>149405.07853533403</v>
      </c>
      <c r="N52" s="232">
        <v>156908.71635610767</v>
      </c>
      <c r="O52" s="232">
        <v>165033.6048879837</v>
      </c>
      <c r="P52" s="232">
        <v>158440.68</v>
      </c>
    </row>
    <row r="53" spans="1:16" s="141" customFormat="1" ht="15.9" customHeight="1">
      <c r="C53" s="140" t="s">
        <v>56</v>
      </c>
      <c r="D53" s="236"/>
      <c r="E53" s="236"/>
      <c r="F53" s="237" t="s">
        <v>57</v>
      </c>
      <c r="G53" s="238">
        <v>3013101.0005384288</v>
      </c>
      <c r="H53" s="238">
        <v>3235934.9833479566</v>
      </c>
      <c r="I53" s="238">
        <v>3298195.1488423371</v>
      </c>
      <c r="J53" s="238">
        <v>3503124.047878128</v>
      </c>
      <c r="K53" s="238">
        <v>3570634.9036402567</v>
      </c>
      <c r="L53" s="238">
        <v>3801902.9168945672</v>
      </c>
      <c r="M53" s="238">
        <v>4117890.3269695719</v>
      </c>
      <c r="N53" s="238">
        <v>4485841.8105590064</v>
      </c>
      <c r="O53" s="238">
        <v>4950213.7447190536</v>
      </c>
      <c r="P53" s="238">
        <v>5455679.1982052093</v>
      </c>
    </row>
    <row r="54" spans="1:16" s="141" customFormat="1" ht="15.9" customHeight="1">
      <c r="B54" s="155" t="s">
        <v>398</v>
      </c>
      <c r="F54" s="172"/>
      <c r="G54" s="172"/>
      <c r="H54" s="172"/>
      <c r="I54" s="172"/>
      <c r="J54" s="172"/>
      <c r="K54" s="172"/>
      <c r="M54" s="232"/>
      <c r="N54" s="232"/>
      <c r="O54" s="232"/>
      <c r="P54" s="232"/>
    </row>
    <row r="55" spans="1:16" s="141" customFormat="1" ht="15.9" customHeight="1">
      <c r="C55" s="160" t="s">
        <v>64</v>
      </c>
      <c r="F55" s="235" t="s">
        <v>57</v>
      </c>
      <c r="G55" s="232">
        <v>1352952.6066350711</v>
      </c>
      <c r="H55" s="232">
        <v>1391812.2866894198</v>
      </c>
      <c r="I55" s="232">
        <v>1416603.0871003307</v>
      </c>
      <c r="J55" s="232">
        <v>1391584.3307943416</v>
      </c>
      <c r="K55" s="232">
        <v>1437521.4132762314</v>
      </c>
      <c r="L55" s="232">
        <v>1523510.5708245244</v>
      </c>
      <c r="M55" s="232">
        <v>1696356.9937369521</v>
      </c>
      <c r="N55" s="232">
        <v>1797009.3167701864</v>
      </c>
      <c r="O55" s="232">
        <v>1953697.5560081466</v>
      </c>
      <c r="P55" s="232">
        <v>2177041</v>
      </c>
    </row>
    <row r="56" spans="1:16" s="141" customFormat="1" ht="15.9" customHeight="1">
      <c r="C56" s="160" t="s">
        <v>65</v>
      </c>
      <c r="D56" s="160"/>
      <c r="F56" s="235" t="s">
        <v>57</v>
      </c>
      <c r="G56" s="232">
        <v>596597.15639810415</v>
      </c>
      <c r="H56" s="232">
        <v>636773.60637087596</v>
      </c>
      <c r="I56" s="232">
        <v>660317.53031973541</v>
      </c>
      <c r="J56" s="232">
        <v>685453.75408052234</v>
      </c>
      <c r="K56" s="232">
        <v>717523.55460385431</v>
      </c>
      <c r="L56" s="232">
        <v>769458.77378435526</v>
      </c>
      <c r="M56" s="232">
        <v>850108.55949895619</v>
      </c>
      <c r="N56" s="232">
        <v>956034.16149068333</v>
      </c>
      <c r="O56" s="232">
        <v>1099847.250509165</v>
      </c>
      <c r="P56" s="232">
        <v>1275802.8585511001</v>
      </c>
    </row>
    <row r="57" spans="1:16" s="141" customFormat="1" ht="15.9" customHeight="1">
      <c r="C57" s="160" t="s">
        <v>66</v>
      </c>
      <c r="F57" s="235" t="s">
        <v>57</v>
      </c>
      <c r="G57" s="232">
        <v>741427.7251184833</v>
      </c>
      <c r="H57" s="232">
        <v>790448.23663253686</v>
      </c>
      <c r="I57" s="232">
        <v>810861.08048511576</v>
      </c>
      <c r="J57" s="232">
        <v>827331.88248095755</v>
      </c>
      <c r="K57" s="232">
        <v>812574.94646680937</v>
      </c>
      <c r="L57" s="232">
        <v>876797.04016913322</v>
      </c>
      <c r="M57" s="232">
        <v>872787.05636743212</v>
      </c>
      <c r="N57" s="232">
        <v>912242.23602484481</v>
      </c>
      <c r="O57" s="232">
        <v>1010499.9119385335</v>
      </c>
      <c r="P57" s="232">
        <v>1105922.8708511</v>
      </c>
    </row>
    <row r="58" spans="1:16" s="141" customFormat="1" ht="15.9" customHeight="1">
      <c r="C58" s="160" t="s">
        <v>67</v>
      </c>
      <c r="F58" s="235" t="s">
        <v>57</v>
      </c>
      <c r="G58" s="232">
        <v>286068.72037914686</v>
      </c>
      <c r="H58" s="232">
        <v>317932.87827076222</v>
      </c>
      <c r="I58" s="232">
        <v>368779.49283351708</v>
      </c>
      <c r="J58" s="232">
        <v>397027.20348204568</v>
      </c>
      <c r="K58" s="232">
        <v>409767.66595289076</v>
      </c>
      <c r="L58" s="232">
        <v>433606.76532769558</v>
      </c>
      <c r="M58" s="232">
        <v>437252.80375782883</v>
      </c>
      <c r="N58" s="232">
        <v>467219.46169772261</v>
      </c>
      <c r="O58" s="232">
        <v>491034.62321792258</v>
      </c>
      <c r="P58" s="232">
        <v>509731</v>
      </c>
    </row>
    <row r="59" spans="1:16" s="141" customFormat="1" ht="15.9" customHeight="1">
      <c r="C59" s="160" t="s">
        <v>68</v>
      </c>
      <c r="F59" s="235" t="s">
        <v>57</v>
      </c>
      <c r="G59" s="232">
        <v>192553.31753554501</v>
      </c>
      <c r="H59" s="232">
        <v>206832.76450511944</v>
      </c>
      <c r="I59" s="232">
        <v>222059.53693495039</v>
      </c>
      <c r="J59" s="232">
        <v>238546.24591947766</v>
      </c>
      <c r="K59" s="232">
        <v>259714.13276231263</v>
      </c>
      <c r="L59" s="232">
        <v>295972.5158562368</v>
      </c>
      <c r="M59" s="232">
        <v>377767.22338204592</v>
      </c>
      <c r="N59" s="232">
        <v>480817.80538302276</v>
      </c>
      <c r="O59" s="232">
        <v>518564.89159877802</v>
      </c>
      <c r="P59" s="232">
        <v>516506.47217000002</v>
      </c>
    </row>
    <row r="60" spans="1:16" ht="15.9" customHeight="1">
      <c r="A60" s="155"/>
      <c r="B60" s="155"/>
      <c r="C60" s="160" t="s">
        <v>32</v>
      </c>
      <c r="D60" s="141"/>
      <c r="E60" s="141"/>
      <c r="F60" s="235" t="s">
        <v>57</v>
      </c>
      <c r="G60" s="232">
        <v>67486.601571235777</v>
      </c>
      <c r="H60" s="232">
        <v>72108.077360637079</v>
      </c>
      <c r="I60" s="232">
        <v>75273.428886438807</v>
      </c>
      <c r="J60" s="232">
        <v>77054.406964091409</v>
      </c>
      <c r="K60" s="232">
        <v>81401.498929336187</v>
      </c>
      <c r="L60" s="232">
        <v>78443.974630021141</v>
      </c>
      <c r="M60" s="232">
        <v>78750.521920668063</v>
      </c>
      <c r="N60" s="232">
        <v>93145.962732919259</v>
      </c>
      <c r="O60" s="232">
        <v>107492.8716904277</v>
      </c>
      <c r="P60" s="232">
        <v>127870</v>
      </c>
    </row>
    <row r="61" spans="1:16" ht="15.9" customHeight="1">
      <c r="A61" s="155"/>
      <c r="B61" s="155"/>
      <c r="C61" s="160" t="s">
        <v>69</v>
      </c>
      <c r="D61" s="141"/>
      <c r="E61" s="141"/>
      <c r="F61" s="235" t="s">
        <v>57</v>
      </c>
      <c r="G61" s="232">
        <v>39495.260663507106</v>
      </c>
      <c r="H61" s="232">
        <v>44940.841865756542</v>
      </c>
      <c r="I61" s="232">
        <v>44179.713340683571</v>
      </c>
      <c r="J61" s="232">
        <v>47213.275299238303</v>
      </c>
      <c r="K61" s="232">
        <v>49129.550321199138</v>
      </c>
      <c r="L61" s="232">
        <v>51938.689217758991</v>
      </c>
      <c r="M61" s="232">
        <v>56725.427974947808</v>
      </c>
      <c r="N61" s="232">
        <v>62555.920289855079</v>
      </c>
      <c r="O61" s="232">
        <v>63090.356415478615</v>
      </c>
      <c r="P61" s="232">
        <v>66363.199999999997</v>
      </c>
    </row>
    <row r="62" spans="1:16" ht="15.9" customHeight="1">
      <c r="A62" s="155"/>
      <c r="B62" s="155"/>
      <c r="C62" s="160" t="s">
        <v>70</v>
      </c>
      <c r="D62" s="141"/>
      <c r="E62" s="141"/>
      <c r="F62" s="235" t="s">
        <v>57</v>
      </c>
      <c r="G62" s="232">
        <v>70626.777251184831</v>
      </c>
      <c r="H62" s="232">
        <v>90213.709172757692</v>
      </c>
      <c r="I62" s="232">
        <v>107992.28224917309</v>
      </c>
      <c r="J62" s="232">
        <v>153782.37214363439</v>
      </c>
      <c r="K62" s="232">
        <v>126273.01927194861</v>
      </c>
      <c r="L62" s="232">
        <v>143392.34607004229</v>
      </c>
      <c r="M62" s="232">
        <v>149514.95365887263</v>
      </c>
      <c r="N62" s="232">
        <v>161877.97101449274</v>
      </c>
      <c r="O62" s="232">
        <v>170002.03665987781</v>
      </c>
      <c r="P62" s="232">
        <v>163909.63</v>
      </c>
    </row>
    <row r="63" spans="1:16" ht="15.9" customHeight="1">
      <c r="A63" s="160"/>
      <c r="B63" s="141"/>
      <c r="C63" s="140" t="s">
        <v>56</v>
      </c>
      <c r="D63" s="236"/>
      <c r="E63" s="236"/>
      <c r="F63" s="237" t="s">
        <v>57</v>
      </c>
      <c r="G63" s="238">
        <v>3347208.165552278</v>
      </c>
      <c r="H63" s="238">
        <v>3551062.4008678654</v>
      </c>
      <c r="I63" s="238">
        <v>3706066.1521499446</v>
      </c>
      <c r="J63" s="238">
        <v>3817993.471164309</v>
      </c>
      <c r="K63" s="238">
        <v>3893905.7815845823</v>
      </c>
      <c r="L63" s="238">
        <v>4173120.6758797681</v>
      </c>
      <c r="M63" s="238">
        <v>4519263.5402977029</v>
      </c>
      <c r="N63" s="238">
        <v>4930902.8354037264</v>
      </c>
      <c r="O63" s="238">
        <v>5414229.4980383301</v>
      </c>
      <c r="P63" s="238">
        <v>5943147.0315721994</v>
      </c>
    </row>
    <row r="64" spans="1:16" s="141" customFormat="1" ht="15.9" customHeight="1">
      <c r="B64" s="155" t="s">
        <v>399</v>
      </c>
      <c r="F64" s="172"/>
      <c r="G64" s="172"/>
      <c r="H64" s="172"/>
      <c r="I64" s="172"/>
      <c r="J64" s="172"/>
      <c r="K64" s="172"/>
      <c r="M64" s="232"/>
      <c r="N64" s="232"/>
      <c r="O64" s="232"/>
      <c r="P64" s="232"/>
    </row>
    <row r="65" spans="1:16" s="141" customFormat="1" ht="15.9" customHeight="1">
      <c r="C65" s="160" t="s">
        <v>64</v>
      </c>
      <c r="F65" s="235" t="s">
        <v>57</v>
      </c>
      <c r="G65" s="232" t="s">
        <v>83</v>
      </c>
      <c r="H65" s="232" t="s">
        <v>83</v>
      </c>
      <c r="I65" s="232">
        <v>1573859.9779492833</v>
      </c>
      <c r="J65" s="232">
        <v>1525509.2491838953</v>
      </c>
      <c r="K65" s="232">
        <v>1559533.1905781585</v>
      </c>
      <c r="L65" s="232">
        <v>1638816.0676532772</v>
      </c>
      <c r="M65" s="232">
        <v>1815438.4133611692</v>
      </c>
      <c r="N65" s="232">
        <v>1918571.4285714289</v>
      </c>
      <c r="O65" s="232">
        <v>2070217.9226069245</v>
      </c>
      <c r="P65" s="232">
        <v>2302389</v>
      </c>
    </row>
    <row r="66" spans="1:16" s="141" customFormat="1" ht="15.9" customHeight="1">
      <c r="C66" s="160" t="s">
        <v>65</v>
      </c>
      <c r="D66" s="160"/>
      <c r="F66" s="235" t="s">
        <v>57</v>
      </c>
      <c r="G66" s="232" t="s">
        <v>83</v>
      </c>
      <c r="H66" s="232" t="s">
        <v>83</v>
      </c>
      <c r="I66" s="232">
        <v>764114.66372657113</v>
      </c>
      <c r="J66" s="232">
        <v>800564.74428726872</v>
      </c>
      <c r="K66" s="232">
        <v>838551.39186295494</v>
      </c>
      <c r="L66" s="232">
        <v>900300.21141649061</v>
      </c>
      <c r="M66" s="232">
        <v>1000369.5198329854</v>
      </c>
      <c r="N66" s="232">
        <v>1127008.2815734989</v>
      </c>
      <c r="O66" s="232">
        <v>1316512.2199592667</v>
      </c>
      <c r="P66" s="232">
        <v>1507270.34149</v>
      </c>
    </row>
    <row r="67" spans="1:16" s="141" customFormat="1" ht="15.9" customHeight="1">
      <c r="C67" s="160" t="s">
        <v>66</v>
      </c>
      <c r="F67" s="235" t="s">
        <v>57</v>
      </c>
      <c r="G67" s="232" t="s">
        <v>83</v>
      </c>
      <c r="H67" s="232" t="s">
        <v>83</v>
      </c>
      <c r="I67" s="232">
        <v>874087.1003307607</v>
      </c>
      <c r="J67" s="232">
        <v>889330.79434167559</v>
      </c>
      <c r="K67" s="232">
        <v>874619.91434689495</v>
      </c>
      <c r="L67" s="232">
        <v>909752.6427061311</v>
      </c>
      <c r="M67" s="232">
        <v>929118.9979123174</v>
      </c>
      <c r="N67" s="232">
        <v>988413.04347826086</v>
      </c>
      <c r="O67" s="232">
        <v>1089580.0770622198</v>
      </c>
      <c r="P67" s="232">
        <v>1190315.7826614999</v>
      </c>
    </row>
    <row r="68" spans="1:16" s="141" customFormat="1" ht="15.9" customHeight="1">
      <c r="C68" s="160" t="s">
        <v>67</v>
      </c>
      <c r="F68" s="235" t="s">
        <v>57</v>
      </c>
      <c r="G68" s="232" t="s">
        <v>83</v>
      </c>
      <c r="H68" s="232" t="s">
        <v>83</v>
      </c>
      <c r="I68" s="232">
        <v>408920.61742006609</v>
      </c>
      <c r="J68" s="232">
        <v>440441.78454842215</v>
      </c>
      <c r="K68" s="232">
        <v>453388.65096359741</v>
      </c>
      <c r="L68" s="232">
        <v>473891.12050739961</v>
      </c>
      <c r="M68" s="232">
        <v>480461.76409185806</v>
      </c>
      <c r="N68" s="232">
        <v>489384.05797101452</v>
      </c>
      <c r="O68" s="232">
        <v>503898.16700610996</v>
      </c>
      <c r="P68" s="232">
        <v>526235</v>
      </c>
    </row>
    <row r="69" spans="1:16" s="141" customFormat="1" ht="15.9" customHeight="1">
      <c r="C69" s="160" t="s">
        <v>68</v>
      </c>
      <c r="F69" s="235" t="s">
        <v>57</v>
      </c>
      <c r="G69" s="232" t="s">
        <v>83</v>
      </c>
      <c r="H69" s="232" t="s">
        <v>83</v>
      </c>
      <c r="I69" s="232">
        <v>222059.53693495039</v>
      </c>
      <c r="J69" s="232">
        <v>238546.24591947766</v>
      </c>
      <c r="K69" s="232">
        <v>271263.3832976445</v>
      </c>
      <c r="L69" s="232">
        <v>307895.34883720934</v>
      </c>
      <c r="M69" s="232">
        <v>406726.51356993744</v>
      </c>
      <c r="N69" s="232">
        <v>527034.16149068321</v>
      </c>
      <c r="O69" s="232">
        <v>548143.3828309573</v>
      </c>
      <c r="P69" s="232">
        <v>548500.78599999996</v>
      </c>
    </row>
    <row r="70" spans="1:16" ht="15.9" customHeight="1">
      <c r="A70" s="155"/>
      <c r="B70" s="155"/>
      <c r="C70" s="160" t="s">
        <v>32</v>
      </c>
      <c r="D70" s="141"/>
      <c r="E70" s="141"/>
      <c r="F70" s="235" t="s">
        <v>57</v>
      </c>
      <c r="G70" s="232" t="s">
        <v>83</v>
      </c>
      <c r="H70" s="232" t="s">
        <v>83</v>
      </c>
      <c r="I70" s="232">
        <v>81420.066152149942</v>
      </c>
      <c r="J70" s="232">
        <v>82309.031556039175</v>
      </c>
      <c r="K70" s="232">
        <v>87072.805139186297</v>
      </c>
      <c r="L70" s="232">
        <v>84070.824524312891</v>
      </c>
      <c r="M70" s="232">
        <v>84940.50104384133</v>
      </c>
      <c r="N70" s="232">
        <v>99789.855072463775</v>
      </c>
      <c r="O70" s="232">
        <v>114243.38085539715</v>
      </c>
      <c r="P70" s="232">
        <v>134987</v>
      </c>
    </row>
    <row r="71" spans="1:16" ht="15.9" customHeight="1">
      <c r="A71" s="155"/>
      <c r="B71" s="155"/>
      <c r="C71" s="160" t="s">
        <v>69</v>
      </c>
      <c r="D71" s="141"/>
      <c r="E71" s="141"/>
      <c r="F71" s="235" t="s">
        <v>57</v>
      </c>
      <c r="G71" s="232" t="s">
        <v>83</v>
      </c>
      <c r="H71" s="232" t="s">
        <v>83</v>
      </c>
      <c r="I71" s="232">
        <v>47266.813671444317</v>
      </c>
      <c r="J71" s="232">
        <v>50243.743199129487</v>
      </c>
      <c r="K71" s="232">
        <v>51683.083511777295</v>
      </c>
      <c r="L71" s="232">
        <v>54682.875264270617</v>
      </c>
      <c r="M71" s="232">
        <v>59369.478079331944</v>
      </c>
      <c r="N71" s="232">
        <v>65481.696687370604</v>
      </c>
      <c r="O71" s="232">
        <v>66136.486761710796</v>
      </c>
      <c r="P71" s="232">
        <v>69473.8</v>
      </c>
    </row>
    <row r="72" spans="1:16" ht="15.9" customHeight="1">
      <c r="A72" s="155"/>
      <c r="B72" s="155"/>
      <c r="C72" s="160" t="s">
        <v>70</v>
      </c>
      <c r="D72" s="141"/>
      <c r="E72" s="141"/>
      <c r="F72" s="235" t="s">
        <v>57</v>
      </c>
      <c r="G72" s="232" t="s">
        <v>83</v>
      </c>
      <c r="H72" s="232" t="s">
        <v>83</v>
      </c>
      <c r="I72" s="232">
        <v>110083.7927232635</v>
      </c>
      <c r="J72" s="232">
        <v>192211.09902067465</v>
      </c>
      <c r="K72" s="232">
        <v>173074.94646680943</v>
      </c>
      <c r="L72" s="232">
        <v>187343.44697674419</v>
      </c>
      <c r="M72" s="232">
        <v>192685.42440501045</v>
      </c>
      <c r="N72" s="232">
        <v>209950.48654244308</v>
      </c>
      <c r="O72" s="232">
        <v>216711.81262729122</v>
      </c>
      <c r="P72" s="232">
        <v>210685.22</v>
      </c>
    </row>
    <row r="73" spans="1:16" ht="15.9" customHeight="1">
      <c r="A73" s="160"/>
      <c r="B73" s="141"/>
      <c r="C73" s="140" t="s">
        <v>56</v>
      </c>
      <c r="D73" s="236"/>
      <c r="E73" s="236"/>
      <c r="F73" s="237" t="s">
        <v>57</v>
      </c>
      <c r="G73" s="238" t="s">
        <v>83</v>
      </c>
      <c r="H73" s="238" t="s">
        <v>83</v>
      </c>
      <c r="I73" s="238">
        <v>4081812.5689084893</v>
      </c>
      <c r="J73" s="238">
        <v>4219156.6920565832</v>
      </c>
      <c r="K73" s="238">
        <v>4309187.3661670238</v>
      </c>
      <c r="L73" s="238">
        <v>4556752.5378858354</v>
      </c>
      <c r="M73" s="238">
        <v>4969110.6122964509</v>
      </c>
      <c r="N73" s="238">
        <v>5425633.0113871638</v>
      </c>
      <c r="O73" s="238">
        <v>5925443.4497098792</v>
      </c>
      <c r="P73" s="238">
        <v>6489856.9301515007</v>
      </c>
    </row>
    <row r="74" spans="1:16" ht="15.9" customHeight="1">
      <c r="A74" s="160" t="s">
        <v>289</v>
      </c>
      <c r="B74" s="140"/>
      <c r="C74" s="236"/>
      <c r="D74" s="236"/>
      <c r="E74" s="236"/>
      <c r="F74" s="239"/>
      <c r="G74" s="239"/>
      <c r="H74" s="239"/>
      <c r="I74" s="239"/>
      <c r="J74" s="239"/>
      <c r="K74" s="239"/>
      <c r="L74" s="238"/>
      <c r="M74" s="238"/>
      <c r="N74" s="238"/>
      <c r="O74" s="238"/>
      <c r="P74" s="238"/>
    </row>
    <row r="75" spans="1:16" ht="15.9" customHeight="1">
      <c r="A75" s="141"/>
      <c r="B75" s="160" t="s">
        <v>242</v>
      </c>
      <c r="C75" s="141"/>
      <c r="D75" s="236"/>
      <c r="E75" s="236"/>
      <c r="F75" s="235"/>
      <c r="G75" s="235"/>
      <c r="H75" s="235"/>
      <c r="I75" s="235"/>
      <c r="J75" s="235"/>
      <c r="K75" s="235"/>
      <c r="L75" s="155"/>
      <c r="M75" s="155"/>
      <c r="N75" s="155"/>
      <c r="O75" s="155"/>
      <c r="P75" s="155"/>
    </row>
    <row r="76" spans="1:16" ht="15.9" customHeight="1">
      <c r="A76" s="141"/>
      <c r="B76" s="141"/>
      <c r="C76" s="160" t="s">
        <v>64</v>
      </c>
      <c r="D76" s="236"/>
      <c r="E76" s="236"/>
      <c r="F76" s="235" t="s">
        <v>58</v>
      </c>
      <c r="G76" s="233">
        <v>260.6184033072725</v>
      </c>
      <c r="H76" s="233">
        <v>249.43024508545145</v>
      </c>
      <c r="I76" s="233">
        <v>207.15143812629475</v>
      </c>
      <c r="J76" s="233">
        <v>237.84107807998021</v>
      </c>
      <c r="K76" s="233">
        <v>251.096817816938</v>
      </c>
      <c r="L76" s="233">
        <v>239.08923899104622</v>
      </c>
      <c r="M76" s="233">
        <v>256.19261198584513</v>
      </c>
      <c r="N76" s="233">
        <v>249.87522719953716</v>
      </c>
      <c r="O76" s="233">
        <v>315.10954325407977</v>
      </c>
      <c r="P76" s="233">
        <v>360.75110199400928</v>
      </c>
    </row>
    <row r="77" spans="1:16" ht="15.9" customHeight="1">
      <c r="A77" s="141"/>
      <c r="B77" s="141"/>
      <c r="C77" s="160" t="s">
        <v>65</v>
      </c>
      <c r="D77" s="236"/>
      <c r="E77" s="236"/>
      <c r="F77" s="235" t="s">
        <v>58</v>
      </c>
      <c r="G77" s="233">
        <v>150.7854354328316</v>
      </c>
      <c r="H77" s="233">
        <v>157.89621358805914</v>
      </c>
      <c r="I77" s="233">
        <v>164.54968127358867</v>
      </c>
      <c r="J77" s="233">
        <v>160.17665601780885</v>
      </c>
      <c r="K77" s="233">
        <v>157.62306353790157</v>
      </c>
      <c r="L77" s="233">
        <v>161.35307588479668</v>
      </c>
      <c r="M77" s="233">
        <v>177.27853694884089</v>
      </c>
      <c r="N77" s="233">
        <v>183.59068257053789</v>
      </c>
      <c r="O77" s="233">
        <v>216.93329127415402</v>
      </c>
      <c r="P77" s="233">
        <v>241.8478852328287</v>
      </c>
    </row>
    <row r="78" spans="1:16" ht="15.9" customHeight="1">
      <c r="A78" s="141"/>
      <c r="B78" s="141"/>
      <c r="C78" s="160" t="s">
        <v>66</v>
      </c>
      <c r="D78" s="236"/>
      <c r="E78" s="236"/>
      <c r="F78" s="235" t="s">
        <v>58</v>
      </c>
      <c r="G78" s="233">
        <v>259.17177044420083</v>
      </c>
      <c r="H78" s="233">
        <v>315.1403024381562</v>
      </c>
      <c r="I78" s="233">
        <v>312.43907251125978</v>
      </c>
      <c r="J78" s="233">
        <v>304.89855756136541</v>
      </c>
      <c r="K78" s="233">
        <v>287.62007042626999</v>
      </c>
      <c r="L78" s="233">
        <v>296.81196834525855</v>
      </c>
      <c r="M78" s="233">
        <v>253.92170971387728</v>
      </c>
      <c r="N78" s="233">
        <v>255.09875020220858</v>
      </c>
      <c r="O78" s="233">
        <v>252.33887380788983</v>
      </c>
      <c r="P78" s="233">
        <v>260.11453731629638</v>
      </c>
    </row>
    <row r="79" spans="1:16" ht="15.9" customHeight="1">
      <c r="A79" s="141"/>
      <c r="B79" s="141"/>
      <c r="C79" s="160" t="s">
        <v>67</v>
      </c>
      <c r="D79" s="236"/>
      <c r="E79" s="236"/>
      <c r="F79" s="235" t="s">
        <v>58</v>
      </c>
      <c r="G79" s="233">
        <v>137.02599332556412</v>
      </c>
      <c r="H79" s="233">
        <v>141.28517173589927</v>
      </c>
      <c r="I79" s="233">
        <v>225.46116415476808</v>
      </c>
      <c r="J79" s="233">
        <v>276.34671705448585</v>
      </c>
      <c r="K79" s="233">
        <v>275.73290461772791</v>
      </c>
      <c r="L79" s="233">
        <v>280.56300657821339</v>
      </c>
      <c r="M79" s="233">
        <v>280.8233519510224</v>
      </c>
      <c r="N79" s="233">
        <v>312.47397248105824</v>
      </c>
      <c r="O79" s="233">
        <v>331.2228524195101</v>
      </c>
      <c r="P79" s="233">
        <v>332.44397724049321</v>
      </c>
    </row>
    <row r="80" spans="1:16" ht="15.9" customHeight="1">
      <c r="A80" s="141"/>
      <c r="B80" s="141"/>
      <c r="C80" s="160" t="s">
        <v>68</v>
      </c>
      <c r="D80" s="236"/>
      <c r="E80" s="236"/>
      <c r="F80" s="235" t="s">
        <v>58</v>
      </c>
      <c r="G80" s="233">
        <v>127.90931880299081</v>
      </c>
      <c r="H80" s="233">
        <v>129.35718118733752</v>
      </c>
      <c r="I80" s="233">
        <v>157.07114464987231</v>
      </c>
      <c r="J80" s="233">
        <v>157.98355777601438</v>
      </c>
      <c r="K80" s="233">
        <v>145.21412006110842</v>
      </c>
      <c r="L80" s="233">
        <v>136.14443050937211</v>
      </c>
      <c r="M80" s="233">
        <v>81.502278613180749</v>
      </c>
      <c r="N80" s="233">
        <v>94.110334676539068</v>
      </c>
      <c r="O80" s="233">
        <v>149.15834850632947</v>
      </c>
      <c r="P80" s="233">
        <v>159.66248631811672</v>
      </c>
    </row>
    <row r="81" spans="1:16" ht="15.9" customHeight="1">
      <c r="A81" s="141"/>
      <c r="B81" s="141"/>
      <c r="C81" s="160" t="s">
        <v>32</v>
      </c>
      <c r="D81" s="236"/>
      <c r="E81" s="236"/>
      <c r="F81" s="235" t="s">
        <v>58</v>
      </c>
      <c r="G81" s="233">
        <v>201.79745949855837</v>
      </c>
      <c r="H81" s="233">
        <v>190.73168004260026</v>
      </c>
      <c r="I81" s="233">
        <v>216.73383264266437</v>
      </c>
      <c r="J81" s="233">
        <v>200.08193280720974</v>
      </c>
      <c r="K81" s="233">
        <v>197.10107745391451</v>
      </c>
      <c r="L81" s="233">
        <v>180.36616079771846</v>
      </c>
      <c r="M81" s="233">
        <v>152.20711186126968</v>
      </c>
      <c r="N81" s="233">
        <v>177.05500099923313</v>
      </c>
      <c r="O81" s="233">
        <v>209.93408450620436</v>
      </c>
      <c r="P81" s="233">
        <v>225.69169608950472</v>
      </c>
    </row>
    <row r="82" spans="1:16" ht="15.9" customHeight="1">
      <c r="A82" s="141"/>
      <c r="B82" s="141"/>
      <c r="C82" s="160" t="s">
        <v>69</v>
      </c>
      <c r="D82" s="236"/>
      <c r="E82" s="236"/>
      <c r="F82" s="235" t="s">
        <v>58</v>
      </c>
      <c r="G82" s="233">
        <v>160.89844262798724</v>
      </c>
      <c r="H82" s="233">
        <v>144.85378920879998</v>
      </c>
      <c r="I82" s="233">
        <v>159.9398799995781</v>
      </c>
      <c r="J82" s="233">
        <v>155.34243050415381</v>
      </c>
      <c r="K82" s="233">
        <v>146.84908865515786</v>
      </c>
      <c r="L82" s="233">
        <v>168.64543736450287</v>
      </c>
      <c r="M82" s="233">
        <v>176.95325120706804</v>
      </c>
      <c r="N82" s="233">
        <v>148.39325654836921</v>
      </c>
      <c r="O82" s="233">
        <v>149.28924121940395</v>
      </c>
      <c r="P82" s="233">
        <v>159.90548583873388</v>
      </c>
    </row>
    <row r="83" spans="1:16" ht="15.9" customHeight="1">
      <c r="A83" s="141"/>
      <c r="B83" s="141"/>
      <c r="C83" s="160" t="s">
        <v>70</v>
      </c>
      <c r="D83" s="236"/>
      <c r="E83" s="236"/>
      <c r="F83" s="235" t="s">
        <v>58</v>
      </c>
      <c r="G83" s="233">
        <v>358.43896672481787</v>
      </c>
      <c r="H83" s="233">
        <v>566.05496794747285</v>
      </c>
      <c r="I83" s="233">
        <v>730.94751158116333</v>
      </c>
      <c r="J83" s="233">
        <v>1116.7822968449866</v>
      </c>
      <c r="K83" s="233">
        <v>603.45074282393716</v>
      </c>
      <c r="L83" s="233">
        <v>602.70747400503433</v>
      </c>
      <c r="M83" s="233">
        <v>527.15575547230958</v>
      </c>
      <c r="N83" s="233">
        <v>443.12584687733982</v>
      </c>
      <c r="O83" s="233">
        <v>400.87572378172848</v>
      </c>
      <c r="P83" s="233">
        <v>396.07978013853847</v>
      </c>
    </row>
    <row r="84" spans="1:16" s="146" customFormat="1" ht="15.9" customHeight="1">
      <c r="A84" s="236"/>
      <c r="B84" s="141"/>
      <c r="C84" s="140" t="s">
        <v>56</v>
      </c>
      <c r="D84" s="236"/>
      <c r="E84" s="236"/>
      <c r="F84" s="237" t="s">
        <v>58</v>
      </c>
      <c r="G84" s="240">
        <v>209.92005814754239</v>
      </c>
      <c r="H84" s="240">
        <v>222.2988780996794</v>
      </c>
      <c r="I84" s="240">
        <v>223.40834230982486</v>
      </c>
      <c r="J84" s="240">
        <v>240.34887400596185</v>
      </c>
      <c r="K84" s="240">
        <v>232.83917643115518</v>
      </c>
      <c r="L84" s="240">
        <v>231.53372543582248</v>
      </c>
      <c r="M84" s="240">
        <v>226.71707154620191</v>
      </c>
      <c r="N84" s="240">
        <v>229.78779400917864</v>
      </c>
      <c r="O84" s="240">
        <v>264.01256616330539</v>
      </c>
      <c r="P84" s="240">
        <v>287.71679690208339</v>
      </c>
    </row>
    <row r="85" spans="1:16" ht="15.9" customHeight="1">
      <c r="A85" s="141"/>
      <c r="B85" s="160" t="s">
        <v>357</v>
      </c>
      <c r="C85" s="141"/>
      <c r="D85" s="236"/>
      <c r="E85" s="236"/>
      <c r="F85" s="239"/>
      <c r="G85" s="241"/>
      <c r="H85" s="241"/>
      <c r="I85" s="241"/>
      <c r="J85" s="241"/>
      <c r="K85" s="241"/>
      <c r="L85" s="242"/>
      <c r="M85" s="243"/>
      <c r="N85" s="243"/>
      <c r="O85" s="243"/>
      <c r="P85" s="244"/>
    </row>
    <row r="86" spans="1:16" ht="15.9" customHeight="1">
      <c r="A86" s="141"/>
      <c r="B86" s="141"/>
      <c r="C86" s="160" t="s">
        <v>64</v>
      </c>
      <c r="D86" s="236"/>
      <c r="E86" s="236"/>
      <c r="F86" s="235" t="s">
        <v>58</v>
      </c>
      <c r="G86" s="233">
        <v>466.39177600718068</v>
      </c>
      <c r="H86" s="233">
        <v>486.57324150105796</v>
      </c>
      <c r="I86" s="233">
        <v>499.2067000758575</v>
      </c>
      <c r="J86" s="233">
        <v>501.50734955057942</v>
      </c>
      <c r="K86" s="233">
        <v>509.39791239968815</v>
      </c>
      <c r="L86" s="233">
        <v>554.95457128218663</v>
      </c>
      <c r="M86" s="233">
        <v>625.70429797148734</v>
      </c>
      <c r="N86" s="233">
        <v>678.07229706201667</v>
      </c>
      <c r="O86" s="233">
        <v>700.31538127633974</v>
      </c>
      <c r="P86" s="233">
        <v>761.80200944228352</v>
      </c>
    </row>
    <row r="87" spans="1:16" ht="15.9" customHeight="1">
      <c r="A87" s="141"/>
      <c r="B87" s="141"/>
      <c r="C87" s="160" t="s">
        <v>65</v>
      </c>
      <c r="D87" s="236"/>
      <c r="E87" s="236"/>
      <c r="F87" s="235" t="s">
        <v>58</v>
      </c>
      <c r="G87" s="233">
        <v>286.37267423003306</v>
      </c>
      <c r="H87" s="233">
        <v>308.29623960198722</v>
      </c>
      <c r="I87" s="233">
        <v>314.09239159881878</v>
      </c>
      <c r="J87" s="233">
        <v>322.15701552939402</v>
      </c>
      <c r="K87" s="233">
        <v>335.73182378402902</v>
      </c>
      <c r="L87" s="233">
        <v>358.74065634138782</v>
      </c>
      <c r="M87" s="233">
        <v>384.11260386200178</v>
      </c>
      <c r="N87" s="233">
        <v>429.46470752175776</v>
      </c>
      <c r="O87" s="233">
        <v>472.46272248277273</v>
      </c>
      <c r="P87" s="233">
        <v>556.46020772206145</v>
      </c>
    </row>
    <row r="88" spans="1:16" ht="15.9" customHeight="1">
      <c r="A88" s="141"/>
      <c r="B88" s="141"/>
      <c r="C88" s="160" t="s">
        <v>66</v>
      </c>
      <c r="D88" s="236"/>
      <c r="E88" s="236"/>
      <c r="F88" s="235" t="s">
        <v>58</v>
      </c>
      <c r="G88" s="233">
        <v>374.43090696157554</v>
      </c>
      <c r="H88" s="233">
        <v>394.35179720603804</v>
      </c>
      <c r="I88" s="233">
        <v>404.08877853419926</v>
      </c>
      <c r="J88" s="233">
        <v>408.01150657646724</v>
      </c>
      <c r="K88" s="233">
        <v>404.16217627558973</v>
      </c>
      <c r="L88" s="233">
        <v>420.53610496468042</v>
      </c>
      <c r="M88" s="233">
        <v>458.08662332254988</v>
      </c>
      <c r="N88" s="233">
        <v>475.14463756654015</v>
      </c>
      <c r="O88" s="233">
        <v>534.4800011213631</v>
      </c>
      <c r="P88" s="233">
        <v>592.41323229578597</v>
      </c>
    </row>
    <row r="89" spans="1:16" ht="15.9" customHeight="1">
      <c r="A89" s="141"/>
      <c r="B89" s="141"/>
      <c r="C89" s="160" t="s">
        <v>67</v>
      </c>
      <c r="D89" s="236"/>
      <c r="E89" s="236"/>
      <c r="F89" s="235" t="s">
        <v>58</v>
      </c>
      <c r="G89" s="233">
        <v>386.97521516692007</v>
      </c>
      <c r="H89" s="233">
        <v>433.66288000405825</v>
      </c>
      <c r="I89" s="233">
        <v>389.35281645681744</v>
      </c>
      <c r="J89" s="233">
        <v>410.1889122434327</v>
      </c>
      <c r="K89" s="233">
        <v>421.42665929578595</v>
      </c>
      <c r="L89" s="233">
        <v>448.08860271926591</v>
      </c>
      <c r="M89" s="233">
        <v>447.81341293348214</v>
      </c>
      <c r="N89" s="233">
        <v>460.65947567732701</v>
      </c>
      <c r="O89" s="233">
        <v>474.85050641378984</v>
      </c>
      <c r="P89" s="233">
        <v>498.69182893661048</v>
      </c>
    </row>
    <row r="90" spans="1:16" ht="15.9" customHeight="1">
      <c r="A90" s="141"/>
      <c r="B90" s="141"/>
      <c r="C90" s="160" t="s">
        <v>68</v>
      </c>
      <c r="D90" s="236"/>
      <c r="E90" s="236"/>
      <c r="F90" s="235" t="s">
        <v>58</v>
      </c>
      <c r="G90" s="233">
        <v>389.87462847959671</v>
      </c>
      <c r="H90" s="233">
        <v>428.01686055428382</v>
      </c>
      <c r="I90" s="233">
        <v>440.25378973236343</v>
      </c>
      <c r="J90" s="233">
        <v>476.26863055455613</v>
      </c>
      <c r="K90" s="233">
        <v>536.14585619276784</v>
      </c>
      <c r="L90" s="233">
        <v>643.9166491568601</v>
      </c>
      <c r="M90" s="233">
        <v>872.10991911218389</v>
      </c>
      <c r="N90" s="233">
        <v>1132.07988801904</v>
      </c>
      <c r="O90" s="233">
        <v>1225.9975640190391</v>
      </c>
      <c r="P90" s="233">
        <v>1204.3674811448673</v>
      </c>
    </row>
    <row r="91" spans="1:16" ht="15.9" customHeight="1">
      <c r="A91" s="141"/>
      <c r="B91" s="141"/>
      <c r="C91" s="160" t="s">
        <v>32</v>
      </c>
      <c r="D91" s="236"/>
      <c r="E91" s="236"/>
      <c r="F91" s="235" t="s">
        <v>58</v>
      </c>
      <c r="G91" s="233">
        <v>330.63493564322829</v>
      </c>
      <c r="H91" s="233">
        <v>380.85032524806547</v>
      </c>
      <c r="I91" s="233">
        <v>377.20982397445158</v>
      </c>
      <c r="J91" s="233">
        <v>402.83756627554027</v>
      </c>
      <c r="K91" s="233">
        <v>444.46020233190194</v>
      </c>
      <c r="L91" s="233">
        <v>437.51631858700841</v>
      </c>
      <c r="M91" s="233">
        <v>485.572007468028</v>
      </c>
      <c r="N91" s="233">
        <v>583.54075268413328</v>
      </c>
      <c r="O91" s="233">
        <v>674.1015192988641</v>
      </c>
      <c r="P91" s="233">
        <v>820.81269287893213</v>
      </c>
    </row>
    <row r="92" spans="1:16" ht="15.9" customHeight="1">
      <c r="A92" s="141"/>
      <c r="B92" s="141"/>
      <c r="C92" s="160" t="s">
        <v>69</v>
      </c>
      <c r="D92" s="236"/>
      <c r="E92" s="236"/>
      <c r="F92" s="235" t="s">
        <v>58</v>
      </c>
      <c r="G92" s="233">
        <v>312.13108232545778</v>
      </c>
      <c r="H92" s="233">
        <v>395.70473248838738</v>
      </c>
      <c r="I92" s="233">
        <v>362.6096240807795</v>
      </c>
      <c r="J92" s="233">
        <v>397.16562896690311</v>
      </c>
      <c r="K92" s="233">
        <v>418.40952754077642</v>
      </c>
      <c r="L92" s="233">
        <v>417.80452847439113</v>
      </c>
      <c r="M92" s="233">
        <v>432.48378820102545</v>
      </c>
      <c r="N92" s="233">
        <v>487.39068080722768</v>
      </c>
      <c r="O92" s="233">
        <v>468.21313969837803</v>
      </c>
      <c r="P92" s="233">
        <v>486.26584486568208</v>
      </c>
    </row>
    <row r="93" spans="1:16" ht="15.9" customHeight="1">
      <c r="A93" s="141"/>
      <c r="B93" s="141"/>
      <c r="C93" s="160" t="s">
        <v>70</v>
      </c>
      <c r="D93" s="236"/>
      <c r="E93" s="236"/>
      <c r="F93" s="235" t="s">
        <v>58</v>
      </c>
      <c r="G93" s="233">
        <v>762.54329675704605</v>
      </c>
      <c r="H93" s="233">
        <v>873.27717852794797</v>
      </c>
      <c r="I93" s="233">
        <v>995.68159286936088</v>
      </c>
      <c r="J93" s="233">
        <v>1328.5043769184547</v>
      </c>
      <c r="K93" s="233">
        <v>1415.1089360549649</v>
      </c>
      <c r="L93" s="233">
        <v>1705.2702186996389</v>
      </c>
      <c r="M93" s="233">
        <v>1866.9645639785836</v>
      </c>
      <c r="N93" s="233">
        <v>2061.3626050889625</v>
      </c>
      <c r="O93" s="233">
        <v>2232.0532852947481</v>
      </c>
      <c r="P93" s="233">
        <v>2150.3383102168077</v>
      </c>
    </row>
    <row r="94" spans="1:16" s="146" customFormat="1" ht="15.9" customHeight="1">
      <c r="A94" s="236"/>
      <c r="B94" s="141"/>
      <c r="C94" s="140" t="s">
        <v>56</v>
      </c>
      <c r="D94" s="236"/>
      <c r="E94" s="236"/>
      <c r="F94" s="237" t="s">
        <v>58</v>
      </c>
      <c r="G94" s="240">
        <v>388.25581257234506</v>
      </c>
      <c r="H94" s="240">
        <v>415.56912223226237</v>
      </c>
      <c r="I94" s="240">
        <v>419.81536125420712</v>
      </c>
      <c r="J94" s="240">
        <v>432.86979383634838</v>
      </c>
      <c r="K94" s="240">
        <v>445.03168849648466</v>
      </c>
      <c r="L94" s="240">
        <v>481.62665494133176</v>
      </c>
      <c r="M94" s="240">
        <v>536.33946951598159</v>
      </c>
      <c r="N94" s="240">
        <v>591.10314086971641</v>
      </c>
      <c r="O94" s="240">
        <v>631.65152468439703</v>
      </c>
      <c r="P94" s="240">
        <v>687.33799028098815</v>
      </c>
    </row>
    <row r="95" spans="1:16" ht="15.9" customHeight="1">
      <c r="A95" s="141"/>
      <c r="B95" s="155" t="s">
        <v>232</v>
      </c>
      <c r="C95" s="141"/>
      <c r="D95" s="236"/>
      <c r="E95" s="236"/>
      <c r="F95" s="239"/>
      <c r="G95" s="241"/>
      <c r="H95" s="241"/>
      <c r="I95" s="241"/>
      <c r="J95" s="241"/>
      <c r="K95" s="241"/>
      <c r="L95" s="244"/>
      <c r="M95" s="244"/>
      <c r="N95" s="244"/>
      <c r="O95" s="244"/>
      <c r="P95" s="244"/>
    </row>
    <row r="96" spans="1:16" ht="15.9" customHeight="1">
      <c r="A96" s="141"/>
      <c r="B96" s="141"/>
      <c r="C96" s="160" t="s">
        <v>64</v>
      </c>
      <c r="D96" s="236"/>
      <c r="E96" s="236"/>
      <c r="F96" s="235" t="s">
        <v>58</v>
      </c>
      <c r="G96" s="233">
        <v>103.15858870082239</v>
      </c>
      <c r="H96" s="233">
        <v>113.7086203850731</v>
      </c>
      <c r="I96" s="233">
        <v>153.43301851992436</v>
      </c>
      <c r="J96" s="233">
        <v>97.010096786048223</v>
      </c>
      <c r="K96" s="233">
        <v>95.731363280221331</v>
      </c>
      <c r="L96" s="233">
        <v>103.50050597154332</v>
      </c>
      <c r="M96" s="233">
        <v>106.44070977878104</v>
      </c>
      <c r="N96" s="233">
        <v>108.65007477291364</v>
      </c>
      <c r="O96" s="233">
        <v>102.82550160849316</v>
      </c>
      <c r="P96" s="233">
        <v>103.66009581968866</v>
      </c>
    </row>
    <row r="97" spans="1:16" ht="15.9" customHeight="1">
      <c r="A97" s="141"/>
      <c r="B97" s="141"/>
      <c r="C97" s="160" t="s">
        <v>65</v>
      </c>
      <c r="D97" s="236"/>
      <c r="E97" s="236"/>
      <c r="F97" s="235" t="s">
        <v>58</v>
      </c>
      <c r="G97" s="233">
        <v>56.279091674785178</v>
      </c>
      <c r="H97" s="233">
        <v>56.517911048512453</v>
      </c>
      <c r="I97" s="233">
        <v>56.313879555396355</v>
      </c>
      <c r="J97" s="233">
        <v>62.611436002662252</v>
      </c>
      <c r="K97" s="233">
        <v>66.160860563367734</v>
      </c>
      <c r="L97" s="233">
        <v>68.24272233823983</v>
      </c>
      <c r="M97" s="233">
        <v>74.342360458559625</v>
      </c>
      <c r="N97" s="233">
        <v>87.040968611524747</v>
      </c>
      <c r="O97" s="233">
        <v>100.45491362650124</v>
      </c>
      <c r="P97" s="233">
        <v>105.13647367954202</v>
      </c>
    </row>
    <row r="98" spans="1:16" ht="15.9" customHeight="1">
      <c r="A98" s="141"/>
      <c r="B98" s="141"/>
      <c r="C98" s="160" t="s">
        <v>66</v>
      </c>
      <c r="D98" s="236"/>
      <c r="E98" s="236"/>
      <c r="F98" s="235" t="s">
        <v>58</v>
      </c>
      <c r="G98" s="233">
        <v>68.503378664502151</v>
      </c>
      <c r="H98" s="233">
        <v>32.129269299807419</v>
      </c>
      <c r="I98" s="233">
        <v>33.812988356049267</v>
      </c>
      <c r="J98" s="233">
        <v>39.996273919790674</v>
      </c>
      <c r="K98" s="233">
        <v>39.497763581742291</v>
      </c>
      <c r="L98" s="233">
        <v>64.667402256560266</v>
      </c>
      <c r="M98" s="233">
        <v>60.479415230223431</v>
      </c>
      <c r="N98" s="233">
        <v>67.337989494643708</v>
      </c>
      <c r="O98" s="233">
        <v>85.700025566051693</v>
      </c>
      <c r="P98" s="233">
        <v>91.215629356443301</v>
      </c>
    </row>
    <row r="99" spans="1:16" ht="15.9" customHeight="1">
      <c r="A99" s="141"/>
      <c r="B99" s="141"/>
      <c r="C99" s="160" t="s">
        <v>67</v>
      </c>
      <c r="D99" s="236"/>
      <c r="E99" s="236"/>
      <c r="F99" s="235" t="s">
        <v>58</v>
      </c>
      <c r="G99" s="233">
        <v>15.183424251055433</v>
      </c>
      <c r="H99" s="233">
        <v>15.104819753102747</v>
      </c>
      <c r="I99" s="233">
        <v>55.017049898511736</v>
      </c>
      <c r="J99" s="233">
        <v>16.444163297311874</v>
      </c>
      <c r="K99" s="233">
        <v>16.611337193807849</v>
      </c>
      <c r="L99" s="233">
        <v>18.011645538184293</v>
      </c>
      <c r="M99" s="233">
        <v>17.834151118344408</v>
      </c>
      <c r="N99" s="233">
        <v>18.050988490723157</v>
      </c>
      <c r="O99" s="233">
        <v>18.931468562863543</v>
      </c>
      <c r="P99" s="233">
        <v>19.393969731858302</v>
      </c>
    </row>
    <row r="100" spans="1:16" ht="15.9" customHeight="1">
      <c r="A100" s="141"/>
      <c r="B100" s="141"/>
      <c r="C100" s="160" t="s">
        <v>68</v>
      </c>
      <c r="D100" s="236"/>
      <c r="E100" s="236"/>
      <c r="F100" s="235" t="s">
        <v>58</v>
      </c>
      <c r="G100" s="233">
        <v>28.973803980413919</v>
      </c>
      <c r="H100" s="233">
        <v>28.815182658804471</v>
      </c>
      <c r="I100" s="233">
        <v>28.919920745673895</v>
      </c>
      <c r="J100" s="233">
        <v>33.490065316044465</v>
      </c>
      <c r="K100" s="233">
        <v>41.872232874206063</v>
      </c>
      <c r="L100" s="233">
        <v>37.874700488241558</v>
      </c>
      <c r="M100" s="233">
        <v>83.582968333736673</v>
      </c>
      <c r="N100" s="233">
        <v>89.349162359108604</v>
      </c>
      <c r="O100" s="233">
        <v>40.906510942493298</v>
      </c>
      <c r="P100" s="233">
        <v>42.294662568001002</v>
      </c>
    </row>
    <row r="101" spans="1:16" ht="15.9" customHeight="1">
      <c r="A101" s="141"/>
      <c r="B101" s="155"/>
      <c r="C101" s="160" t="s">
        <v>32</v>
      </c>
      <c r="D101" s="236"/>
      <c r="E101" s="236"/>
      <c r="F101" s="235" t="s">
        <v>58</v>
      </c>
      <c r="G101" s="233">
        <v>42.10746942067621</v>
      </c>
      <c r="H101" s="233">
        <v>45.179694425682008</v>
      </c>
      <c r="I101" s="233">
        <v>54.96521309356347</v>
      </c>
      <c r="J101" s="233">
        <v>68.473284307144411</v>
      </c>
      <c r="K101" s="233">
        <v>73.459133313890931</v>
      </c>
      <c r="L101" s="233">
        <v>76.232132474272959</v>
      </c>
      <c r="M101" s="233">
        <v>63.384777608466699</v>
      </c>
      <c r="N101" s="233">
        <v>65.327411587513197</v>
      </c>
      <c r="O101" s="233">
        <v>73.209410981364499</v>
      </c>
      <c r="P101" s="233">
        <v>90.714241246520402</v>
      </c>
    </row>
    <row r="102" spans="1:16" ht="15.9" customHeight="1">
      <c r="A102" s="141"/>
      <c r="B102" s="155"/>
      <c r="C102" s="160" t="s">
        <v>69</v>
      </c>
      <c r="D102" s="236"/>
      <c r="E102" s="236"/>
      <c r="F102" s="235" t="s">
        <v>58</v>
      </c>
      <c r="G102" s="233">
        <v>22.662590255550146</v>
      </c>
      <c r="H102" s="233">
        <v>20.052748520822416</v>
      </c>
      <c r="I102" s="233">
        <v>18.609909198633677</v>
      </c>
      <c r="J102" s="233">
        <v>12.514383076074427</v>
      </c>
      <c r="K102" s="233">
        <v>10.284954962182219</v>
      </c>
      <c r="L102" s="233">
        <v>11.48804249329562</v>
      </c>
      <c r="M102" s="233">
        <v>31.868828962089651</v>
      </c>
      <c r="N102" s="233">
        <v>57.371814460012011</v>
      </c>
      <c r="O102" s="233">
        <v>56.269254066021048</v>
      </c>
      <c r="P102" s="233">
        <v>55.42399221896838</v>
      </c>
    </row>
    <row r="103" spans="1:16" ht="15.9" customHeight="1">
      <c r="A103" s="141"/>
      <c r="B103" s="155"/>
      <c r="C103" s="160" t="s">
        <v>70</v>
      </c>
      <c r="D103" s="236"/>
      <c r="E103" s="236"/>
      <c r="F103" s="235" t="s">
        <v>58</v>
      </c>
      <c r="G103" s="233">
        <v>9.4440826109179064</v>
      </c>
      <c r="H103" s="233">
        <v>9.3720732823784854</v>
      </c>
      <c r="I103" s="233">
        <v>9.3579430220371052</v>
      </c>
      <c r="J103" s="233">
        <v>9.5360917187902086</v>
      </c>
      <c r="K103" s="233" t="s">
        <v>83</v>
      </c>
      <c r="L103" s="233" t="s">
        <v>83</v>
      </c>
      <c r="M103" s="233">
        <v>1.7606782074899987</v>
      </c>
      <c r="N103" s="233">
        <v>79.316611232892811</v>
      </c>
      <c r="O103" s="233">
        <v>79.265355879677955</v>
      </c>
      <c r="P103" s="233">
        <v>87.895565805756902</v>
      </c>
    </row>
    <row r="104" spans="1:16" s="146" customFormat="1" ht="16.5" customHeight="1">
      <c r="A104" s="236"/>
      <c r="B104" s="141"/>
      <c r="C104" s="140" t="s">
        <v>56</v>
      </c>
      <c r="D104" s="236"/>
      <c r="E104" s="236"/>
      <c r="F104" s="237" t="s">
        <v>58</v>
      </c>
      <c r="G104" s="240">
        <v>66.328598252037651</v>
      </c>
      <c r="H104" s="240">
        <v>62.117964884209449</v>
      </c>
      <c r="I104" s="240">
        <v>79.54420083844407</v>
      </c>
      <c r="J104" s="240">
        <v>60.510571888347748</v>
      </c>
      <c r="K104" s="240">
        <v>61.371674742269931</v>
      </c>
      <c r="L104" s="240">
        <v>69.633169982732014</v>
      </c>
      <c r="M104" s="240">
        <v>74.375380354679763</v>
      </c>
      <c r="N104" s="240">
        <v>81.444543977821127</v>
      </c>
      <c r="O104" s="240">
        <v>83.85190782822049</v>
      </c>
      <c r="P104" s="240">
        <v>87.121662996339396</v>
      </c>
    </row>
    <row r="105" spans="1:16" ht="15.9" customHeight="1">
      <c r="A105" s="141"/>
      <c r="B105" s="155" t="s">
        <v>233</v>
      </c>
      <c r="C105" s="141"/>
      <c r="D105" s="236"/>
      <c r="E105" s="236"/>
      <c r="F105" s="239"/>
      <c r="G105" s="241"/>
      <c r="H105" s="241"/>
      <c r="I105" s="241"/>
      <c r="J105" s="241"/>
      <c r="K105" s="241"/>
      <c r="L105" s="244"/>
      <c r="M105" s="244"/>
      <c r="N105" s="244"/>
      <c r="O105" s="244"/>
      <c r="P105" s="244"/>
    </row>
    <row r="106" spans="1:16" ht="15.9" customHeight="1">
      <c r="A106" s="141"/>
      <c r="B106" s="141"/>
      <c r="C106" s="160" t="s">
        <v>64</v>
      </c>
      <c r="D106" s="236"/>
      <c r="E106" s="236"/>
      <c r="F106" s="235" t="s">
        <v>58</v>
      </c>
      <c r="G106" s="233" t="s">
        <v>83</v>
      </c>
      <c r="H106" s="233" t="s">
        <v>83</v>
      </c>
      <c r="I106" s="233">
        <v>95.445284086100671</v>
      </c>
      <c r="J106" s="233">
        <v>80.490448654998147</v>
      </c>
      <c r="K106" s="233">
        <v>72.673468704540099</v>
      </c>
      <c r="L106" s="233">
        <v>67.929816367744152</v>
      </c>
      <c r="M106" s="233">
        <v>69.379645475995986</v>
      </c>
      <c r="N106" s="233">
        <v>70.122615420386467</v>
      </c>
      <c r="O106" s="233">
        <v>66.693511082225314</v>
      </c>
      <c r="P106" s="233">
        <v>70.601965283668406</v>
      </c>
    </row>
    <row r="107" spans="1:16" ht="15.9" customHeight="1">
      <c r="A107" s="141"/>
      <c r="B107" s="141"/>
      <c r="C107" s="160" t="s">
        <v>65</v>
      </c>
      <c r="D107" s="236"/>
      <c r="E107" s="236"/>
      <c r="F107" s="235" t="s">
        <v>58</v>
      </c>
      <c r="G107" s="233" t="s">
        <v>83</v>
      </c>
      <c r="H107" s="233" t="s">
        <v>83</v>
      </c>
      <c r="I107" s="233">
        <v>84.091201295296045</v>
      </c>
      <c r="J107" s="233">
        <v>91.51481126911726</v>
      </c>
      <c r="K107" s="233">
        <v>94.37596918522415</v>
      </c>
      <c r="L107" s="233">
        <v>100.04277051518349</v>
      </c>
      <c r="M107" s="233">
        <v>112.36909139411208</v>
      </c>
      <c r="N107" s="233">
        <v>125.20279352737681</v>
      </c>
      <c r="O107" s="233">
        <v>155.59731941034067</v>
      </c>
      <c r="P107" s="233">
        <v>163.91093530799051</v>
      </c>
    </row>
    <row r="108" spans="1:16" ht="15.9" customHeight="1">
      <c r="A108" s="141"/>
      <c r="B108" s="141"/>
      <c r="C108" s="160" t="s">
        <v>66</v>
      </c>
      <c r="D108" s="236"/>
      <c r="E108" s="236"/>
      <c r="F108" s="235" t="s">
        <v>58</v>
      </c>
      <c r="G108" s="233" t="s">
        <v>83</v>
      </c>
      <c r="H108" s="233" t="s">
        <v>83</v>
      </c>
      <c r="I108" s="233">
        <v>58.507019198177574</v>
      </c>
      <c r="J108" s="233">
        <v>56.421582053179336</v>
      </c>
      <c r="K108" s="233">
        <v>55.837612206332118</v>
      </c>
      <c r="L108" s="233">
        <v>29.393073811787776</v>
      </c>
      <c r="M108" s="233">
        <v>49.859347434075765</v>
      </c>
      <c r="N108" s="233">
        <v>66.595823481396295</v>
      </c>
      <c r="O108" s="233">
        <v>68.281983906729863</v>
      </c>
      <c r="P108" s="233">
        <v>72.017005471226199</v>
      </c>
    </row>
    <row r="109" spans="1:16" ht="15.9" customHeight="1">
      <c r="A109" s="141"/>
      <c r="B109" s="141"/>
      <c r="C109" s="160" t="s">
        <v>67</v>
      </c>
      <c r="D109" s="236"/>
      <c r="E109" s="236"/>
      <c r="F109" s="235" t="s">
        <v>58</v>
      </c>
      <c r="G109" s="233" t="s">
        <v>83</v>
      </c>
      <c r="H109" s="233" t="s">
        <v>83</v>
      </c>
      <c r="I109" s="233">
        <v>72.910157343756239</v>
      </c>
      <c r="J109" s="233">
        <v>76.868515884341164</v>
      </c>
      <c r="K109" s="233">
        <v>75.980968745135911</v>
      </c>
      <c r="L109" s="233">
        <v>69.368953998450252</v>
      </c>
      <c r="M109" s="233">
        <v>73.765638374128031</v>
      </c>
      <c r="N109" s="233">
        <v>37.533268770010643</v>
      </c>
      <c r="O109" s="233">
        <v>21.612499854143</v>
      </c>
      <c r="P109" s="233">
        <v>27.538335752782366</v>
      </c>
    </row>
    <row r="110" spans="1:16" ht="15.9" customHeight="1">
      <c r="A110" s="141"/>
      <c r="B110" s="141"/>
      <c r="C110" s="160" t="s">
        <v>68</v>
      </c>
      <c r="D110" s="236"/>
      <c r="E110" s="236"/>
      <c r="F110" s="235" t="s">
        <v>58</v>
      </c>
      <c r="G110" s="233" t="s">
        <v>83</v>
      </c>
      <c r="H110" s="233" t="s">
        <v>83</v>
      </c>
      <c r="I110" s="233" t="s">
        <v>83</v>
      </c>
      <c r="J110" s="233" t="s">
        <v>83</v>
      </c>
      <c r="K110" s="233">
        <v>32.161476503422158</v>
      </c>
      <c r="L110" s="233">
        <v>32.94938270781924</v>
      </c>
      <c r="M110" s="233">
        <v>79.510433770499802</v>
      </c>
      <c r="N110" s="233">
        <v>126.45005241623039</v>
      </c>
      <c r="O110" s="233">
        <v>80.770971300482316</v>
      </c>
      <c r="P110" s="233">
        <v>87.112928848761413</v>
      </c>
    </row>
    <row r="111" spans="1:16" ht="15.9" customHeight="1">
      <c r="A111" s="141"/>
      <c r="B111" s="155"/>
      <c r="C111" s="160" t="s">
        <v>32</v>
      </c>
      <c r="D111" s="236"/>
      <c r="E111" s="236"/>
      <c r="F111" s="235" t="s">
        <v>58</v>
      </c>
      <c r="G111" s="233" t="s">
        <v>83</v>
      </c>
      <c r="H111" s="233" t="s">
        <v>83</v>
      </c>
      <c r="I111" s="233">
        <v>52.988252290613232</v>
      </c>
      <c r="J111" s="233">
        <v>45.784753519689886</v>
      </c>
      <c r="K111" s="233">
        <v>49.816032411174021</v>
      </c>
      <c r="L111" s="233">
        <v>49.789403823380987</v>
      </c>
      <c r="M111" s="233">
        <v>55.113157070118397</v>
      </c>
      <c r="N111" s="233">
        <v>58.911244564937441</v>
      </c>
      <c r="O111" s="233">
        <v>60.114602427284176</v>
      </c>
      <c r="P111" s="233">
        <v>63.295417152106431</v>
      </c>
    </row>
    <row r="112" spans="1:16" ht="15.9" customHeight="1">
      <c r="A112" s="141"/>
      <c r="B112" s="155"/>
      <c r="C112" s="160" t="s">
        <v>69</v>
      </c>
      <c r="D112" s="236"/>
      <c r="E112" s="236"/>
      <c r="F112" s="235" t="s">
        <v>58</v>
      </c>
      <c r="G112" s="233" t="s">
        <v>83</v>
      </c>
      <c r="H112" s="233" t="s">
        <v>83</v>
      </c>
      <c r="I112" s="233">
        <v>37.814039010286123</v>
      </c>
      <c r="J112" s="233">
        <v>36.266968643982601</v>
      </c>
      <c r="K112" s="233">
        <v>29.914167786347068</v>
      </c>
      <c r="L112" s="233">
        <v>31.592116856562956</v>
      </c>
      <c r="M112" s="233">
        <v>29.892147291602701</v>
      </c>
      <c r="N112" s="233">
        <v>32.419293474819696</v>
      </c>
      <c r="O112" s="233">
        <v>32.831048546401014</v>
      </c>
      <c r="P112" s="233">
        <v>32.885430652612882</v>
      </c>
    </row>
    <row r="113" spans="1:16" ht="15.9" customHeight="1">
      <c r="A113" s="141"/>
      <c r="B113" s="155"/>
      <c r="C113" s="160" t="s">
        <v>70</v>
      </c>
      <c r="D113" s="236"/>
      <c r="E113" s="236"/>
      <c r="F113" s="235" t="s">
        <v>58</v>
      </c>
      <c r="G113" s="233" t="s">
        <v>83</v>
      </c>
      <c r="H113" s="233" t="s">
        <v>83</v>
      </c>
      <c r="I113" s="233">
        <v>33.621246046978015</v>
      </c>
      <c r="J113" s="233">
        <v>613.436457451357</v>
      </c>
      <c r="K113" s="233">
        <v>748.16048332471394</v>
      </c>
      <c r="L113" s="233">
        <v>707.41684087457747</v>
      </c>
      <c r="M113" s="233">
        <v>691.77903607303574</v>
      </c>
      <c r="N113" s="233">
        <v>767.30627086532445</v>
      </c>
      <c r="O113" s="233">
        <v>745.19832114059193</v>
      </c>
      <c r="P113" s="233">
        <v>751.76532039022197</v>
      </c>
    </row>
    <row r="114" spans="1:16" s="146" customFormat="1" ht="16.5" customHeight="1">
      <c r="A114" s="236"/>
      <c r="B114" s="141"/>
      <c r="C114" s="140" t="s">
        <v>56</v>
      </c>
      <c r="D114" s="236"/>
      <c r="E114" s="236"/>
      <c r="F114" s="237" t="s">
        <v>58</v>
      </c>
      <c r="G114" s="240" t="s">
        <v>83</v>
      </c>
      <c r="H114" s="240" t="s">
        <v>83</v>
      </c>
      <c r="I114" s="240" t="s">
        <v>83</v>
      </c>
      <c r="J114" s="240">
        <v>77.0940214501871</v>
      </c>
      <c r="K114" s="240">
        <v>78.839333716308886</v>
      </c>
      <c r="L114" s="240">
        <v>71.961607282836923</v>
      </c>
      <c r="M114" s="240">
        <v>83.3581081623622</v>
      </c>
      <c r="N114" s="240">
        <v>90.533360060564519</v>
      </c>
      <c r="O114" s="240">
        <v>92.49621828538605</v>
      </c>
      <c r="P114" s="240">
        <v>97.709576469515056</v>
      </c>
    </row>
    <row r="115" spans="1:16" ht="15.9" customHeight="1">
      <c r="A115" s="141"/>
      <c r="B115" s="160" t="s">
        <v>358</v>
      </c>
      <c r="C115" s="141"/>
      <c r="D115" s="236"/>
      <c r="E115" s="236"/>
      <c r="F115" s="239"/>
      <c r="G115" s="241"/>
      <c r="H115" s="241"/>
      <c r="I115" s="241"/>
      <c r="J115" s="241"/>
      <c r="K115" s="241"/>
      <c r="L115" s="245"/>
      <c r="M115" s="245"/>
      <c r="N115" s="245"/>
      <c r="O115" s="245"/>
      <c r="P115" s="245"/>
    </row>
    <row r="116" spans="1:16" ht="15.9" customHeight="1">
      <c r="A116" s="141"/>
      <c r="B116" s="141"/>
      <c r="C116" s="160" t="s">
        <v>64</v>
      </c>
      <c r="D116" s="236"/>
      <c r="E116" s="236"/>
      <c r="F116" s="235" t="s">
        <v>58</v>
      </c>
      <c r="G116" s="233">
        <v>727.01017931445313</v>
      </c>
      <c r="H116" s="233">
        <v>736.00348658650933</v>
      </c>
      <c r="I116" s="233">
        <v>706.35813820215219</v>
      </c>
      <c r="J116" s="233">
        <v>739.34842763055963</v>
      </c>
      <c r="K116" s="233">
        <v>760.49473021662607</v>
      </c>
      <c r="L116" s="233">
        <v>794.04381027323291</v>
      </c>
      <c r="M116" s="233">
        <v>881.89690995733235</v>
      </c>
      <c r="N116" s="233">
        <v>927.94752426155367</v>
      </c>
      <c r="O116" s="233">
        <v>1015.4249245304194</v>
      </c>
      <c r="P116" s="233">
        <v>1122.5531114362927</v>
      </c>
    </row>
    <row r="117" spans="1:16" ht="15.9" customHeight="1">
      <c r="A117" s="141"/>
      <c r="B117" s="141"/>
      <c r="C117" s="160" t="s">
        <v>65</v>
      </c>
      <c r="D117" s="236"/>
      <c r="E117" s="236"/>
      <c r="F117" s="235" t="s">
        <v>58</v>
      </c>
      <c r="G117" s="233">
        <v>437.1581096628646</v>
      </c>
      <c r="H117" s="233">
        <v>466.19245319004642</v>
      </c>
      <c r="I117" s="233">
        <v>478.64207287240748</v>
      </c>
      <c r="J117" s="233">
        <v>482.33367154720287</v>
      </c>
      <c r="K117" s="233">
        <v>493.35488732193051</v>
      </c>
      <c r="L117" s="233">
        <v>520.09373222618456</v>
      </c>
      <c r="M117" s="233">
        <v>561.39114081084278</v>
      </c>
      <c r="N117" s="233">
        <v>613.05566585684176</v>
      </c>
      <c r="O117" s="233">
        <v>689.39627965191187</v>
      </c>
      <c r="P117" s="233">
        <v>798.30809295487609</v>
      </c>
    </row>
    <row r="118" spans="1:16" ht="15.9" customHeight="1">
      <c r="A118" s="141"/>
      <c r="B118" s="141"/>
      <c r="C118" s="160" t="s">
        <v>66</v>
      </c>
      <c r="D118" s="236"/>
      <c r="E118" s="236"/>
      <c r="F118" s="235" t="s">
        <v>58</v>
      </c>
      <c r="G118" s="233">
        <v>633.60155541120309</v>
      </c>
      <c r="H118" s="233">
        <v>709.49209964419435</v>
      </c>
      <c r="I118" s="233">
        <v>716.52785104545899</v>
      </c>
      <c r="J118" s="233">
        <v>712.91006413783259</v>
      </c>
      <c r="K118" s="233">
        <v>691.78224670185978</v>
      </c>
      <c r="L118" s="233">
        <v>717.34807330993897</v>
      </c>
      <c r="M118" s="233">
        <v>712.00833303642719</v>
      </c>
      <c r="N118" s="233">
        <v>730.24338776874868</v>
      </c>
      <c r="O118" s="233">
        <v>786.81887492925296</v>
      </c>
      <c r="P118" s="233">
        <v>852.52776961208247</v>
      </c>
    </row>
    <row r="119" spans="1:16" ht="15.9" customHeight="1">
      <c r="A119" s="141"/>
      <c r="B119" s="141"/>
      <c r="C119" s="160" t="s">
        <v>67</v>
      </c>
      <c r="D119" s="236"/>
      <c r="E119" s="236"/>
      <c r="F119" s="235" t="s">
        <v>58</v>
      </c>
      <c r="G119" s="233">
        <v>524.00120849248412</v>
      </c>
      <c r="H119" s="233">
        <v>574.94805173995758</v>
      </c>
      <c r="I119" s="233">
        <v>614.81398061158541</v>
      </c>
      <c r="J119" s="233">
        <v>686.53755597200143</v>
      </c>
      <c r="K119" s="233">
        <v>697.15769893796721</v>
      </c>
      <c r="L119" s="233">
        <v>728.65160929747935</v>
      </c>
      <c r="M119" s="233">
        <v>728.6367648845046</v>
      </c>
      <c r="N119" s="233">
        <v>773.13344815838525</v>
      </c>
      <c r="O119" s="233">
        <v>806.07164790075933</v>
      </c>
      <c r="P119" s="233">
        <v>831.13580617710375</v>
      </c>
    </row>
    <row r="120" spans="1:16" ht="15.9" customHeight="1">
      <c r="A120" s="141"/>
      <c r="B120" s="141"/>
      <c r="C120" s="160" t="s">
        <v>68</v>
      </c>
      <c r="D120" s="236"/>
      <c r="E120" s="236"/>
      <c r="F120" s="235" t="s">
        <v>58</v>
      </c>
      <c r="G120" s="233">
        <v>517.78394728258752</v>
      </c>
      <c r="H120" s="233">
        <v>557.37404174162134</v>
      </c>
      <c r="I120" s="233">
        <v>597.32493438223594</v>
      </c>
      <c r="J120" s="233">
        <v>634.25218833057056</v>
      </c>
      <c r="K120" s="233">
        <v>681.3599762538762</v>
      </c>
      <c r="L120" s="233">
        <v>780.06107966623222</v>
      </c>
      <c r="M120" s="233">
        <v>953.61219772536481</v>
      </c>
      <c r="N120" s="233">
        <v>1226.190222695579</v>
      </c>
      <c r="O120" s="233">
        <v>1375.1559125253684</v>
      </c>
      <c r="P120" s="233">
        <v>1364.0299674629841</v>
      </c>
    </row>
    <row r="121" spans="1:16" ht="15.9" customHeight="1">
      <c r="A121" s="141"/>
      <c r="B121" s="141"/>
      <c r="C121" s="160" t="s">
        <v>32</v>
      </c>
      <c r="D121" s="236"/>
      <c r="E121" s="236"/>
      <c r="F121" s="235" t="s">
        <v>58</v>
      </c>
      <c r="G121" s="233">
        <v>532.43239514178674</v>
      </c>
      <c r="H121" s="233">
        <v>571.58200529066573</v>
      </c>
      <c r="I121" s="233">
        <v>593.94365661711606</v>
      </c>
      <c r="J121" s="233">
        <v>602.91949908275001</v>
      </c>
      <c r="K121" s="233">
        <v>641.56127978581651</v>
      </c>
      <c r="L121" s="233">
        <v>617.88247938472682</v>
      </c>
      <c r="M121" s="233">
        <v>637.77911932929749</v>
      </c>
      <c r="N121" s="233">
        <v>760.59575368336641</v>
      </c>
      <c r="O121" s="233">
        <v>884.03560380506838</v>
      </c>
      <c r="P121" s="233">
        <v>1046.5043889684366</v>
      </c>
    </row>
    <row r="122" spans="1:16" ht="15.9" customHeight="1">
      <c r="A122" s="141"/>
      <c r="B122" s="141"/>
      <c r="C122" s="160" t="s">
        <v>69</v>
      </c>
      <c r="D122" s="236"/>
      <c r="E122" s="236"/>
      <c r="F122" s="235" t="s">
        <v>58</v>
      </c>
      <c r="G122" s="233">
        <v>473.02952495344499</v>
      </c>
      <c r="H122" s="233">
        <v>540.5585216971873</v>
      </c>
      <c r="I122" s="233">
        <v>522.54950408035768</v>
      </c>
      <c r="J122" s="233">
        <v>552.50805947105698</v>
      </c>
      <c r="K122" s="233">
        <v>565.25861619593434</v>
      </c>
      <c r="L122" s="233">
        <v>586.44996583889406</v>
      </c>
      <c r="M122" s="233">
        <v>609.4370394080936</v>
      </c>
      <c r="N122" s="233">
        <v>635.78393735559689</v>
      </c>
      <c r="O122" s="233">
        <v>617.50238091778192</v>
      </c>
      <c r="P122" s="233">
        <v>646.17133070441594</v>
      </c>
    </row>
    <row r="123" spans="1:16" ht="15.9" customHeight="1">
      <c r="A123" s="141"/>
      <c r="B123" s="141"/>
      <c r="C123" s="160" t="s">
        <v>70</v>
      </c>
      <c r="D123" s="236"/>
      <c r="E123" s="236"/>
      <c r="F123" s="235" t="s">
        <v>58</v>
      </c>
      <c r="G123" s="233">
        <v>1120.982263481864</v>
      </c>
      <c r="H123" s="233">
        <v>1439.332146475421</v>
      </c>
      <c r="I123" s="233">
        <v>1726.6291044505242</v>
      </c>
      <c r="J123" s="233">
        <v>2445.2866737634413</v>
      </c>
      <c r="K123" s="233">
        <v>2018.5596788789021</v>
      </c>
      <c r="L123" s="233">
        <v>2307.9776927045709</v>
      </c>
      <c r="M123" s="233">
        <v>2394.1203194509098</v>
      </c>
      <c r="N123" s="233">
        <v>2504.4886171985713</v>
      </c>
      <c r="O123" s="233">
        <v>2632.9127628465358</v>
      </c>
      <c r="P123" s="233">
        <v>2546.4180903553461</v>
      </c>
    </row>
    <row r="124" spans="1:16" s="146" customFormat="1" ht="15.9" customHeight="1">
      <c r="A124" s="236"/>
      <c r="B124" s="141"/>
      <c r="C124" s="140" t="s">
        <v>56</v>
      </c>
      <c r="D124" s="236"/>
      <c r="E124" s="236"/>
      <c r="F124" s="237" t="s">
        <v>58</v>
      </c>
      <c r="G124" s="240">
        <v>598.17563550078773</v>
      </c>
      <c r="H124" s="240">
        <v>637.86800033194174</v>
      </c>
      <c r="I124" s="240">
        <v>643.22370356403189</v>
      </c>
      <c r="J124" s="240">
        <v>673.21887695734449</v>
      </c>
      <c r="K124" s="240">
        <v>677.87066166642558</v>
      </c>
      <c r="L124" s="240">
        <v>713.16038037715316</v>
      </c>
      <c r="M124" s="240">
        <v>763.05654106218367</v>
      </c>
      <c r="N124" s="240">
        <v>820.89100568532012</v>
      </c>
      <c r="O124" s="240">
        <v>895.66378933722183</v>
      </c>
      <c r="P124" s="240">
        <v>975.0547871830679</v>
      </c>
    </row>
    <row r="125" spans="1:16" ht="15.9" customHeight="1">
      <c r="A125" s="141"/>
      <c r="B125" s="155" t="s">
        <v>398</v>
      </c>
      <c r="C125" s="141"/>
      <c r="D125" s="141"/>
      <c r="E125" s="141"/>
      <c r="F125" s="172"/>
      <c r="G125" s="172"/>
      <c r="H125" s="172"/>
      <c r="I125" s="172"/>
      <c r="J125" s="172"/>
      <c r="K125" s="241"/>
      <c r="L125" s="244"/>
      <c r="M125" s="244"/>
      <c r="N125" s="244"/>
      <c r="O125" s="244"/>
      <c r="P125" s="244"/>
    </row>
    <row r="126" spans="1:16" ht="15.9" customHeight="1">
      <c r="A126" s="141"/>
      <c r="B126" s="141"/>
      <c r="C126" s="160" t="s">
        <v>64</v>
      </c>
      <c r="D126" s="236"/>
      <c r="E126" s="236"/>
      <c r="F126" s="235" t="s">
        <v>58</v>
      </c>
      <c r="G126" s="233">
        <v>830.16876801527565</v>
      </c>
      <c r="H126" s="233">
        <v>849.71210697158256</v>
      </c>
      <c r="I126" s="233">
        <v>859.79115672207661</v>
      </c>
      <c r="J126" s="233">
        <v>836.35852441660791</v>
      </c>
      <c r="K126" s="233">
        <v>856.22609349684751</v>
      </c>
      <c r="L126" s="233">
        <v>897.54431624477627</v>
      </c>
      <c r="M126" s="233">
        <v>988.33761973611342</v>
      </c>
      <c r="N126" s="233">
        <v>1036.5975990344673</v>
      </c>
      <c r="O126" s="233">
        <v>1118.2504261389126</v>
      </c>
      <c r="P126" s="233">
        <v>1226.2132072559814</v>
      </c>
    </row>
    <row r="127" spans="1:16" ht="15.9" customHeight="1">
      <c r="A127" s="141"/>
      <c r="B127" s="141"/>
      <c r="C127" s="160" t="s">
        <v>65</v>
      </c>
      <c r="D127" s="236"/>
      <c r="E127" s="236"/>
      <c r="F127" s="235" t="s">
        <v>58</v>
      </c>
      <c r="G127" s="233">
        <v>493.43720133764975</v>
      </c>
      <c r="H127" s="233">
        <v>522.7103642385589</v>
      </c>
      <c r="I127" s="233">
        <v>534.95595242780382</v>
      </c>
      <c r="J127" s="233">
        <v>544.94510754986516</v>
      </c>
      <c r="K127" s="233">
        <v>559.5157478852982</v>
      </c>
      <c r="L127" s="233">
        <v>588.33645456442446</v>
      </c>
      <c r="M127" s="233">
        <v>635.73350126940227</v>
      </c>
      <c r="N127" s="233">
        <v>700.0969273658427</v>
      </c>
      <c r="O127" s="233">
        <v>789.85119327841312</v>
      </c>
      <c r="P127" s="233">
        <v>903.44456663444646</v>
      </c>
    </row>
    <row r="128" spans="1:16" ht="15.9" customHeight="1">
      <c r="A128" s="141"/>
      <c r="B128" s="141"/>
      <c r="C128" s="160" t="s">
        <v>66</v>
      </c>
      <c r="D128" s="236"/>
      <c r="E128" s="236"/>
      <c r="F128" s="235" t="s">
        <v>58</v>
      </c>
      <c r="G128" s="233">
        <v>702.10493407570527</v>
      </c>
      <c r="H128" s="233">
        <v>741.62136894400169</v>
      </c>
      <c r="I128" s="233">
        <v>750.34083940150833</v>
      </c>
      <c r="J128" s="233">
        <v>752.90633805762343</v>
      </c>
      <c r="K128" s="233">
        <v>731.28001028360188</v>
      </c>
      <c r="L128" s="233">
        <v>782.01453275556094</v>
      </c>
      <c r="M128" s="233">
        <v>772.48867215249629</v>
      </c>
      <c r="N128" s="233">
        <v>797.58047218288846</v>
      </c>
      <c r="O128" s="233">
        <v>872.5189004953055</v>
      </c>
      <c r="P128" s="233">
        <v>943.74339896855133</v>
      </c>
    </row>
    <row r="129" spans="1:16" ht="15.9" customHeight="1">
      <c r="A129" s="141"/>
      <c r="B129" s="141"/>
      <c r="C129" s="160" t="s">
        <v>67</v>
      </c>
      <c r="D129" s="236"/>
      <c r="E129" s="236"/>
      <c r="F129" s="235" t="s">
        <v>58</v>
      </c>
      <c r="G129" s="233">
        <v>539.18463274353951</v>
      </c>
      <c r="H129" s="233">
        <v>590.05287149306025</v>
      </c>
      <c r="I129" s="233">
        <v>669.83103051009721</v>
      </c>
      <c r="J129" s="233">
        <v>702.98171926931332</v>
      </c>
      <c r="K129" s="233">
        <v>713.76903613177512</v>
      </c>
      <c r="L129" s="233">
        <v>746.66325483566368</v>
      </c>
      <c r="M129" s="233">
        <v>746.47091600284898</v>
      </c>
      <c r="N129" s="233">
        <v>791.18398613067984</v>
      </c>
      <c r="O129" s="233">
        <v>825.00482739616359</v>
      </c>
      <c r="P129" s="233">
        <v>850.52977590896194</v>
      </c>
    </row>
    <row r="130" spans="1:16" ht="15.9" customHeight="1">
      <c r="A130" s="141"/>
      <c r="B130" s="141"/>
      <c r="C130" s="160" t="s">
        <v>68</v>
      </c>
      <c r="D130" s="236"/>
      <c r="E130" s="236"/>
      <c r="F130" s="235" t="s">
        <v>58</v>
      </c>
      <c r="G130" s="233">
        <v>546.75775126300141</v>
      </c>
      <c r="H130" s="233">
        <v>586.1892244004257</v>
      </c>
      <c r="I130" s="233">
        <v>626.24485512790977</v>
      </c>
      <c r="J130" s="233">
        <v>667.74225364661504</v>
      </c>
      <c r="K130" s="233">
        <v>723.23220912808245</v>
      </c>
      <c r="L130" s="233">
        <v>817.93578015447372</v>
      </c>
      <c r="M130" s="233">
        <v>1037.1951660591014</v>
      </c>
      <c r="N130" s="233">
        <v>1315.5393850546875</v>
      </c>
      <c r="O130" s="233">
        <v>1416.0624234678621</v>
      </c>
      <c r="P130" s="233">
        <v>1406.324630030985</v>
      </c>
    </row>
    <row r="131" spans="1:16" ht="15.9" customHeight="1">
      <c r="A131" s="141"/>
      <c r="B131" s="155"/>
      <c r="C131" s="160" t="s">
        <v>32</v>
      </c>
      <c r="D131" s="236"/>
      <c r="E131" s="236"/>
      <c r="F131" s="235" t="s">
        <v>58</v>
      </c>
      <c r="G131" s="233">
        <v>574.53986456246082</v>
      </c>
      <c r="H131" s="233">
        <v>616.76169971634772</v>
      </c>
      <c r="I131" s="233">
        <v>648.90886971067937</v>
      </c>
      <c r="J131" s="233">
        <v>671.39278338989448</v>
      </c>
      <c r="K131" s="233">
        <v>715.02041309970741</v>
      </c>
      <c r="L131" s="233">
        <v>694.11461185899975</v>
      </c>
      <c r="M131" s="233">
        <v>701.16389693776432</v>
      </c>
      <c r="N131" s="233">
        <v>825.92316527087962</v>
      </c>
      <c r="O131" s="233">
        <v>957.24501478643288</v>
      </c>
      <c r="P131" s="233">
        <v>1137.2186302149571</v>
      </c>
    </row>
    <row r="132" spans="1:16" ht="15.9" customHeight="1">
      <c r="A132" s="141"/>
      <c r="B132" s="155"/>
      <c r="C132" s="160" t="s">
        <v>69</v>
      </c>
      <c r="D132" s="236"/>
      <c r="E132" s="236"/>
      <c r="F132" s="235" t="s">
        <v>58</v>
      </c>
      <c r="G132" s="233">
        <v>495.69211520899512</v>
      </c>
      <c r="H132" s="233">
        <v>560.61127021800985</v>
      </c>
      <c r="I132" s="233">
        <v>541.15941327899134</v>
      </c>
      <c r="J132" s="233">
        <v>565.02244254713139</v>
      </c>
      <c r="K132" s="233">
        <v>575.54357115811649</v>
      </c>
      <c r="L132" s="233">
        <v>597.93800833218972</v>
      </c>
      <c r="M132" s="233">
        <v>641.30586837018313</v>
      </c>
      <c r="N132" s="233">
        <v>693.15575181560894</v>
      </c>
      <c r="O132" s="233">
        <v>679.98487223253017</v>
      </c>
      <c r="P132" s="233">
        <v>701.59532292338429</v>
      </c>
    </row>
    <row r="133" spans="1:16" ht="15.9" customHeight="1">
      <c r="A133" s="141"/>
      <c r="B133" s="155"/>
      <c r="C133" s="160" t="s">
        <v>70</v>
      </c>
      <c r="D133" s="236"/>
      <c r="E133" s="236"/>
      <c r="F133" s="235" t="s">
        <v>58</v>
      </c>
      <c r="G133" s="233">
        <v>1130.4263460927818</v>
      </c>
      <c r="H133" s="233">
        <v>1448.7042197577996</v>
      </c>
      <c r="I133" s="233">
        <v>1735.9870474725612</v>
      </c>
      <c r="J133" s="233">
        <v>2454.8227654822313</v>
      </c>
      <c r="K133" s="233">
        <v>2018.5596788789021</v>
      </c>
      <c r="L133" s="233">
        <v>2307.9776927045709</v>
      </c>
      <c r="M133" s="233">
        <v>2395.880997658403</v>
      </c>
      <c r="N133" s="233">
        <v>2583.8050631991946</v>
      </c>
      <c r="O133" s="233">
        <v>2712.1781187262141</v>
      </c>
      <c r="P133" s="233">
        <v>2634.3136561611032</v>
      </c>
    </row>
    <row r="134" spans="1:16" s="146" customFormat="1" ht="16.5" customHeight="1">
      <c r="A134" s="236"/>
      <c r="B134" s="141"/>
      <c r="C134" s="140" t="s">
        <v>56</v>
      </c>
      <c r="D134" s="236"/>
      <c r="E134" s="236"/>
      <c r="F134" s="237" t="s">
        <v>58</v>
      </c>
      <c r="G134" s="240">
        <v>664.50423375282537</v>
      </c>
      <c r="H134" s="240">
        <v>699.98596521615116</v>
      </c>
      <c r="I134" s="240">
        <v>722.76790440247601</v>
      </c>
      <c r="J134" s="240">
        <v>733.72944884569222</v>
      </c>
      <c r="K134" s="240">
        <v>739.24233640869556</v>
      </c>
      <c r="L134" s="240">
        <v>782.79335207251688</v>
      </c>
      <c r="M134" s="240">
        <v>837.4321148435688</v>
      </c>
      <c r="N134" s="240">
        <v>902.33538284016106</v>
      </c>
      <c r="O134" s="240">
        <v>979.62018584100463</v>
      </c>
      <c r="P134" s="240">
        <v>1062.1764501794198</v>
      </c>
    </row>
    <row r="135" spans="1:16" ht="15.9" customHeight="1">
      <c r="A135" s="141"/>
      <c r="B135" s="155" t="s">
        <v>399</v>
      </c>
      <c r="C135" s="141"/>
      <c r="D135" s="236"/>
      <c r="E135" s="236"/>
      <c r="F135" s="239"/>
      <c r="G135" s="241"/>
      <c r="H135" s="241"/>
      <c r="I135" s="241"/>
      <c r="J135" s="241"/>
      <c r="K135" s="241"/>
      <c r="L135" s="244"/>
      <c r="M135" s="244"/>
      <c r="N135" s="244"/>
      <c r="O135" s="244"/>
      <c r="P135" s="244"/>
    </row>
    <row r="136" spans="1:16" ht="15.9" customHeight="1">
      <c r="A136" s="141"/>
      <c r="B136" s="141"/>
      <c r="C136" s="160" t="s">
        <v>64</v>
      </c>
      <c r="D136" s="236"/>
      <c r="E136" s="236"/>
      <c r="F136" s="235" t="s">
        <v>58</v>
      </c>
      <c r="G136" s="233" t="s">
        <v>83</v>
      </c>
      <c r="H136" s="233" t="s">
        <v>83</v>
      </c>
      <c r="I136" s="233">
        <v>955.23644080817724</v>
      </c>
      <c r="J136" s="233">
        <v>916.848973071606</v>
      </c>
      <c r="K136" s="233">
        <v>928.89956220138754</v>
      </c>
      <c r="L136" s="233">
        <v>965.47413261252041</v>
      </c>
      <c r="M136" s="233">
        <v>1057.7172652121094</v>
      </c>
      <c r="N136" s="233">
        <v>1106.7202144548539</v>
      </c>
      <c r="O136" s="233">
        <v>1184.943937221138</v>
      </c>
      <c r="P136" s="233">
        <v>1296.8151725396497</v>
      </c>
    </row>
    <row r="137" spans="1:16" ht="15.9" customHeight="1">
      <c r="A137" s="141"/>
      <c r="B137" s="141"/>
      <c r="C137" s="160" t="s">
        <v>65</v>
      </c>
      <c r="D137" s="236"/>
      <c r="E137" s="236"/>
      <c r="F137" s="235" t="s">
        <v>58</v>
      </c>
      <c r="G137" s="233" t="s">
        <v>83</v>
      </c>
      <c r="H137" s="233" t="s">
        <v>83</v>
      </c>
      <c r="I137" s="233">
        <v>619.04715372309988</v>
      </c>
      <c r="J137" s="233">
        <v>636.45991881898237</v>
      </c>
      <c r="K137" s="233">
        <v>653.89171707052242</v>
      </c>
      <c r="L137" s="233">
        <v>688.37922507960786</v>
      </c>
      <c r="M137" s="233">
        <v>748.10259266351432</v>
      </c>
      <c r="N137" s="233">
        <v>825.30004347878537</v>
      </c>
      <c r="O137" s="233">
        <v>945.44833150153374</v>
      </c>
      <c r="P137" s="233">
        <v>1067.3555019424227</v>
      </c>
    </row>
    <row r="138" spans="1:16" ht="15.9" customHeight="1">
      <c r="A138" s="141"/>
      <c r="B138" s="141"/>
      <c r="C138" s="160" t="s">
        <v>66</v>
      </c>
      <c r="D138" s="236"/>
      <c r="E138" s="236"/>
      <c r="F138" s="235" t="s">
        <v>58</v>
      </c>
      <c r="G138" s="233" t="s">
        <v>83</v>
      </c>
      <c r="H138" s="233" t="s">
        <v>83</v>
      </c>
      <c r="I138" s="233">
        <v>808.84785859968588</v>
      </c>
      <c r="J138" s="233">
        <v>809.32792011080267</v>
      </c>
      <c r="K138" s="233">
        <v>787.11762248993398</v>
      </c>
      <c r="L138" s="233">
        <v>811.40760656734881</v>
      </c>
      <c r="M138" s="233">
        <v>822.34709570072653</v>
      </c>
      <c r="N138" s="233">
        <v>864.17720074478859</v>
      </c>
      <c r="O138" s="233">
        <v>940.80088440200268</v>
      </c>
      <c r="P138" s="233">
        <v>1015.7604044397433</v>
      </c>
    </row>
    <row r="139" spans="1:16" ht="15.9" customHeight="1">
      <c r="A139" s="141"/>
      <c r="B139" s="141"/>
      <c r="C139" s="160" t="s">
        <v>67</v>
      </c>
      <c r="D139" s="236"/>
      <c r="E139" s="236"/>
      <c r="F139" s="235" t="s">
        <v>58</v>
      </c>
      <c r="G139" s="233" t="s">
        <v>83</v>
      </c>
      <c r="H139" s="233" t="s">
        <v>83</v>
      </c>
      <c r="I139" s="233">
        <v>742.74118785385338</v>
      </c>
      <c r="J139" s="233">
        <v>779.85216182773729</v>
      </c>
      <c r="K139" s="233">
        <v>789.75186985245762</v>
      </c>
      <c r="L139" s="233">
        <v>816.03220883411382</v>
      </c>
      <c r="M139" s="233">
        <v>820.2365543769771</v>
      </c>
      <c r="N139" s="233">
        <v>828.71725490069048</v>
      </c>
      <c r="O139" s="233">
        <v>846.61732725030663</v>
      </c>
      <c r="P139" s="233">
        <v>878.06811166174441</v>
      </c>
    </row>
    <row r="140" spans="1:16" ht="15.9" customHeight="1">
      <c r="A140" s="141"/>
      <c r="B140" s="141"/>
      <c r="C140" s="160" t="s">
        <v>68</v>
      </c>
      <c r="D140" s="236"/>
      <c r="E140" s="236"/>
      <c r="F140" s="235" t="s">
        <v>58</v>
      </c>
      <c r="G140" s="233" t="s">
        <v>83</v>
      </c>
      <c r="H140" s="233" t="s">
        <v>83</v>
      </c>
      <c r="I140" s="233">
        <v>626.24485512790977</v>
      </c>
      <c r="J140" s="233">
        <v>667.74225364661504</v>
      </c>
      <c r="K140" s="233">
        <v>755.39368563150447</v>
      </c>
      <c r="L140" s="233">
        <v>850.8851628622931</v>
      </c>
      <c r="M140" s="233">
        <v>1116.7055998296014</v>
      </c>
      <c r="N140" s="233">
        <v>1441.9894374709177</v>
      </c>
      <c r="O140" s="233">
        <v>1496.8333947683445</v>
      </c>
      <c r="P140" s="233">
        <v>1493.4375588797463</v>
      </c>
    </row>
    <row r="141" spans="1:16" ht="15.9" customHeight="1">
      <c r="A141" s="141"/>
      <c r="B141" s="155"/>
      <c r="C141" s="160" t="s">
        <v>32</v>
      </c>
      <c r="D141" s="236"/>
      <c r="E141" s="236"/>
      <c r="F141" s="235" t="s">
        <v>58</v>
      </c>
      <c r="G141" s="233" t="s">
        <v>83</v>
      </c>
      <c r="H141" s="233" t="s">
        <v>83</v>
      </c>
      <c r="I141" s="233">
        <v>701.89712200129259</v>
      </c>
      <c r="J141" s="233">
        <v>717.17753690958432</v>
      </c>
      <c r="K141" s="233">
        <v>764.8364455108815</v>
      </c>
      <c r="L141" s="233">
        <v>743.90401568238076</v>
      </c>
      <c r="M141" s="233">
        <v>756.27705400788261</v>
      </c>
      <c r="N141" s="233">
        <v>884.83440983581704</v>
      </c>
      <c r="O141" s="233">
        <v>1017.3596172137171</v>
      </c>
      <c r="P141" s="233">
        <v>1200.5140473670638</v>
      </c>
    </row>
    <row r="142" spans="1:16" ht="15.9" customHeight="1">
      <c r="A142" s="141"/>
      <c r="B142" s="155"/>
      <c r="C142" s="160" t="s">
        <v>69</v>
      </c>
      <c r="D142" s="236"/>
      <c r="E142" s="236"/>
      <c r="F142" s="235" t="s">
        <v>58</v>
      </c>
      <c r="G142" s="233" t="s">
        <v>83</v>
      </c>
      <c r="H142" s="233" t="s">
        <v>83</v>
      </c>
      <c r="I142" s="233">
        <v>578.97345228927747</v>
      </c>
      <c r="J142" s="233">
        <v>601.28941119111403</v>
      </c>
      <c r="K142" s="233">
        <v>605.45773894446359</v>
      </c>
      <c r="L142" s="233">
        <v>629.53012518875266</v>
      </c>
      <c r="M142" s="233">
        <v>671.1980156617858</v>
      </c>
      <c r="N142" s="233">
        <v>725.57504529042865</v>
      </c>
      <c r="O142" s="233">
        <v>712.81592077893117</v>
      </c>
      <c r="P142" s="233">
        <v>734.48075357599726</v>
      </c>
    </row>
    <row r="143" spans="1:16" ht="15.9" customHeight="1">
      <c r="A143" s="141"/>
      <c r="B143" s="155"/>
      <c r="C143" s="160" t="s">
        <v>70</v>
      </c>
      <c r="D143" s="236"/>
      <c r="E143" s="236"/>
      <c r="F143" s="235" t="s">
        <v>58</v>
      </c>
      <c r="G143" s="233" t="s">
        <v>83</v>
      </c>
      <c r="H143" s="233" t="s">
        <v>83</v>
      </c>
      <c r="I143" s="233">
        <v>1769.6082935195391</v>
      </c>
      <c r="J143" s="233">
        <v>3068.2592229335883</v>
      </c>
      <c r="K143" s="233">
        <v>2766.7201622036164</v>
      </c>
      <c r="L143" s="233">
        <v>3015.3945335792332</v>
      </c>
      <c r="M143" s="233">
        <v>3087.6600337314389</v>
      </c>
      <c r="N143" s="233">
        <v>3351.1114992967882</v>
      </c>
      <c r="O143" s="233">
        <v>3457.3764398668054</v>
      </c>
      <c r="P143" s="233">
        <v>3386.078976551325</v>
      </c>
    </row>
    <row r="144" spans="1:16" ht="16.5" customHeight="1">
      <c r="A144" s="234"/>
      <c r="B144" s="234"/>
      <c r="C144" s="153" t="s">
        <v>56</v>
      </c>
      <c r="D144" s="246"/>
      <c r="E144" s="246"/>
      <c r="F144" s="247" t="s">
        <v>58</v>
      </c>
      <c r="G144" s="248" t="s">
        <v>83</v>
      </c>
      <c r="H144" s="248" t="s">
        <v>83</v>
      </c>
      <c r="I144" s="248">
        <v>796.04707403353245</v>
      </c>
      <c r="J144" s="248">
        <v>810.82367941091366</v>
      </c>
      <c r="K144" s="248">
        <v>818.08187338621883</v>
      </c>
      <c r="L144" s="248">
        <v>854.75495935535469</v>
      </c>
      <c r="M144" s="248">
        <v>920.79002957922569</v>
      </c>
      <c r="N144" s="248">
        <v>992.86901484429768</v>
      </c>
      <c r="O144" s="248">
        <v>1072.116358476916</v>
      </c>
      <c r="P144" s="248">
        <v>1159.8860266489244</v>
      </c>
    </row>
    <row r="145" spans="1:16" ht="3.75" customHeight="1">
      <c r="A145" s="141"/>
      <c r="B145" s="140"/>
      <c r="C145" s="236"/>
      <c r="D145" s="236"/>
      <c r="E145" s="236"/>
      <c r="F145" s="239"/>
      <c r="G145" s="239"/>
      <c r="H145" s="239"/>
      <c r="I145" s="239"/>
      <c r="J145" s="239"/>
      <c r="K145" s="239"/>
      <c r="L145" s="238"/>
      <c r="M145" s="238"/>
      <c r="N145" s="238"/>
      <c r="O145" s="238"/>
      <c r="P145" s="238"/>
    </row>
    <row r="146" spans="1:16" ht="30.75" customHeight="1">
      <c r="A146" s="135" t="s">
        <v>53</v>
      </c>
      <c r="B146" s="498" t="s">
        <v>503</v>
      </c>
      <c r="C146" s="498"/>
      <c r="D146" s="498"/>
      <c r="E146" s="498"/>
      <c r="F146" s="498"/>
      <c r="G146" s="498"/>
      <c r="H146" s="498"/>
      <c r="I146" s="498"/>
      <c r="J146" s="498"/>
      <c r="K146" s="498"/>
      <c r="L146" s="498"/>
      <c r="M146" s="498"/>
      <c r="N146" s="498"/>
      <c r="O146" s="498"/>
      <c r="P146" s="497"/>
    </row>
    <row r="147" spans="1:16" ht="16.5" customHeight="1">
      <c r="A147" s="154" t="s">
        <v>54</v>
      </c>
      <c r="B147" s="513" t="s">
        <v>265</v>
      </c>
      <c r="C147" s="513"/>
      <c r="D147" s="513"/>
      <c r="E147" s="513"/>
      <c r="F147" s="513"/>
      <c r="G147" s="513"/>
      <c r="H147" s="513"/>
      <c r="I147" s="513"/>
      <c r="J147" s="513"/>
      <c r="K147" s="513"/>
      <c r="L147" s="513"/>
      <c r="M147" s="513"/>
      <c r="N147" s="513"/>
      <c r="O147" s="513"/>
      <c r="P147" s="513"/>
    </row>
    <row r="148" spans="1:16" ht="30.75" customHeight="1">
      <c r="A148" s="154" t="s">
        <v>52</v>
      </c>
      <c r="B148" s="499" t="s">
        <v>396</v>
      </c>
      <c r="C148" s="499"/>
      <c r="D148" s="499"/>
      <c r="E148" s="499"/>
      <c r="F148" s="499"/>
      <c r="G148" s="499"/>
      <c r="H148" s="499"/>
      <c r="I148" s="499"/>
      <c r="J148" s="499"/>
      <c r="K148" s="499"/>
      <c r="L148" s="499"/>
      <c r="M148" s="499"/>
      <c r="N148" s="499"/>
      <c r="O148" s="499"/>
      <c r="P148" s="499"/>
    </row>
    <row r="149" spans="1:16" ht="105.6" customHeight="1">
      <c r="A149" s="154" t="s">
        <v>61</v>
      </c>
      <c r="B149" s="498" t="s">
        <v>449</v>
      </c>
      <c r="C149" s="497"/>
      <c r="D149" s="497"/>
      <c r="E149" s="497"/>
      <c r="F149" s="497"/>
      <c r="G149" s="497"/>
      <c r="H149" s="497"/>
      <c r="I149" s="497"/>
      <c r="J149" s="497"/>
      <c r="K149" s="497"/>
      <c r="L149" s="497"/>
      <c r="M149" s="497"/>
      <c r="N149" s="497"/>
      <c r="O149" s="497"/>
      <c r="P149" s="497"/>
    </row>
    <row r="150" spans="1:16" ht="55.95" customHeight="1">
      <c r="A150" s="154" t="s">
        <v>74</v>
      </c>
      <c r="B150" s="498" t="s">
        <v>234</v>
      </c>
      <c r="C150" s="497"/>
      <c r="D150" s="497"/>
      <c r="E150" s="497"/>
      <c r="F150" s="497"/>
      <c r="G150" s="497"/>
      <c r="H150" s="497"/>
      <c r="I150" s="497"/>
      <c r="J150" s="497"/>
      <c r="K150" s="497"/>
      <c r="L150" s="497"/>
      <c r="M150" s="497"/>
      <c r="N150" s="497"/>
      <c r="O150" s="497"/>
      <c r="P150" s="497"/>
    </row>
    <row r="151" spans="1:16" ht="42.75" customHeight="1">
      <c r="A151" s="154" t="s">
        <v>76</v>
      </c>
      <c r="B151" s="498" t="s">
        <v>271</v>
      </c>
      <c r="C151" s="497"/>
      <c r="D151" s="497"/>
      <c r="E151" s="497"/>
      <c r="F151" s="497"/>
      <c r="G151" s="497"/>
      <c r="H151" s="497"/>
      <c r="I151" s="497"/>
      <c r="J151" s="497"/>
      <c r="K151" s="497"/>
      <c r="L151" s="497"/>
      <c r="M151" s="497"/>
      <c r="N151" s="497"/>
      <c r="O151" s="497"/>
      <c r="P151" s="497"/>
    </row>
    <row r="152" spans="1:16" ht="66.75" customHeight="1">
      <c r="A152" s="154" t="s">
        <v>77</v>
      </c>
      <c r="B152" s="498" t="s">
        <v>283</v>
      </c>
      <c r="C152" s="497"/>
      <c r="D152" s="497"/>
      <c r="E152" s="497"/>
      <c r="F152" s="497"/>
      <c r="G152" s="497"/>
      <c r="H152" s="497"/>
      <c r="I152" s="497"/>
      <c r="J152" s="497"/>
      <c r="K152" s="497"/>
      <c r="L152" s="497"/>
      <c r="M152" s="497"/>
      <c r="N152" s="497"/>
      <c r="O152" s="497"/>
      <c r="P152" s="497"/>
    </row>
    <row r="153" spans="1:16" ht="66.75" customHeight="1">
      <c r="A153" s="154" t="s">
        <v>78</v>
      </c>
      <c r="B153" s="498" t="s">
        <v>480</v>
      </c>
      <c r="C153" s="497"/>
      <c r="D153" s="497"/>
      <c r="E153" s="497"/>
      <c r="F153" s="497"/>
      <c r="G153" s="497"/>
      <c r="H153" s="497"/>
      <c r="I153" s="497"/>
      <c r="J153" s="497"/>
      <c r="K153" s="497"/>
      <c r="L153" s="497"/>
      <c r="M153" s="497"/>
      <c r="N153" s="497"/>
      <c r="O153" s="497"/>
      <c r="P153" s="497"/>
    </row>
    <row r="154" spans="1:16" ht="78.75" customHeight="1">
      <c r="A154" s="154" t="s">
        <v>81</v>
      </c>
      <c r="B154" s="498" t="s">
        <v>438</v>
      </c>
      <c r="C154" s="497"/>
      <c r="D154" s="497"/>
      <c r="E154" s="497"/>
      <c r="F154" s="497"/>
      <c r="G154" s="497"/>
      <c r="H154" s="497"/>
      <c r="I154" s="497"/>
      <c r="J154" s="497"/>
      <c r="K154" s="497"/>
      <c r="L154" s="497"/>
      <c r="M154" s="497"/>
      <c r="N154" s="497"/>
      <c r="O154" s="497"/>
      <c r="P154" s="497"/>
    </row>
    <row r="155" spans="1:16" ht="42.75" customHeight="1">
      <c r="A155" s="154" t="s">
        <v>94</v>
      </c>
      <c r="B155" s="498" t="s">
        <v>284</v>
      </c>
      <c r="C155" s="497"/>
      <c r="D155" s="497"/>
      <c r="E155" s="497"/>
      <c r="F155" s="497"/>
      <c r="G155" s="497"/>
      <c r="H155" s="497"/>
      <c r="I155" s="497"/>
      <c r="J155" s="497"/>
      <c r="K155" s="497"/>
      <c r="L155" s="497"/>
      <c r="M155" s="497"/>
      <c r="N155" s="497"/>
      <c r="O155" s="497"/>
      <c r="P155" s="497"/>
    </row>
    <row r="156" spans="1:16" ht="85.2" customHeight="1">
      <c r="A156" s="135" t="s">
        <v>167</v>
      </c>
      <c r="B156" s="498" t="s">
        <v>244</v>
      </c>
      <c r="C156" s="498"/>
      <c r="D156" s="498"/>
      <c r="E156" s="498"/>
      <c r="F156" s="498"/>
      <c r="G156" s="498"/>
      <c r="H156" s="498"/>
      <c r="I156" s="498"/>
      <c r="J156" s="498"/>
      <c r="K156" s="498"/>
      <c r="L156" s="498"/>
      <c r="M156" s="498"/>
      <c r="N156" s="498"/>
      <c r="O156" s="498"/>
      <c r="P156" s="498"/>
    </row>
    <row r="157" spans="1:16" ht="15.75" customHeight="1">
      <c r="B157" s="159" t="s">
        <v>97</v>
      </c>
      <c r="C157" s="140"/>
      <c r="D157" s="155"/>
      <c r="E157" s="155"/>
      <c r="F157" s="236"/>
      <c r="G157" s="239"/>
      <c r="H157" s="239"/>
      <c r="I157" s="239"/>
      <c r="J157" s="239"/>
      <c r="K157" s="239"/>
      <c r="L157" s="281"/>
      <c r="M157" s="281"/>
      <c r="N157" s="281"/>
      <c r="O157" s="281"/>
      <c r="P157" s="281"/>
    </row>
    <row r="158" spans="1:16" ht="31.5" customHeight="1">
      <c r="A158" s="158" t="s">
        <v>30</v>
      </c>
      <c r="B158" s="280"/>
      <c r="C158" s="280"/>
      <c r="D158" s="498" t="s">
        <v>249</v>
      </c>
      <c r="E158" s="497"/>
      <c r="F158" s="497"/>
      <c r="G158" s="497"/>
      <c r="H158" s="497"/>
      <c r="I158" s="497"/>
      <c r="J158" s="497"/>
      <c r="K158" s="497"/>
      <c r="L158" s="497"/>
      <c r="M158" s="497"/>
      <c r="N158" s="497"/>
      <c r="O158" s="497"/>
      <c r="P158" s="497"/>
    </row>
    <row r="159" spans="1:16" ht="15.9" customHeight="1">
      <c r="A159" s="141"/>
      <c r="B159" s="140"/>
      <c r="C159" s="236"/>
      <c r="D159" s="236"/>
      <c r="E159" s="236"/>
      <c r="F159" s="239"/>
      <c r="G159" s="521"/>
      <c r="H159" s="239"/>
      <c r="I159" s="521"/>
      <c r="J159" s="239"/>
      <c r="K159" s="239"/>
      <c r="L159" s="238"/>
      <c r="M159" s="238"/>
      <c r="N159" s="238"/>
      <c r="O159" s="238"/>
      <c r="P159" s="238"/>
    </row>
    <row r="160" spans="1:16" ht="15.9" customHeight="1">
      <c r="A160" s="141"/>
      <c r="B160" s="140"/>
      <c r="C160" s="236"/>
      <c r="D160" s="236"/>
      <c r="E160" s="236"/>
      <c r="F160" s="239"/>
      <c r="G160" s="521"/>
      <c r="H160" s="239"/>
      <c r="I160" s="521"/>
      <c r="J160" s="239"/>
      <c r="K160" s="239"/>
      <c r="L160" s="238"/>
      <c r="M160" s="238"/>
      <c r="N160" s="238"/>
      <c r="O160" s="238"/>
      <c r="P160" s="238"/>
    </row>
    <row r="161" spans="1:16" ht="15.9" customHeight="1">
      <c r="A161" s="141"/>
      <c r="B161" s="140"/>
      <c r="C161" s="236"/>
      <c r="D161" s="236"/>
      <c r="E161" s="236"/>
      <c r="F161" s="239"/>
      <c r="G161" s="522"/>
      <c r="H161" s="239"/>
      <c r="I161" s="521"/>
      <c r="J161" s="239"/>
      <c r="K161" s="239"/>
      <c r="L161" s="238"/>
      <c r="M161" s="238"/>
      <c r="N161" s="238"/>
      <c r="O161" s="238"/>
      <c r="P161" s="238"/>
    </row>
    <row r="162" spans="1:16" ht="15.9" customHeight="1">
      <c r="A162" s="141"/>
      <c r="B162" s="140"/>
      <c r="C162" s="236"/>
      <c r="D162" s="236"/>
      <c r="E162" s="236"/>
      <c r="F162" s="239"/>
      <c r="G162" s="521"/>
      <c r="H162" s="239"/>
      <c r="I162" s="521"/>
      <c r="J162" s="239"/>
      <c r="K162" s="239"/>
      <c r="L162" s="238"/>
      <c r="M162" s="238"/>
      <c r="N162" s="238"/>
      <c r="O162" s="238"/>
      <c r="P162" s="238"/>
    </row>
    <row r="163" spans="1:16" ht="15.9" customHeight="1">
      <c r="A163" s="141"/>
      <c r="B163" s="140"/>
      <c r="C163" s="236"/>
      <c r="D163" s="236"/>
      <c r="E163" s="236"/>
      <c r="F163" s="239"/>
      <c r="G163" s="521"/>
      <c r="H163" s="239"/>
      <c r="I163" s="521"/>
      <c r="J163" s="239"/>
      <c r="K163" s="239"/>
      <c r="L163" s="238"/>
      <c r="M163" s="238"/>
      <c r="N163" s="238"/>
      <c r="O163" s="238"/>
      <c r="P163" s="238"/>
    </row>
    <row r="164" spans="1:16" ht="15.9" customHeight="1">
      <c r="A164" s="141"/>
      <c r="B164" s="140"/>
      <c r="C164" s="236"/>
      <c r="D164" s="236"/>
      <c r="E164" s="236"/>
      <c r="F164" s="239"/>
      <c r="G164" s="521"/>
      <c r="H164" s="239"/>
      <c r="I164" s="521"/>
      <c r="J164" s="239"/>
      <c r="K164" s="239"/>
      <c r="L164" s="238"/>
      <c r="M164" s="238"/>
      <c r="N164" s="238"/>
      <c r="O164" s="238"/>
      <c r="P164" s="238"/>
    </row>
    <row r="165" spans="1:16" ht="15.9" customHeight="1">
      <c r="A165" s="141"/>
      <c r="B165" s="140"/>
      <c r="C165" s="236"/>
      <c r="D165" s="236"/>
      <c r="E165" s="236"/>
      <c r="F165" s="239"/>
      <c r="G165" s="521"/>
      <c r="H165" s="239"/>
      <c r="I165" s="521"/>
      <c r="J165" s="239"/>
      <c r="K165" s="239"/>
      <c r="L165" s="238"/>
      <c r="M165" s="238"/>
      <c r="N165" s="238"/>
      <c r="O165" s="238"/>
      <c r="P165" s="238"/>
    </row>
    <row r="166" spans="1:16" ht="15.9" customHeight="1">
      <c r="A166" s="141"/>
      <c r="B166" s="140"/>
      <c r="C166" s="236"/>
      <c r="D166" s="236"/>
      <c r="E166" s="236"/>
      <c r="F166" s="239"/>
      <c r="G166" s="521"/>
      <c r="H166" s="239"/>
      <c r="I166" s="521"/>
      <c r="J166" s="239"/>
      <c r="K166" s="239"/>
      <c r="L166" s="238"/>
      <c r="M166" s="238"/>
      <c r="N166" s="238"/>
      <c r="O166" s="238"/>
      <c r="P166" s="238"/>
    </row>
    <row r="167" spans="1:16" ht="15.9" customHeight="1">
      <c r="A167" s="141"/>
      <c r="B167" s="140"/>
      <c r="C167" s="236"/>
      <c r="D167" s="236"/>
      <c r="E167" s="236"/>
      <c r="F167" s="239"/>
      <c r="G167" s="521"/>
      <c r="H167" s="239"/>
      <c r="I167" s="521"/>
      <c r="J167" s="239"/>
      <c r="K167" s="239"/>
      <c r="L167" s="238"/>
      <c r="M167" s="238"/>
      <c r="N167" s="238"/>
      <c r="O167" s="238"/>
      <c r="P167" s="238"/>
    </row>
    <row r="168" spans="1:16" ht="15.9" customHeight="1">
      <c r="A168" s="141"/>
      <c r="B168" s="140"/>
      <c r="C168" s="236"/>
      <c r="D168" s="236"/>
      <c r="E168" s="236"/>
      <c r="F168" s="239"/>
      <c r="G168" s="521"/>
      <c r="H168" s="239"/>
      <c r="I168" s="521"/>
      <c r="J168" s="239"/>
      <c r="K168" s="239"/>
      <c r="L168" s="238"/>
      <c r="M168" s="238"/>
      <c r="N168" s="238"/>
      <c r="O168" s="238"/>
      <c r="P168" s="238"/>
    </row>
    <row r="169" spans="1:16" ht="15.9" customHeight="1">
      <c r="A169" s="141"/>
      <c r="B169" s="140"/>
      <c r="C169" s="236"/>
      <c r="D169" s="236"/>
      <c r="E169" s="236"/>
      <c r="F169" s="239"/>
      <c r="G169" s="521"/>
      <c r="H169" s="239"/>
      <c r="I169" s="521"/>
      <c r="J169" s="239"/>
      <c r="K169" s="239"/>
      <c r="L169" s="238"/>
      <c r="M169" s="238"/>
      <c r="N169" s="238"/>
      <c r="O169" s="238"/>
      <c r="P169" s="238"/>
    </row>
    <row r="170" spans="1:16" ht="15.9" customHeight="1">
      <c r="A170" s="141"/>
      <c r="B170" s="140"/>
      <c r="C170" s="236"/>
      <c r="D170" s="236"/>
      <c r="E170" s="236"/>
      <c r="F170" s="239"/>
      <c r="G170" s="521"/>
      <c r="H170" s="239"/>
      <c r="I170" s="521"/>
      <c r="J170" s="239"/>
      <c r="K170" s="239"/>
      <c r="L170" s="238"/>
      <c r="M170" s="238"/>
      <c r="N170" s="238"/>
      <c r="O170" s="238"/>
      <c r="P170" s="238"/>
    </row>
    <row r="171" spans="1:16" ht="15.9" customHeight="1">
      <c r="A171" s="141"/>
      <c r="B171" s="140"/>
      <c r="C171" s="236"/>
      <c r="D171" s="236"/>
      <c r="E171" s="236"/>
      <c r="F171" s="239"/>
      <c r="G171" s="521"/>
      <c r="H171" s="239"/>
      <c r="I171" s="521"/>
      <c r="J171" s="239"/>
      <c r="K171" s="239"/>
      <c r="L171" s="238"/>
      <c r="M171" s="238"/>
      <c r="N171" s="238"/>
      <c r="O171" s="238"/>
      <c r="P171" s="238"/>
    </row>
    <row r="172" spans="1:16" ht="15.9" customHeight="1">
      <c r="A172" s="141"/>
      <c r="B172" s="140"/>
      <c r="C172" s="236"/>
      <c r="D172" s="236"/>
      <c r="E172" s="236"/>
      <c r="F172" s="239"/>
      <c r="G172" s="521"/>
      <c r="H172" s="239"/>
      <c r="I172" s="521"/>
      <c r="J172" s="239"/>
      <c r="K172" s="239"/>
      <c r="L172" s="238"/>
      <c r="M172" s="238"/>
      <c r="N172" s="238"/>
      <c r="O172" s="238"/>
      <c r="P172" s="238"/>
    </row>
    <row r="173" spans="1:16" ht="15.9" customHeight="1">
      <c r="A173" s="141"/>
      <c r="B173" s="140"/>
      <c r="C173" s="236"/>
      <c r="D173" s="236"/>
      <c r="E173" s="236"/>
      <c r="F173" s="239"/>
      <c r="G173" s="521"/>
      <c r="H173" s="239"/>
      <c r="I173" s="521"/>
      <c r="J173" s="239"/>
      <c r="K173" s="239"/>
      <c r="L173" s="238"/>
      <c r="M173" s="238"/>
      <c r="N173" s="238"/>
      <c r="O173" s="238"/>
      <c r="P173" s="238"/>
    </row>
    <row r="174" spans="1:16" ht="15.9" customHeight="1">
      <c r="A174" s="141"/>
      <c r="B174" s="140"/>
      <c r="C174" s="236"/>
      <c r="D174" s="236"/>
      <c r="E174" s="236"/>
      <c r="F174" s="239"/>
      <c r="G174" s="521"/>
      <c r="H174" s="239"/>
      <c r="I174" s="521"/>
      <c r="J174" s="239"/>
      <c r="K174" s="239"/>
      <c r="L174" s="238"/>
      <c r="M174" s="238"/>
      <c r="N174" s="238"/>
      <c r="O174" s="238"/>
      <c r="P174" s="238"/>
    </row>
    <row r="175" spans="1:16" ht="15.9" customHeight="1">
      <c r="A175" s="141"/>
      <c r="B175" s="140"/>
      <c r="C175" s="236"/>
      <c r="D175" s="236"/>
      <c r="E175" s="236"/>
      <c r="F175" s="239"/>
      <c r="G175" s="521"/>
      <c r="H175" s="239"/>
      <c r="I175" s="521"/>
      <c r="J175" s="239"/>
      <c r="K175" s="239"/>
      <c r="L175" s="238"/>
      <c r="M175" s="238"/>
      <c r="N175" s="238"/>
      <c r="O175" s="238"/>
      <c r="P175" s="238"/>
    </row>
    <row r="176" spans="1:16" ht="15.9" customHeight="1">
      <c r="A176" s="141"/>
      <c r="B176" s="140"/>
      <c r="C176" s="236"/>
      <c r="D176" s="236"/>
      <c r="E176" s="236"/>
      <c r="F176" s="239"/>
      <c r="G176" s="521"/>
      <c r="H176" s="239"/>
      <c r="I176" s="239"/>
      <c r="J176" s="239"/>
      <c r="K176" s="239"/>
      <c r="L176" s="238"/>
      <c r="M176" s="238"/>
      <c r="N176" s="238"/>
      <c r="O176" s="238"/>
      <c r="P176" s="238"/>
    </row>
    <row r="177" spans="1:16" ht="15.9" customHeight="1">
      <c r="A177" s="141"/>
      <c r="B177" s="140"/>
      <c r="C177" s="236"/>
      <c r="D177" s="236"/>
      <c r="E177" s="236"/>
      <c r="F177" s="239"/>
      <c r="G177" s="521"/>
      <c r="H177" s="239"/>
      <c r="I177" s="239"/>
      <c r="J177" s="239"/>
      <c r="K177" s="239"/>
      <c r="L177" s="238"/>
      <c r="M177" s="238"/>
      <c r="N177" s="238"/>
      <c r="O177" s="238"/>
      <c r="P177" s="238"/>
    </row>
    <row r="178" spans="1:16" ht="15.9" customHeight="1">
      <c r="A178" s="141"/>
      <c r="B178" s="140"/>
      <c r="C178" s="236"/>
      <c r="D178" s="236"/>
      <c r="E178" s="236"/>
      <c r="F178" s="239"/>
      <c r="G178" s="521"/>
      <c r="H178" s="239"/>
      <c r="I178" s="239"/>
      <c r="J178" s="239"/>
      <c r="K178" s="239"/>
      <c r="L178" s="238"/>
      <c r="M178" s="238"/>
      <c r="N178" s="238"/>
      <c r="O178" s="238"/>
      <c r="P178" s="238"/>
    </row>
    <row r="179" spans="1:16" ht="15.9" customHeight="1">
      <c r="A179" s="141"/>
      <c r="B179" s="140"/>
      <c r="C179" s="236"/>
      <c r="D179" s="236"/>
      <c r="E179" s="236"/>
      <c r="F179" s="239"/>
      <c r="G179" s="521"/>
      <c r="H179" s="239"/>
      <c r="I179" s="239"/>
      <c r="J179" s="239"/>
      <c r="K179" s="239"/>
      <c r="L179" s="238"/>
      <c r="M179" s="238"/>
      <c r="N179" s="238"/>
      <c r="O179" s="238"/>
      <c r="P179" s="238"/>
    </row>
    <row r="180" spans="1:16" ht="15.9" customHeight="1">
      <c r="A180" s="141"/>
      <c r="B180" s="140"/>
      <c r="C180" s="236"/>
      <c r="D180" s="236"/>
      <c r="E180" s="236"/>
      <c r="F180" s="239"/>
      <c r="G180" s="239"/>
      <c r="H180" s="239"/>
      <c r="I180" s="239"/>
      <c r="J180" s="239"/>
      <c r="K180" s="239"/>
      <c r="L180" s="238"/>
      <c r="M180" s="238"/>
      <c r="N180" s="238"/>
      <c r="O180" s="238"/>
      <c r="P180" s="238"/>
    </row>
    <row r="181" spans="1:16" ht="15.9" customHeight="1">
      <c r="A181" s="141"/>
      <c r="B181" s="140"/>
      <c r="C181" s="236"/>
      <c r="D181" s="236"/>
      <c r="E181" s="236"/>
      <c r="F181" s="239"/>
      <c r="G181" s="239"/>
      <c r="H181" s="239"/>
      <c r="I181" s="239"/>
      <c r="J181" s="239"/>
      <c r="K181" s="239"/>
      <c r="L181" s="238"/>
      <c r="M181" s="238"/>
      <c r="N181" s="238"/>
      <c r="O181" s="238"/>
      <c r="P181" s="238"/>
    </row>
    <row r="182" spans="1:16" ht="15.9" customHeight="1">
      <c r="A182" s="141"/>
      <c r="B182" s="140"/>
      <c r="C182" s="236"/>
      <c r="D182" s="236"/>
      <c r="E182" s="236"/>
      <c r="F182" s="239"/>
      <c r="G182" s="239"/>
      <c r="H182" s="239"/>
      <c r="I182" s="239"/>
      <c r="J182" s="239"/>
      <c r="K182" s="239"/>
      <c r="L182" s="238"/>
      <c r="M182" s="238"/>
      <c r="N182" s="238"/>
      <c r="O182" s="238"/>
      <c r="P182" s="238"/>
    </row>
    <row r="183" spans="1:16" ht="15.9" customHeight="1">
      <c r="A183" s="141"/>
      <c r="B183" s="140"/>
      <c r="C183" s="236"/>
      <c r="D183" s="236"/>
      <c r="E183" s="236"/>
      <c r="F183" s="239"/>
      <c r="G183" s="239"/>
      <c r="H183" s="239"/>
      <c r="I183" s="239"/>
      <c r="J183" s="239"/>
      <c r="K183" s="239"/>
      <c r="L183" s="238"/>
      <c r="M183" s="238"/>
      <c r="N183" s="238"/>
      <c r="O183" s="238"/>
      <c r="P183" s="238"/>
    </row>
    <row r="184" spans="1:16">
      <c r="A184" s="141"/>
      <c r="B184" s="140"/>
      <c r="C184" s="236"/>
      <c r="D184" s="236"/>
      <c r="E184" s="236"/>
      <c r="F184" s="239"/>
      <c r="G184" s="239"/>
      <c r="H184" s="239"/>
      <c r="I184" s="239"/>
      <c r="J184" s="239"/>
      <c r="K184" s="239"/>
      <c r="L184" s="238"/>
      <c r="M184" s="238"/>
      <c r="N184" s="238"/>
      <c r="O184" s="238"/>
      <c r="P184" s="238"/>
    </row>
    <row r="185" spans="1:16">
      <c r="A185" s="141"/>
      <c r="B185" s="140"/>
      <c r="C185" s="236"/>
      <c r="D185" s="236"/>
      <c r="E185" s="236"/>
      <c r="F185" s="239"/>
      <c r="G185" s="239"/>
      <c r="H185" s="239"/>
      <c r="I185" s="239"/>
      <c r="J185" s="239"/>
      <c r="K185" s="239"/>
      <c r="L185" s="238"/>
      <c r="M185" s="238"/>
      <c r="N185" s="238"/>
      <c r="O185" s="238"/>
      <c r="P185" s="238"/>
    </row>
    <row r="186" spans="1:16">
      <c r="A186" s="141"/>
      <c r="B186" s="140"/>
      <c r="C186" s="236"/>
      <c r="D186" s="236"/>
      <c r="E186" s="236"/>
      <c r="F186" s="239"/>
      <c r="G186" s="239"/>
      <c r="H186" s="239"/>
      <c r="I186" s="239"/>
      <c r="J186" s="239"/>
      <c r="K186" s="239"/>
      <c r="L186" s="238"/>
      <c r="M186" s="238"/>
      <c r="N186" s="238"/>
      <c r="O186" s="238"/>
      <c r="P186" s="238"/>
    </row>
    <row r="187" spans="1:16">
      <c r="A187" s="141"/>
    </row>
    <row r="188" spans="1:16">
      <c r="A188" s="141"/>
      <c r="B188" s="250"/>
      <c r="C188" s="250"/>
      <c r="D188" s="250"/>
      <c r="E188" s="250"/>
      <c r="F188" s="250"/>
      <c r="G188" s="250"/>
      <c r="H188" s="250"/>
      <c r="I188" s="250"/>
      <c r="J188" s="250"/>
      <c r="K188" s="250"/>
      <c r="L188" s="250"/>
      <c r="M188" s="250"/>
      <c r="N188" s="250"/>
      <c r="O188" s="250"/>
      <c r="P188" s="250"/>
    </row>
    <row r="189" spans="1:16">
      <c r="A189" s="141"/>
      <c r="B189" s="250"/>
      <c r="C189" s="250"/>
      <c r="D189" s="250"/>
      <c r="E189" s="250"/>
      <c r="F189" s="250"/>
      <c r="G189" s="250"/>
      <c r="H189" s="250"/>
      <c r="I189" s="250"/>
      <c r="J189" s="250"/>
      <c r="K189" s="250"/>
      <c r="L189" s="250"/>
      <c r="M189" s="250"/>
      <c r="N189" s="250"/>
      <c r="O189" s="250"/>
      <c r="P189" s="250"/>
    </row>
    <row r="190" spans="1:16">
      <c r="A190" s="141"/>
      <c r="B190" s="250"/>
      <c r="C190" s="250"/>
      <c r="D190" s="250"/>
      <c r="E190" s="250"/>
      <c r="F190" s="250"/>
      <c r="G190" s="250"/>
      <c r="H190" s="250"/>
      <c r="I190" s="250"/>
      <c r="J190" s="250"/>
      <c r="K190" s="250"/>
      <c r="L190" s="250"/>
      <c r="M190" s="250"/>
      <c r="N190" s="250"/>
      <c r="O190" s="250"/>
      <c r="P190" s="250"/>
    </row>
    <row r="191" spans="1:16">
      <c r="B191" s="250"/>
      <c r="C191" s="250"/>
      <c r="D191" s="250"/>
      <c r="E191" s="250"/>
      <c r="F191" s="250"/>
      <c r="G191" s="250"/>
      <c r="H191" s="250"/>
      <c r="I191" s="250"/>
      <c r="J191" s="250"/>
      <c r="K191" s="250"/>
      <c r="L191" s="250"/>
      <c r="M191" s="250"/>
      <c r="N191" s="250"/>
      <c r="O191" s="250"/>
      <c r="P191" s="250"/>
    </row>
    <row r="192" spans="1:16">
      <c r="A192" s="154"/>
      <c r="B192" s="249"/>
      <c r="C192" s="249"/>
      <c r="D192" s="249"/>
      <c r="E192" s="249"/>
      <c r="F192" s="249"/>
      <c r="G192" s="249"/>
      <c r="H192" s="249"/>
      <c r="I192" s="249"/>
      <c r="J192" s="249"/>
      <c r="K192" s="249"/>
      <c r="L192" s="249"/>
      <c r="M192" s="249"/>
      <c r="N192" s="249"/>
      <c r="O192" s="249"/>
      <c r="P192" s="249"/>
    </row>
    <row r="193" spans="1:16">
      <c r="A193" s="154"/>
      <c r="B193" s="250"/>
      <c r="C193" s="250"/>
      <c r="D193" s="250"/>
      <c r="E193" s="250"/>
      <c r="F193" s="250"/>
      <c r="G193" s="250"/>
      <c r="H193" s="250"/>
      <c r="I193" s="250"/>
      <c r="J193" s="250"/>
      <c r="K193" s="250"/>
      <c r="L193" s="250"/>
      <c r="M193" s="250"/>
      <c r="N193" s="250"/>
      <c r="O193" s="250"/>
      <c r="P193" s="250"/>
    </row>
    <row r="194" spans="1:16">
      <c r="A194" s="154"/>
      <c r="B194" s="250"/>
      <c r="C194" s="250"/>
      <c r="D194" s="250"/>
      <c r="E194" s="250"/>
      <c r="F194" s="250"/>
      <c r="G194" s="250"/>
      <c r="H194" s="250"/>
      <c r="I194" s="250"/>
      <c r="J194" s="250"/>
      <c r="K194" s="250"/>
      <c r="L194" s="250"/>
      <c r="M194" s="250"/>
      <c r="N194" s="250"/>
      <c r="O194" s="250"/>
      <c r="P194" s="250"/>
    </row>
    <row r="195" spans="1:16">
      <c r="A195" s="135"/>
      <c r="B195" s="281"/>
      <c r="C195" s="281"/>
      <c r="D195" s="281"/>
      <c r="E195" s="281"/>
      <c r="F195" s="281"/>
      <c r="G195" s="281"/>
      <c r="H195" s="281"/>
      <c r="I195" s="281"/>
      <c r="J195" s="281"/>
      <c r="K195" s="281"/>
      <c r="L195" s="281"/>
      <c r="M195" s="281"/>
      <c r="N195" s="281"/>
      <c r="O195" s="281"/>
      <c r="P195" s="281"/>
    </row>
    <row r="196" spans="1:16">
      <c r="A196" s="135"/>
      <c r="B196" s="154"/>
      <c r="C196" s="135"/>
      <c r="D196" s="250"/>
      <c r="E196" s="250"/>
      <c r="F196" s="250"/>
      <c r="G196" s="250"/>
      <c r="H196" s="250"/>
      <c r="I196" s="250"/>
      <c r="J196" s="250"/>
      <c r="K196" s="250"/>
      <c r="L196" s="250"/>
      <c r="M196" s="250"/>
      <c r="N196" s="250"/>
      <c r="O196" s="250"/>
      <c r="P196" s="250"/>
    </row>
    <row r="197" spans="1:16">
      <c r="A197" s="154"/>
    </row>
    <row r="198" spans="1:16">
      <c r="A198" s="154"/>
    </row>
    <row r="199" spans="1:16">
      <c r="A199" s="154"/>
    </row>
    <row r="200" spans="1:16">
      <c r="A200" s="158"/>
    </row>
  </sheetData>
  <mergeCells count="16">
    <mergeCell ref="G159:G160"/>
    <mergeCell ref="I159:I175"/>
    <mergeCell ref="G161:G179"/>
    <mergeCell ref="B148:P148"/>
    <mergeCell ref="E1:P1"/>
    <mergeCell ref="B146:P146"/>
    <mergeCell ref="B147:P147"/>
    <mergeCell ref="B149:P149"/>
    <mergeCell ref="B150:P150"/>
    <mergeCell ref="B151:P151"/>
    <mergeCell ref="B152:P152"/>
    <mergeCell ref="B153:P153"/>
    <mergeCell ref="B154:P154"/>
    <mergeCell ref="B155:P155"/>
    <mergeCell ref="B156:P156"/>
    <mergeCell ref="D158:P158"/>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16A.7</oddHeader>
    <oddFooter>&amp;L&amp;8&amp;G 
&amp;"Arial,Regular"REPORT ON
GOVERNMENT
SERVICES 2020&amp;C &amp;R&amp;8&amp;G&amp;"Arial,Regular" 
CHILD PROTECTION
SERVICES
&amp;"Arial,Regular"PAGE &amp;"Arial,Bold"&amp;P&amp;"Arial,Regular" of TABLE 16A.7</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M27"/>
  <sheetViews>
    <sheetView showGridLines="0" zoomScaleNormal="100" zoomScaleSheetLayoutView="100" workbookViewId="0"/>
  </sheetViews>
  <sheetFormatPr defaultColWidth="9.109375" defaultRowHeight="16.5" customHeight="1"/>
  <cols>
    <col min="1" max="1" width="3.6640625" style="155" customWidth="1"/>
    <col min="2" max="3" width="2.6640625" style="155" customWidth="1"/>
    <col min="4" max="4" width="6.6640625" style="155" customWidth="1"/>
    <col min="5" max="5" width="0.5546875" style="155" customWidth="1"/>
    <col min="6" max="6" width="8.6640625" style="157" customWidth="1"/>
    <col min="7" max="7" width="10.109375" style="157" customWidth="1"/>
    <col min="8" max="13" width="8.6640625" style="157" customWidth="1"/>
    <col min="14" max="16384" width="9.109375" style="155"/>
  </cols>
  <sheetData>
    <row r="1" spans="1:13" s="154" customFormat="1" ht="35.25" customHeight="1">
      <c r="A1" s="127" t="s">
        <v>169</v>
      </c>
      <c r="F1" s="507" t="s">
        <v>346</v>
      </c>
      <c r="G1" s="523"/>
      <c r="H1" s="523"/>
      <c r="I1" s="523"/>
      <c r="J1" s="523"/>
      <c r="K1" s="523"/>
      <c r="L1" s="523"/>
      <c r="M1" s="523"/>
    </row>
    <row r="2" spans="1:13" ht="16.5" customHeight="1">
      <c r="A2" s="137"/>
      <c r="B2" s="137"/>
      <c r="C2" s="137"/>
      <c r="D2" s="137"/>
      <c r="E2" s="137"/>
      <c r="F2" s="138" t="s">
        <v>64</v>
      </c>
      <c r="G2" s="138" t="s">
        <v>65</v>
      </c>
      <c r="H2" s="138" t="s">
        <v>66</v>
      </c>
      <c r="I2" s="138" t="s">
        <v>67</v>
      </c>
      <c r="J2" s="138" t="s">
        <v>68</v>
      </c>
      <c r="K2" s="138" t="s">
        <v>208</v>
      </c>
      <c r="L2" s="138" t="s">
        <v>69</v>
      </c>
      <c r="M2" s="138" t="s">
        <v>70</v>
      </c>
    </row>
    <row r="3" spans="1:13" ht="16.5" customHeight="1">
      <c r="A3" s="155" t="s">
        <v>209</v>
      </c>
      <c r="B3" s="141"/>
      <c r="C3" s="141"/>
      <c r="D3" s="141"/>
      <c r="E3" s="141"/>
      <c r="F3" s="142"/>
      <c r="G3" s="142"/>
      <c r="H3" s="142"/>
      <c r="I3" s="142"/>
      <c r="J3" s="142"/>
      <c r="K3" s="142"/>
      <c r="L3" s="142"/>
      <c r="M3" s="142"/>
    </row>
    <row r="4" spans="1:13" ht="16.5" customHeight="1">
      <c r="A4" s="141"/>
      <c r="B4" s="160" t="s">
        <v>210</v>
      </c>
      <c r="C4" s="141"/>
      <c r="D4" s="141"/>
      <c r="E4" s="141"/>
      <c r="F4" s="353" t="s">
        <v>211</v>
      </c>
      <c r="G4" s="353" t="s">
        <v>211</v>
      </c>
      <c r="H4" s="353" t="s">
        <v>211</v>
      </c>
      <c r="I4" s="353" t="s">
        <v>211</v>
      </c>
      <c r="J4" s="353" t="s">
        <v>211</v>
      </c>
      <c r="K4" s="353" t="s">
        <v>211</v>
      </c>
      <c r="L4" s="353" t="s">
        <v>211</v>
      </c>
      <c r="M4" s="353" t="s">
        <v>211</v>
      </c>
    </row>
    <row r="5" spans="1:13" ht="16.5" customHeight="1">
      <c r="A5" s="141"/>
      <c r="B5" s="160" t="s">
        <v>212</v>
      </c>
      <c r="C5" s="141"/>
      <c r="D5" s="141"/>
      <c r="E5" s="141"/>
      <c r="F5" s="157" t="s">
        <v>213</v>
      </c>
      <c r="G5" s="157" t="s">
        <v>213</v>
      </c>
      <c r="H5" s="157" t="s">
        <v>213</v>
      </c>
      <c r="I5" s="157" t="s">
        <v>215</v>
      </c>
      <c r="J5" s="157" t="s">
        <v>213</v>
      </c>
      <c r="K5" s="157" t="s">
        <v>214</v>
      </c>
      <c r="L5" s="157" t="s">
        <v>215</v>
      </c>
      <c r="M5" s="157" t="s">
        <v>213</v>
      </c>
    </row>
    <row r="6" spans="1:13" ht="16.5" customHeight="1">
      <c r="A6" s="155" t="s">
        <v>216</v>
      </c>
      <c r="B6" s="141"/>
      <c r="C6" s="141"/>
      <c r="D6" s="141"/>
      <c r="E6" s="141"/>
      <c r="F6" s="142"/>
      <c r="G6" s="142"/>
      <c r="H6" s="142"/>
      <c r="I6" s="142"/>
      <c r="J6" s="142"/>
      <c r="K6" s="142"/>
      <c r="L6" s="142"/>
      <c r="M6" s="142"/>
    </row>
    <row r="7" spans="1:13" ht="16.5" customHeight="1">
      <c r="B7" s="160" t="s">
        <v>210</v>
      </c>
      <c r="F7" s="353" t="s">
        <v>211</v>
      </c>
      <c r="G7" s="353" t="s">
        <v>211</v>
      </c>
      <c r="H7" s="353" t="s">
        <v>211</v>
      </c>
      <c r="I7" s="353" t="s">
        <v>211</v>
      </c>
      <c r="J7" s="353" t="s">
        <v>211</v>
      </c>
      <c r="K7" s="353" t="s">
        <v>211</v>
      </c>
      <c r="L7" s="353" t="s">
        <v>211</v>
      </c>
      <c r="M7" s="353" t="s">
        <v>211</v>
      </c>
    </row>
    <row r="8" spans="1:13" ht="16.5" customHeight="1">
      <c r="A8" s="155" t="s">
        <v>217</v>
      </c>
      <c r="F8" s="155"/>
      <c r="G8" s="155"/>
      <c r="H8" s="155"/>
      <c r="I8" s="155"/>
      <c r="J8" s="155"/>
      <c r="K8" s="155"/>
      <c r="L8" s="155"/>
      <c r="M8" s="353"/>
    </row>
    <row r="9" spans="1:13" ht="16.5" customHeight="1">
      <c r="B9" s="160" t="s">
        <v>210</v>
      </c>
      <c r="F9" s="353" t="s">
        <v>211</v>
      </c>
      <c r="G9" s="353" t="s">
        <v>211</v>
      </c>
      <c r="H9" s="157" t="s">
        <v>83</v>
      </c>
      <c r="I9" s="353" t="s">
        <v>211</v>
      </c>
      <c r="J9" s="353" t="s">
        <v>211</v>
      </c>
      <c r="K9" s="353" t="s">
        <v>218</v>
      </c>
      <c r="L9" s="157" t="s">
        <v>83</v>
      </c>
      <c r="M9" s="353" t="s">
        <v>211</v>
      </c>
    </row>
    <row r="10" spans="1:13" ht="16.5" customHeight="1">
      <c r="A10" s="155" t="s">
        <v>219</v>
      </c>
      <c r="B10" s="160"/>
      <c r="F10" s="353"/>
      <c r="H10" s="353"/>
      <c r="I10" s="353"/>
      <c r="J10" s="353"/>
      <c r="K10" s="353"/>
      <c r="L10" s="353"/>
      <c r="M10" s="353"/>
    </row>
    <row r="11" spans="1:13" ht="16.5" customHeight="1">
      <c r="B11" s="160" t="s">
        <v>210</v>
      </c>
      <c r="F11" s="353" t="s">
        <v>211</v>
      </c>
      <c r="G11" s="353" t="s">
        <v>211</v>
      </c>
      <c r="H11" s="353" t="s">
        <v>211</v>
      </c>
      <c r="I11" s="353" t="s">
        <v>211</v>
      </c>
      <c r="J11" s="353" t="s">
        <v>211</v>
      </c>
      <c r="K11" s="353" t="s">
        <v>211</v>
      </c>
      <c r="L11" s="353" t="s">
        <v>211</v>
      </c>
      <c r="M11" s="353" t="s">
        <v>211</v>
      </c>
    </row>
    <row r="12" spans="1:13" ht="16.5" customHeight="1">
      <c r="B12" s="160" t="s">
        <v>212</v>
      </c>
      <c r="F12" s="228" t="s">
        <v>215</v>
      </c>
      <c r="G12" s="228" t="s">
        <v>213</v>
      </c>
      <c r="H12" s="228" t="s">
        <v>213</v>
      </c>
      <c r="I12" s="228" t="s">
        <v>215</v>
      </c>
      <c r="J12" s="228" t="s">
        <v>213</v>
      </c>
      <c r="K12" s="157" t="s">
        <v>215</v>
      </c>
      <c r="L12" s="228" t="s">
        <v>220</v>
      </c>
      <c r="M12" s="228" t="s">
        <v>221</v>
      </c>
    </row>
    <row r="13" spans="1:13" ht="16.5" customHeight="1">
      <c r="A13" s="155" t="s">
        <v>222</v>
      </c>
      <c r="B13" s="160"/>
      <c r="F13" s="353"/>
      <c r="H13" s="353"/>
      <c r="I13" s="353"/>
      <c r="J13" s="353"/>
      <c r="K13" s="353"/>
      <c r="L13" s="353"/>
    </row>
    <row r="14" spans="1:13" ht="16.5" customHeight="1">
      <c r="B14" s="160" t="s">
        <v>210</v>
      </c>
      <c r="F14" s="353" t="s">
        <v>211</v>
      </c>
      <c r="G14" s="353" t="s">
        <v>211</v>
      </c>
      <c r="H14" s="353" t="s">
        <v>211</v>
      </c>
      <c r="I14" s="353" t="s">
        <v>211</v>
      </c>
      <c r="J14" s="353" t="s">
        <v>211</v>
      </c>
      <c r="K14" s="353" t="s">
        <v>211</v>
      </c>
      <c r="L14" s="353" t="s">
        <v>211</v>
      </c>
      <c r="M14" s="353" t="s">
        <v>211</v>
      </c>
    </row>
    <row r="15" spans="1:13" ht="30.75" customHeight="1">
      <c r="B15" s="160" t="s">
        <v>212</v>
      </c>
      <c r="F15" s="157" t="s">
        <v>215</v>
      </c>
      <c r="G15" s="157" t="s">
        <v>215</v>
      </c>
      <c r="H15" s="157" t="s">
        <v>215</v>
      </c>
      <c r="I15" s="157" t="s">
        <v>215</v>
      </c>
      <c r="J15" s="228" t="s">
        <v>376</v>
      </c>
      <c r="K15" s="157" t="s">
        <v>215</v>
      </c>
      <c r="L15" s="157" t="s">
        <v>215</v>
      </c>
      <c r="M15" s="157" t="s">
        <v>221</v>
      </c>
    </row>
    <row r="16" spans="1:13" ht="16.5" customHeight="1">
      <c r="A16" s="155" t="s">
        <v>223</v>
      </c>
      <c r="F16" s="155"/>
      <c r="G16" s="155"/>
      <c r="H16" s="155"/>
      <c r="I16" s="155"/>
      <c r="J16" s="155"/>
      <c r="K16" s="155"/>
      <c r="L16" s="155"/>
      <c r="M16" s="155"/>
    </row>
    <row r="17" spans="1:13" ht="13.2">
      <c r="B17" s="160" t="s">
        <v>210</v>
      </c>
      <c r="F17" s="353" t="s">
        <v>211</v>
      </c>
      <c r="G17" s="353" t="s">
        <v>211</v>
      </c>
      <c r="H17" s="353" t="s">
        <v>211</v>
      </c>
      <c r="I17" s="353" t="s">
        <v>211</v>
      </c>
      <c r="J17" s="353" t="s">
        <v>211</v>
      </c>
      <c r="K17" s="353" t="s">
        <v>211</v>
      </c>
      <c r="L17" s="353" t="s">
        <v>218</v>
      </c>
      <c r="M17" s="353" t="s">
        <v>211</v>
      </c>
    </row>
    <row r="18" spans="1:13" ht="16.5" customHeight="1">
      <c r="A18" s="155" t="s">
        <v>224</v>
      </c>
      <c r="F18" s="155"/>
      <c r="G18" s="155"/>
      <c r="H18" s="155"/>
      <c r="I18" s="155"/>
      <c r="J18" s="155"/>
      <c r="K18" s="155"/>
      <c r="L18" s="155"/>
      <c r="M18" s="155"/>
    </row>
    <row r="19" spans="1:13" ht="16.5" customHeight="1">
      <c r="B19" s="160" t="s">
        <v>210</v>
      </c>
      <c r="F19" s="353" t="s">
        <v>211</v>
      </c>
      <c r="G19" s="353" t="s">
        <v>211</v>
      </c>
      <c r="H19" s="353" t="s">
        <v>211</v>
      </c>
      <c r="I19" s="353" t="s">
        <v>211</v>
      </c>
      <c r="J19" s="353" t="s">
        <v>211</v>
      </c>
      <c r="K19" s="353" t="s">
        <v>211</v>
      </c>
      <c r="L19" s="353" t="s">
        <v>211</v>
      </c>
      <c r="M19" s="353" t="s">
        <v>211</v>
      </c>
    </row>
    <row r="20" spans="1:13" ht="16.5" customHeight="1">
      <c r="A20" s="155" t="s">
        <v>225</v>
      </c>
      <c r="F20" s="155"/>
      <c r="G20" s="155"/>
      <c r="H20" s="155"/>
      <c r="I20" s="155"/>
      <c r="J20" s="155"/>
      <c r="K20" s="155"/>
      <c r="L20" s="155"/>
      <c r="M20" s="155"/>
    </row>
    <row r="21" spans="1:13" ht="42.75" customHeight="1">
      <c r="B21" s="160" t="s">
        <v>210</v>
      </c>
      <c r="F21" s="353" t="s">
        <v>211</v>
      </c>
      <c r="G21" s="354" t="s">
        <v>259</v>
      </c>
      <c r="H21" s="353" t="s">
        <v>211</v>
      </c>
      <c r="I21" s="353" t="s">
        <v>211</v>
      </c>
      <c r="J21" s="353" t="s">
        <v>211</v>
      </c>
      <c r="K21" s="353" t="s">
        <v>211</v>
      </c>
      <c r="L21" s="353" t="s">
        <v>218</v>
      </c>
      <c r="M21" s="353" t="s">
        <v>211</v>
      </c>
    </row>
    <row r="22" spans="1:13" ht="16.5" customHeight="1">
      <c r="A22" s="155" t="s">
        <v>226</v>
      </c>
      <c r="F22" s="155"/>
      <c r="G22" s="155"/>
      <c r="H22" s="155"/>
      <c r="I22" s="155"/>
      <c r="J22" s="155"/>
      <c r="K22" s="155"/>
      <c r="L22" s="155"/>
      <c r="M22" s="155"/>
    </row>
    <row r="23" spans="1:13" ht="16.5" customHeight="1">
      <c r="B23" s="160" t="s">
        <v>210</v>
      </c>
      <c r="F23" s="228" t="s">
        <v>83</v>
      </c>
      <c r="G23" s="353" t="s">
        <v>211</v>
      </c>
      <c r="H23" s="353" t="s">
        <v>211</v>
      </c>
      <c r="I23" s="228" t="s">
        <v>83</v>
      </c>
      <c r="J23" s="353" t="s">
        <v>211</v>
      </c>
      <c r="K23" s="353" t="s">
        <v>211</v>
      </c>
      <c r="L23" s="353" t="s">
        <v>211</v>
      </c>
      <c r="M23" s="353" t="s">
        <v>211</v>
      </c>
    </row>
    <row r="24" spans="1:13" ht="27.9" customHeight="1">
      <c r="A24" s="170"/>
      <c r="B24" s="170" t="s">
        <v>212</v>
      </c>
      <c r="C24" s="170"/>
      <c r="D24" s="170"/>
      <c r="E24" s="170"/>
      <c r="F24" s="355" t="s">
        <v>83</v>
      </c>
      <c r="G24" s="355" t="s">
        <v>227</v>
      </c>
      <c r="H24" s="355" t="s">
        <v>227</v>
      </c>
      <c r="I24" s="355" t="s">
        <v>83</v>
      </c>
      <c r="J24" s="355" t="s">
        <v>377</v>
      </c>
      <c r="K24" s="355" t="s">
        <v>227</v>
      </c>
      <c r="L24" s="355" t="s">
        <v>228</v>
      </c>
      <c r="M24" s="355" t="s">
        <v>227</v>
      </c>
    </row>
    <row r="25" spans="1:13" ht="3.75" customHeight="1"/>
    <row r="26" spans="1:13" s="154" customFormat="1" ht="16.5" customHeight="1">
      <c r="B26" s="499" t="s">
        <v>461</v>
      </c>
      <c r="C26" s="499"/>
      <c r="D26" s="499"/>
      <c r="E26" s="499"/>
      <c r="F26" s="499"/>
      <c r="G26" s="499"/>
      <c r="H26" s="499"/>
      <c r="I26" s="499"/>
      <c r="J26" s="499"/>
      <c r="K26" s="499"/>
      <c r="L26" s="499"/>
      <c r="M26" s="499"/>
    </row>
    <row r="27" spans="1:13" s="154" customFormat="1" ht="16.5" customHeight="1">
      <c r="A27" s="158" t="s">
        <v>30</v>
      </c>
      <c r="D27" s="154" t="s">
        <v>96</v>
      </c>
      <c r="F27" s="229"/>
    </row>
  </sheetData>
  <mergeCells count="2">
    <mergeCell ref="F1:M1"/>
    <mergeCell ref="B26:M26"/>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16A.8</oddHeader>
    <oddFooter>&amp;L&amp;8&amp;G 
&amp;"Arial,Regular"REPORT ON
GOVERNMENT
SERVICES 2020&amp;C &amp;R&amp;8&amp;G&amp;"Arial,Regular" 
CHILD PROTECTION
SERVICES
&amp;"Arial,Regular"PAGE &amp;"Arial,Bold"&amp;P&amp;"Arial,Regular" of TABLE 16A.8</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I104"/>
  <sheetViews>
    <sheetView showGridLines="0" zoomScaleNormal="100" zoomScaleSheetLayoutView="110" workbookViewId="0"/>
  </sheetViews>
  <sheetFormatPr defaultColWidth="8.88671875" defaultRowHeight="14.4"/>
  <cols>
    <col min="1" max="1" width="3.6640625" style="227" customWidth="1"/>
    <col min="2" max="3" width="2.6640625" style="227" customWidth="1"/>
    <col min="4" max="4" width="3.77734375" style="227" customWidth="1"/>
    <col min="5" max="5" width="5.33203125" style="261" customWidth="1"/>
    <col min="6" max="6" width="5" style="261" customWidth="1"/>
    <col min="7" max="12" width="18.109375" style="227" customWidth="1"/>
    <col min="13" max="17" width="8.88671875" customWidth="1"/>
    <col min="18" max="18" width="10.44140625" customWidth="1"/>
    <col min="19" max="28" width="8.88671875" customWidth="1"/>
    <col min="29" max="29" width="10.44140625" customWidth="1"/>
    <col min="30" max="39" width="8.88671875" customWidth="1"/>
    <col min="40" max="40" width="11" customWidth="1"/>
    <col min="41" max="50" width="8.88671875" customWidth="1"/>
    <col min="51" max="51" width="10.5546875" customWidth="1"/>
    <col min="52" max="61" width="8.88671875" customWidth="1"/>
    <col min="62" max="16384" width="8.88671875" style="227"/>
  </cols>
  <sheetData>
    <row r="1" spans="1:61" ht="33.75" customHeight="1">
      <c r="A1" s="127" t="s">
        <v>159</v>
      </c>
      <c r="B1" s="256"/>
      <c r="C1" s="256"/>
      <c r="D1" s="256"/>
      <c r="E1" s="525" t="s">
        <v>411</v>
      </c>
      <c r="F1" s="525"/>
      <c r="G1" s="526"/>
      <c r="H1" s="526"/>
      <c r="I1" s="526"/>
      <c r="J1" s="526"/>
      <c r="K1" s="526"/>
      <c r="L1" s="526"/>
    </row>
    <row r="2" spans="1:61" s="252" customFormat="1" ht="30.75" customHeight="1">
      <c r="A2" s="219"/>
      <c r="B2" s="257"/>
      <c r="C2" s="257"/>
      <c r="D2" s="220"/>
      <c r="E2" s="221"/>
      <c r="F2" s="298" t="s">
        <v>63</v>
      </c>
      <c r="G2" s="220" t="s">
        <v>200</v>
      </c>
      <c r="H2" s="220" t="s">
        <v>268</v>
      </c>
      <c r="I2" s="220" t="s">
        <v>201</v>
      </c>
      <c r="J2" s="220" t="s">
        <v>202</v>
      </c>
      <c r="K2" s="222" t="s">
        <v>203</v>
      </c>
      <c r="L2" s="222" t="s">
        <v>246</v>
      </c>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row>
    <row r="3" spans="1:61" s="252" customFormat="1" ht="16.5" customHeight="1">
      <c r="A3" s="527" t="s">
        <v>64</v>
      </c>
      <c r="B3" s="527"/>
      <c r="C3" s="527"/>
      <c r="D3" s="527"/>
      <c r="E3" s="223"/>
      <c r="F3" s="223"/>
      <c r="G3" s="223"/>
      <c r="H3" s="223"/>
      <c r="I3" s="223"/>
      <c r="J3" s="223"/>
      <c r="K3" s="223"/>
      <c r="L3" s="22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row>
    <row r="4" spans="1:61" s="252" customFormat="1" ht="16.5" customHeight="1">
      <c r="A4" s="302"/>
      <c r="B4" s="294" t="s">
        <v>293</v>
      </c>
      <c r="C4" s="292"/>
      <c r="D4" s="292"/>
      <c r="E4" s="225"/>
      <c r="F4" s="225" t="s">
        <v>294</v>
      </c>
      <c r="G4" s="224">
        <v>3.1943735778732987</v>
      </c>
      <c r="H4" s="224">
        <v>5.113363370691836</v>
      </c>
      <c r="I4" s="224">
        <v>4.4127198521210236</v>
      </c>
      <c r="J4" s="224">
        <v>4.5497766511958035</v>
      </c>
      <c r="K4" s="224">
        <v>6.1646579614501809</v>
      </c>
      <c r="L4" s="224">
        <v>6.3149349577867699</v>
      </c>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row>
    <row r="5" spans="1:61" ht="16.5" customHeight="1">
      <c r="A5" s="303"/>
      <c r="B5" s="294" t="s">
        <v>252</v>
      </c>
      <c r="C5" s="292"/>
      <c r="D5" s="292"/>
      <c r="E5" s="258"/>
      <c r="F5" s="225" t="s">
        <v>294</v>
      </c>
      <c r="G5" s="224">
        <v>3.1631421222021952</v>
      </c>
      <c r="H5" s="224">
        <v>5.0751391260914822</v>
      </c>
      <c r="I5" s="224" t="s">
        <v>83</v>
      </c>
      <c r="J5" s="224" t="s">
        <v>83</v>
      </c>
      <c r="K5" s="224">
        <v>5.9154409038189977</v>
      </c>
      <c r="L5" s="224">
        <v>6.1767355127042638</v>
      </c>
    </row>
    <row r="6" spans="1:61" ht="16.5" customHeight="1">
      <c r="A6" s="303"/>
      <c r="B6" s="293" t="s">
        <v>135</v>
      </c>
      <c r="C6" s="293"/>
      <c r="D6" s="293"/>
      <c r="E6" s="259"/>
      <c r="F6" s="225" t="s">
        <v>294</v>
      </c>
      <c r="G6" s="224">
        <v>3.3221316267803802</v>
      </c>
      <c r="H6" s="224">
        <v>5.0731546161392025</v>
      </c>
      <c r="I6" s="224">
        <v>3.9966152821664784</v>
      </c>
      <c r="J6" s="224">
        <v>4.5770421787764057</v>
      </c>
      <c r="K6" s="224">
        <v>5.8396401901524246</v>
      </c>
      <c r="L6" s="224">
        <v>6.0231367753875391</v>
      </c>
    </row>
    <row r="7" spans="1:61" ht="16.5" customHeight="1">
      <c r="A7" s="303"/>
      <c r="B7" s="293" t="s">
        <v>111</v>
      </c>
      <c r="C7" s="293"/>
      <c r="D7" s="293"/>
      <c r="E7" s="259"/>
      <c r="F7" s="225" t="s">
        <v>294</v>
      </c>
      <c r="G7" s="224">
        <v>3.3818861881219244</v>
      </c>
      <c r="H7" s="224">
        <v>4.9154088074940399</v>
      </c>
      <c r="I7" s="224">
        <v>4.0319226558275698</v>
      </c>
      <c r="J7" s="224">
        <v>4.8227536657314047</v>
      </c>
      <c r="K7" s="224">
        <v>5.6995162339064018</v>
      </c>
      <c r="L7" s="224">
        <v>5.8940827896169941</v>
      </c>
    </row>
    <row r="8" spans="1:61" ht="16.5" customHeight="1">
      <c r="A8" s="303"/>
      <c r="B8" s="293" t="s">
        <v>105</v>
      </c>
      <c r="C8" s="293"/>
      <c r="D8" s="293"/>
      <c r="E8" s="259"/>
      <c r="F8" s="225" t="s">
        <v>294</v>
      </c>
      <c r="G8" s="224">
        <v>3.4140959745758792</v>
      </c>
      <c r="H8" s="224">
        <v>5.0679747449982218</v>
      </c>
      <c r="I8" s="224">
        <v>4.0827785058806327</v>
      </c>
      <c r="J8" s="224">
        <v>4.9258212798518848</v>
      </c>
      <c r="K8" s="224">
        <v>5.6124831394302666</v>
      </c>
      <c r="L8" s="224">
        <v>5.8094703430767822</v>
      </c>
    </row>
    <row r="9" spans="1:61" ht="16.5" customHeight="1">
      <c r="A9" s="303"/>
      <c r="B9" s="293" t="s">
        <v>82</v>
      </c>
      <c r="C9" s="293"/>
      <c r="D9" s="293"/>
      <c r="E9" s="259"/>
      <c r="F9" s="225" t="s">
        <v>294</v>
      </c>
      <c r="G9" s="224">
        <v>3.2581392069970136</v>
      </c>
      <c r="H9" s="224">
        <v>4.9589934203184081</v>
      </c>
      <c r="I9" s="224">
        <v>4.1742999275813952</v>
      </c>
      <c r="J9" s="224">
        <v>4.8984637540467357</v>
      </c>
      <c r="K9" s="224">
        <v>5.5140938089607303</v>
      </c>
      <c r="L9" s="224">
        <v>5.6506408514915547</v>
      </c>
    </row>
    <row r="10" spans="1:61" ht="16.5" customHeight="1">
      <c r="A10" s="303"/>
      <c r="B10" s="293" t="s">
        <v>75</v>
      </c>
      <c r="C10" s="293"/>
      <c r="D10" s="293"/>
      <c r="E10" s="259"/>
      <c r="F10" s="225" t="s">
        <v>294</v>
      </c>
      <c r="G10" s="224">
        <v>3.2842144665332573</v>
      </c>
      <c r="H10" s="224">
        <v>5.1860264215977638</v>
      </c>
      <c r="I10" s="224">
        <v>4.1562009929708355</v>
      </c>
      <c r="J10" s="224">
        <v>4.8143794806975304</v>
      </c>
      <c r="K10" s="224">
        <v>5.412705735629654</v>
      </c>
      <c r="L10" s="224">
        <v>5.6269852786271377</v>
      </c>
    </row>
    <row r="11" spans="1:61" ht="16.5" customHeight="1">
      <c r="A11" s="303"/>
      <c r="B11" s="293" t="s">
        <v>72</v>
      </c>
      <c r="C11" s="293"/>
      <c r="D11" s="293"/>
      <c r="E11" s="259"/>
      <c r="F11" s="225" t="s">
        <v>294</v>
      </c>
      <c r="G11" s="224">
        <v>3.2535024308048532</v>
      </c>
      <c r="H11" s="224">
        <v>4.8620260931863601</v>
      </c>
      <c r="I11" s="224">
        <v>3.9929462957826667</v>
      </c>
      <c r="J11" s="224">
        <v>4.6073400795631461</v>
      </c>
      <c r="K11" s="224">
        <v>5.2759329647490381</v>
      </c>
      <c r="L11" s="224">
        <v>5.5289487096910657</v>
      </c>
    </row>
    <row r="12" spans="1:61" s="253" customFormat="1" ht="16.5" customHeight="1">
      <c r="A12" s="304"/>
      <c r="B12" s="293" t="s">
        <v>11</v>
      </c>
      <c r="C12" s="293"/>
      <c r="D12" s="293"/>
      <c r="E12" s="259"/>
      <c r="F12" s="225" t="s">
        <v>294</v>
      </c>
      <c r="G12" s="224">
        <v>3.1016161510769882</v>
      </c>
      <c r="H12" s="224">
        <v>4.5946420928086038</v>
      </c>
      <c r="I12" s="224">
        <v>3.6618109157873597</v>
      </c>
      <c r="J12" s="224">
        <v>4.6023030915505938</v>
      </c>
      <c r="K12" s="224">
        <v>5.1347691426802102</v>
      </c>
      <c r="L12" s="224">
        <v>5.474924579303643</v>
      </c>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row>
    <row r="13" spans="1:61" ht="16.5" customHeight="1">
      <c r="A13" s="303"/>
      <c r="B13" s="293" t="s">
        <v>51</v>
      </c>
      <c r="C13" s="293"/>
      <c r="D13" s="293"/>
      <c r="E13" s="259"/>
      <c r="F13" s="225" t="s">
        <v>294</v>
      </c>
      <c r="G13" s="224">
        <v>2.8284183355198813</v>
      </c>
      <c r="H13" s="224">
        <v>4.4240831311172775</v>
      </c>
      <c r="I13" s="224">
        <v>3.6216797331345814</v>
      </c>
      <c r="J13" s="224">
        <v>4.5922411480221808</v>
      </c>
      <c r="K13" s="224">
        <v>5.046164336448558</v>
      </c>
      <c r="L13" s="224">
        <v>5.4672018165016771</v>
      </c>
    </row>
    <row r="14" spans="1:61" ht="16.5" customHeight="1">
      <c r="A14" s="292" t="s">
        <v>65</v>
      </c>
      <c r="B14" s="292"/>
      <c r="C14" s="292"/>
      <c r="D14" s="292"/>
      <c r="E14" s="225"/>
      <c r="F14" s="225"/>
      <c r="G14" s="225"/>
      <c r="H14" s="224"/>
      <c r="I14" s="225"/>
      <c r="J14" s="225"/>
      <c r="K14" s="225"/>
      <c r="L14" s="225"/>
    </row>
    <row r="15" spans="1:61" ht="16.5" customHeight="1">
      <c r="A15" s="292"/>
      <c r="B15" s="294" t="s">
        <v>293</v>
      </c>
      <c r="C15" s="292"/>
      <c r="D15" s="292"/>
      <c r="E15" s="225"/>
      <c r="F15" s="225" t="s">
        <v>294</v>
      </c>
      <c r="G15" s="224">
        <v>4.5373657792024336</v>
      </c>
      <c r="H15" s="224">
        <v>6.2774684789348845</v>
      </c>
      <c r="I15" s="224">
        <v>6.6181921267514845</v>
      </c>
      <c r="J15" s="224">
        <v>7.1068008796978193</v>
      </c>
      <c r="K15" s="224">
        <v>12.457671306142228</v>
      </c>
      <c r="L15" s="224">
        <v>14.958169119946692</v>
      </c>
    </row>
    <row r="16" spans="1:61" ht="16.5" customHeight="1">
      <c r="A16" s="292"/>
      <c r="B16" s="294" t="s">
        <v>252</v>
      </c>
      <c r="C16" s="292"/>
      <c r="D16" s="292"/>
      <c r="E16" s="258"/>
      <c r="F16" s="225" t="s">
        <v>294</v>
      </c>
      <c r="G16" s="224">
        <v>4.3674149992706512</v>
      </c>
      <c r="H16" s="224">
        <v>5.0156903629678711</v>
      </c>
      <c r="I16" s="224">
        <v>6.269804324915806</v>
      </c>
      <c r="J16" s="224">
        <v>6.7944262930851043</v>
      </c>
      <c r="K16" s="224">
        <v>12.090917908530789</v>
      </c>
      <c r="L16" s="224">
        <v>14.53285167019355</v>
      </c>
    </row>
    <row r="17" spans="1:61" ht="16.5" customHeight="1">
      <c r="A17" s="293"/>
      <c r="B17" s="293" t="s">
        <v>135</v>
      </c>
      <c r="C17" s="293"/>
      <c r="D17" s="293"/>
      <c r="E17" s="259"/>
      <c r="F17" s="225" t="s">
        <v>294</v>
      </c>
      <c r="G17" s="224">
        <v>4.3106918800826364</v>
      </c>
      <c r="H17" s="224">
        <v>3.3230088383595038</v>
      </c>
      <c r="I17" s="224">
        <v>6.3176220477737086</v>
      </c>
      <c r="J17" s="224">
        <v>6.9459192243809529</v>
      </c>
      <c r="K17" s="224">
        <v>11.355994563459014</v>
      </c>
      <c r="L17" s="224">
        <v>11.823690780945329</v>
      </c>
    </row>
    <row r="18" spans="1:61" ht="16.5" customHeight="1">
      <c r="A18" s="293"/>
      <c r="B18" s="293" t="s">
        <v>111</v>
      </c>
      <c r="C18" s="293"/>
      <c r="D18" s="293"/>
      <c r="E18" s="259"/>
      <c r="F18" s="225" t="s">
        <v>294</v>
      </c>
      <c r="G18" s="224">
        <v>4.1863293099913177</v>
      </c>
      <c r="H18" s="224">
        <v>3.6411276040310341</v>
      </c>
      <c r="I18" s="224">
        <v>6.2389336324587283</v>
      </c>
      <c r="J18" s="224">
        <v>6.918091688108194</v>
      </c>
      <c r="K18" s="224">
        <v>10.365529475007984</v>
      </c>
      <c r="L18" s="224">
        <v>11.146497035228569</v>
      </c>
    </row>
    <row r="19" spans="1:61" ht="16.5" customHeight="1">
      <c r="A19" s="293"/>
      <c r="B19" s="293" t="s">
        <v>105</v>
      </c>
      <c r="C19" s="293"/>
      <c r="D19" s="293"/>
      <c r="E19" s="259"/>
      <c r="F19" s="225" t="s">
        <v>294</v>
      </c>
      <c r="G19" s="224">
        <v>3.8950744965818838</v>
      </c>
      <c r="H19" s="224">
        <v>3.5111305027699045</v>
      </c>
      <c r="I19" s="224">
        <v>5.7735316412073532</v>
      </c>
      <c r="J19" s="224">
        <v>6.0394970182955543</v>
      </c>
      <c r="K19" s="224">
        <v>9.6394685248001757</v>
      </c>
      <c r="L19" s="224">
        <v>10.044560517899436</v>
      </c>
    </row>
    <row r="20" spans="1:61" s="253" customFormat="1" ht="16.5" customHeight="1">
      <c r="A20" s="293"/>
      <c r="B20" s="293" t="s">
        <v>82</v>
      </c>
      <c r="C20" s="293"/>
      <c r="D20" s="293"/>
      <c r="E20" s="259"/>
      <c r="F20" s="225" t="s">
        <v>294</v>
      </c>
      <c r="G20" s="224">
        <v>3.8437927065665298</v>
      </c>
      <c r="H20" s="224">
        <v>3.2946281563096242</v>
      </c>
      <c r="I20" s="224">
        <v>5.6597156568182134</v>
      </c>
      <c r="J20" s="224">
        <v>6.1750781528348364</v>
      </c>
      <c r="K20" s="224">
        <v>9.1952759379552003</v>
      </c>
      <c r="L20" s="224">
        <v>9.5832771632449045</v>
      </c>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row>
    <row r="21" spans="1:61" ht="16.5" customHeight="1">
      <c r="A21" s="293"/>
      <c r="B21" s="293" t="s">
        <v>75</v>
      </c>
      <c r="C21" s="293"/>
      <c r="D21" s="293"/>
      <c r="E21" s="259"/>
      <c r="F21" s="225" t="s">
        <v>294</v>
      </c>
      <c r="G21" s="224">
        <v>3.8215530520182344</v>
      </c>
      <c r="H21" s="224">
        <v>2.842789594747305</v>
      </c>
      <c r="I21" s="224">
        <v>5.5431013887637333</v>
      </c>
      <c r="J21" s="224">
        <v>5.8555530504495099</v>
      </c>
      <c r="K21" s="224">
        <v>9.2826439126856091</v>
      </c>
      <c r="L21" s="224">
        <v>8.0846654464951335</v>
      </c>
    </row>
    <row r="22" spans="1:61" ht="16.5" customHeight="1">
      <c r="A22" s="293"/>
      <c r="B22" s="293" t="s">
        <v>72</v>
      </c>
      <c r="C22" s="293"/>
      <c r="D22" s="293"/>
      <c r="E22" s="259"/>
      <c r="F22" s="225" t="s">
        <v>294</v>
      </c>
      <c r="G22" s="224">
        <v>3.9081454416571684</v>
      </c>
      <c r="H22" s="224">
        <v>2.9911040177530688</v>
      </c>
      <c r="I22" s="224">
        <v>5.5228817443967655</v>
      </c>
      <c r="J22" s="224">
        <v>6.1057743753180613</v>
      </c>
      <c r="K22" s="224">
        <v>8.7764156018417392</v>
      </c>
      <c r="L22" s="224">
        <v>9.2219964677465693</v>
      </c>
    </row>
    <row r="23" spans="1:61" ht="16.5" customHeight="1">
      <c r="A23" s="291"/>
      <c r="B23" s="293" t="s">
        <v>11</v>
      </c>
      <c r="C23" s="291"/>
      <c r="D23" s="291"/>
      <c r="E23" s="259"/>
      <c r="F23" s="225" t="s">
        <v>294</v>
      </c>
      <c r="G23" s="224">
        <v>3.6047644004354864</v>
      </c>
      <c r="H23" s="224" t="s">
        <v>83</v>
      </c>
      <c r="I23" s="224">
        <v>5.316716765364828</v>
      </c>
      <c r="J23" s="224">
        <v>5.7676775284324195</v>
      </c>
      <c r="K23" s="224">
        <v>8.6603253460378387</v>
      </c>
      <c r="L23" s="224">
        <v>8.5155003047530364</v>
      </c>
    </row>
    <row r="24" spans="1:61" ht="16.5" customHeight="1">
      <c r="A24" s="291"/>
      <c r="B24" s="293" t="s">
        <v>51</v>
      </c>
      <c r="C24" s="291"/>
      <c r="D24" s="291"/>
      <c r="E24" s="259"/>
      <c r="F24" s="225" t="s">
        <v>294</v>
      </c>
      <c r="G24" s="224">
        <v>3.4910122209887535</v>
      </c>
      <c r="H24" s="224">
        <v>3.9892255469001445</v>
      </c>
      <c r="I24" s="224">
        <v>5.0814128109101651</v>
      </c>
      <c r="J24" s="224">
        <v>6.0804432522463721</v>
      </c>
      <c r="K24" s="224">
        <v>7.9791073861270476</v>
      </c>
      <c r="L24" s="224">
        <v>8.1938838546310961</v>
      </c>
    </row>
    <row r="25" spans="1:61" ht="16.5" customHeight="1">
      <c r="A25" s="294" t="s">
        <v>66</v>
      </c>
      <c r="B25" s="292"/>
      <c r="C25" s="292"/>
      <c r="D25" s="292"/>
      <c r="E25" s="225"/>
      <c r="F25" s="225"/>
      <c r="G25" s="225"/>
      <c r="H25" s="225"/>
      <c r="I25" s="225"/>
      <c r="J25" s="225"/>
      <c r="K25" s="225"/>
      <c r="L25" s="225"/>
    </row>
    <row r="26" spans="1:61" ht="16.5" customHeight="1">
      <c r="A26" s="292"/>
      <c r="B26" s="294" t="s">
        <v>293</v>
      </c>
      <c r="C26" s="292"/>
      <c r="D26" s="292"/>
      <c r="E26" s="225"/>
      <c r="F26" s="225" t="s">
        <v>294</v>
      </c>
      <c r="G26" s="224">
        <v>4.1724700552153662</v>
      </c>
      <c r="H26" s="224" t="s">
        <v>83</v>
      </c>
      <c r="I26" s="224">
        <v>4.1001872031058744</v>
      </c>
      <c r="J26" s="224">
        <v>4.6617490247524955</v>
      </c>
      <c r="K26" s="224">
        <v>5.2370535745000169</v>
      </c>
      <c r="L26" s="224">
        <v>5.3489643436517138</v>
      </c>
    </row>
    <row r="27" spans="1:61" ht="16.5" customHeight="1">
      <c r="A27" s="292"/>
      <c r="B27" s="294" t="s">
        <v>252</v>
      </c>
      <c r="C27" s="292"/>
      <c r="D27" s="292"/>
      <c r="E27" s="258"/>
      <c r="F27" s="225" t="s">
        <v>294</v>
      </c>
      <c r="G27" s="224">
        <v>4.0041131737654769</v>
      </c>
      <c r="H27" s="224">
        <v>4.4489569476899451</v>
      </c>
      <c r="I27" s="224">
        <v>3.9538525048469242</v>
      </c>
      <c r="J27" s="224">
        <v>4.5042062273176509</v>
      </c>
      <c r="K27" s="224">
        <v>5.153696383545042</v>
      </c>
      <c r="L27" s="224">
        <v>5.1230250239318904</v>
      </c>
    </row>
    <row r="28" spans="1:61" s="253" customFormat="1" ht="16.5" customHeight="1">
      <c r="A28" s="293"/>
      <c r="B28" s="293" t="s">
        <v>135</v>
      </c>
      <c r="C28" s="293"/>
      <c r="D28" s="293"/>
      <c r="E28" s="260"/>
      <c r="F28" s="225" t="s">
        <v>294</v>
      </c>
      <c r="G28" s="224">
        <v>3.8868110926780854</v>
      </c>
      <c r="H28" s="224">
        <v>3.6295961151402367</v>
      </c>
      <c r="I28" s="224">
        <v>3.9080965693925722</v>
      </c>
      <c r="J28" s="224">
        <v>4.2761664281116332</v>
      </c>
      <c r="K28" s="224">
        <v>5.0937672479810372</v>
      </c>
      <c r="L28" s="224">
        <v>5.1392428996580026</v>
      </c>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row>
    <row r="29" spans="1:61" ht="16.5" customHeight="1">
      <c r="A29" s="293"/>
      <c r="B29" s="293" t="s">
        <v>111</v>
      </c>
      <c r="C29" s="293"/>
      <c r="D29" s="293"/>
      <c r="E29" s="259"/>
      <c r="F29" s="225" t="s">
        <v>294</v>
      </c>
      <c r="G29" s="224">
        <v>3.5401536993368645</v>
      </c>
      <c r="H29" s="224">
        <v>4.6882518800854953</v>
      </c>
      <c r="I29" s="224">
        <v>3.6080162920997849</v>
      </c>
      <c r="J29" s="224">
        <v>4.1386265452403075</v>
      </c>
      <c r="K29" s="224">
        <v>5.0358425516753069</v>
      </c>
      <c r="L29" s="224">
        <v>5.06437818266736</v>
      </c>
    </row>
    <row r="30" spans="1:61" ht="16.5" customHeight="1">
      <c r="A30" s="293"/>
      <c r="B30" s="293" t="s">
        <v>105</v>
      </c>
      <c r="C30" s="293"/>
      <c r="D30" s="293"/>
      <c r="E30" s="259"/>
      <c r="F30" s="225" t="s">
        <v>294</v>
      </c>
      <c r="G30" s="224">
        <v>3.4961474271502158</v>
      </c>
      <c r="H30" s="224">
        <v>4.125007127748642</v>
      </c>
      <c r="I30" s="224">
        <v>3.5550340726934526</v>
      </c>
      <c r="J30" s="224">
        <v>4.1646175937230998</v>
      </c>
      <c r="K30" s="224">
        <v>5.0466961268325914</v>
      </c>
      <c r="L30" s="224">
        <v>5.0252904600492379</v>
      </c>
    </row>
    <row r="31" spans="1:61" ht="16.5" customHeight="1">
      <c r="A31" s="293"/>
      <c r="B31" s="293" t="s">
        <v>82</v>
      </c>
      <c r="C31" s="293"/>
      <c r="D31" s="293"/>
      <c r="E31" s="259"/>
      <c r="F31" s="225" t="s">
        <v>294</v>
      </c>
      <c r="G31" s="224">
        <v>3.510216073701419</v>
      </c>
      <c r="H31" s="224">
        <v>3.7537630905214758</v>
      </c>
      <c r="I31" s="224">
        <v>3.5037165474797556</v>
      </c>
      <c r="J31" s="224">
        <v>3.9898292526555865</v>
      </c>
      <c r="K31" s="224">
        <v>4.8582192182025024</v>
      </c>
      <c r="L31" s="224">
        <v>4.939116273135312</v>
      </c>
    </row>
    <row r="32" spans="1:61" ht="16.5" customHeight="1">
      <c r="A32" s="293"/>
      <c r="B32" s="293" t="s">
        <v>75</v>
      </c>
      <c r="C32" s="293"/>
      <c r="D32" s="293"/>
      <c r="E32" s="259"/>
      <c r="F32" s="225" t="s">
        <v>294</v>
      </c>
      <c r="G32" s="224">
        <v>3.3094737432509014</v>
      </c>
      <c r="H32" s="224">
        <v>3.7858476693300154</v>
      </c>
      <c r="I32" s="224">
        <v>3.2911471750135743</v>
      </c>
      <c r="J32" s="224">
        <v>3.7030057163359507</v>
      </c>
      <c r="K32" s="224">
        <v>4.6676840519659564</v>
      </c>
      <c r="L32" s="224">
        <v>4.7619871323279632</v>
      </c>
    </row>
    <row r="33" spans="1:61" ht="16.5" customHeight="1">
      <c r="A33" s="293"/>
      <c r="B33" s="293" t="s">
        <v>72</v>
      </c>
      <c r="C33" s="293"/>
      <c r="D33" s="293"/>
      <c r="E33" s="259"/>
      <c r="F33" s="225" t="s">
        <v>294</v>
      </c>
      <c r="G33" s="224">
        <v>3.2059135679014581</v>
      </c>
      <c r="H33" s="224">
        <v>4.0686665266785829</v>
      </c>
      <c r="I33" s="224">
        <v>3.2146478791597142</v>
      </c>
      <c r="J33" s="224">
        <v>3.4644437177810268</v>
      </c>
      <c r="K33" s="224">
        <v>4.5942614795705063</v>
      </c>
      <c r="L33" s="224">
        <v>4.6013571429037086</v>
      </c>
    </row>
    <row r="34" spans="1:61" ht="16.5" customHeight="1">
      <c r="A34" s="291"/>
      <c r="B34" s="293" t="s">
        <v>11</v>
      </c>
      <c r="C34" s="291"/>
      <c r="D34" s="291"/>
      <c r="E34" s="259"/>
      <c r="F34" s="225" t="s">
        <v>294</v>
      </c>
      <c r="G34" s="224">
        <v>3.0885324661775839</v>
      </c>
      <c r="H34" s="224">
        <v>3.2102436536178134</v>
      </c>
      <c r="I34" s="224">
        <v>3.0754833736621929</v>
      </c>
      <c r="J34" s="224">
        <v>3.516168306737264</v>
      </c>
      <c r="K34" s="224">
        <v>4.5397384709039459</v>
      </c>
      <c r="L34" s="224">
        <v>4.5202548087780299</v>
      </c>
    </row>
    <row r="35" spans="1:61" ht="16.5" customHeight="1">
      <c r="A35" s="291"/>
      <c r="B35" s="293" t="s">
        <v>51</v>
      </c>
      <c r="C35" s="291"/>
      <c r="D35" s="291"/>
      <c r="E35" s="259"/>
      <c r="F35" s="225" t="s">
        <v>294</v>
      </c>
      <c r="G35" s="224">
        <v>2.9895167845126895</v>
      </c>
      <c r="H35" s="224">
        <v>4.1746715023541041</v>
      </c>
      <c r="I35" s="224">
        <v>2.9761564696886542</v>
      </c>
      <c r="J35" s="224">
        <v>3.4777341383123415</v>
      </c>
      <c r="K35" s="224">
        <v>4.4584999888227665</v>
      </c>
      <c r="L35" s="224">
        <v>4.4266299880505109</v>
      </c>
    </row>
    <row r="36" spans="1:61" s="253" customFormat="1" ht="16.5" customHeight="1">
      <c r="A36" s="294" t="s">
        <v>67</v>
      </c>
      <c r="B36" s="292"/>
      <c r="C36" s="292"/>
      <c r="D36" s="292"/>
      <c r="E36" s="225"/>
      <c r="F36" s="225"/>
      <c r="G36" s="225"/>
      <c r="H36" s="225"/>
      <c r="I36" s="225"/>
      <c r="J36" s="225"/>
      <c r="K36" s="225"/>
      <c r="L36" s="225"/>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row>
    <row r="37" spans="1:61" ht="16.5" customHeight="1">
      <c r="A37" s="292"/>
      <c r="B37" s="294" t="s">
        <v>293</v>
      </c>
      <c r="C37" s="294"/>
      <c r="D37" s="292"/>
      <c r="E37" s="225"/>
      <c r="F37" s="225" t="s">
        <v>294</v>
      </c>
      <c r="G37" s="224">
        <v>4.7835040041654917</v>
      </c>
      <c r="H37" s="224">
        <v>7.6160600538235936</v>
      </c>
      <c r="I37" s="224">
        <v>5.7443994136026628</v>
      </c>
      <c r="J37" s="224">
        <v>6.628672089434029</v>
      </c>
      <c r="K37" s="224">
        <v>8.0272976483319791</v>
      </c>
      <c r="L37" s="224">
        <v>8.1128648406122643</v>
      </c>
    </row>
    <row r="38" spans="1:61" ht="16.5" customHeight="1">
      <c r="A38" s="292"/>
      <c r="B38" s="294" t="s">
        <v>252</v>
      </c>
      <c r="C38" s="294"/>
      <c r="D38" s="292"/>
      <c r="E38" s="258"/>
      <c r="F38" s="225" t="s">
        <v>294</v>
      </c>
      <c r="G38" s="224">
        <v>5.0554864246187297</v>
      </c>
      <c r="H38" s="224">
        <v>4.8172641432027934</v>
      </c>
      <c r="I38" s="224">
        <v>6.1188365179556543</v>
      </c>
      <c r="J38" s="224">
        <v>6.6575064604995653</v>
      </c>
      <c r="K38" s="224">
        <v>7.9930740666189202</v>
      </c>
      <c r="L38" s="224">
        <v>8.1761857683178096</v>
      </c>
    </row>
    <row r="39" spans="1:61" ht="16.5" customHeight="1">
      <c r="A39" s="293"/>
      <c r="B39" s="293" t="s">
        <v>135</v>
      </c>
      <c r="C39" s="293"/>
      <c r="D39" s="293"/>
      <c r="E39" s="259"/>
      <c r="F39" s="225" t="s">
        <v>294</v>
      </c>
      <c r="G39" s="224">
        <v>4.9229496469531808</v>
      </c>
      <c r="H39" s="224">
        <v>4.6347248092686799</v>
      </c>
      <c r="I39" s="224">
        <v>5.9178034884283708</v>
      </c>
      <c r="J39" s="224">
        <v>6.4096550577373845</v>
      </c>
      <c r="K39" s="224">
        <v>7.9556778455681512</v>
      </c>
      <c r="L39" s="224">
        <v>8.1262696502887408</v>
      </c>
    </row>
    <row r="40" spans="1:61" ht="16.5" customHeight="1">
      <c r="A40" s="293"/>
      <c r="B40" s="293" t="s">
        <v>111</v>
      </c>
      <c r="C40" s="293"/>
      <c r="D40" s="293"/>
      <c r="E40" s="260"/>
      <c r="F40" s="225" t="s">
        <v>294</v>
      </c>
      <c r="G40" s="224">
        <v>4.8213016496617209</v>
      </c>
      <c r="H40" s="224">
        <v>4.9640721815908408</v>
      </c>
      <c r="I40" s="224">
        <v>5.7133634870963652</v>
      </c>
      <c r="J40" s="224">
        <v>6.3789790810527718</v>
      </c>
      <c r="K40" s="224">
        <v>7.8369088696610563</v>
      </c>
      <c r="L40" s="224">
        <v>7.986662995979616</v>
      </c>
    </row>
    <row r="41" spans="1:61" ht="16.5" customHeight="1">
      <c r="A41" s="293"/>
      <c r="B41" s="293" t="s">
        <v>105</v>
      </c>
      <c r="C41" s="293"/>
      <c r="D41" s="293"/>
      <c r="E41" s="259"/>
      <c r="F41" s="225" t="s">
        <v>294</v>
      </c>
      <c r="G41" s="224">
        <v>4.4049132003608964</v>
      </c>
      <c r="H41" s="224">
        <v>4.101514011030317</v>
      </c>
      <c r="I41" s="224">
        <v>4.6786897839376795</v>
      </c>
      <c r="J41" s="224">
        <v>5.784397246860455</v>
      </c>
      <c r="K41" s="224">
        <v>7.64874123617109</v>
      </c>
      <c r="L41" s="224">
        <v>7.7463764723472721</v>
      </c>
    </row>
    <row r="42" spans="1:61" ht="16.5" customHeight="1">
      <c r="A42" s="293"/>
      <c r="B42" s="293" t="s">
        <v>82</v>
      </c>
      <c r="C42" s="293"/>
      <c r="D42" s="293"/>
      <c r="E42" s="259"/>
      <c r="F42" s="225" t="s">
        <v>294</v>
      </c>
      <c r="G42" s="224">
        <v>3.9263060138007493</v>
      </c>
      <c r="H42" s="224">
        <v>4.9251648669012438</v>
      </c>
      <c r="I42" s="224">
        <v>3.8970174684139871</v>
      </c>
      <c r="J42" s="224">
        <v>5.2175442741170972</v>
      </c>
      <c r="K42" s="224">
        <v>7.3752752027224426</v>
      </c>
      <c r="L42" s="224">
        <v>7.5409724228525281</v>
      </c>
    </row>
    <row r="43" spans="1:61" ht="16.5" customHeight="1">
      <c r="A43" s="293"/>
      <c r="B43" s="293" t="s">
        <v>75</v>
      </c>
      <c r="C43" s="293"/>
      <c r="D43" s="293"/>
      <c r="E43" s="259"/>
      <c r="F43" s="225" t="s">
        <v>294</v>
      </c>
      <c r="G43" s="224">
        <v>3.5724952581754992</v>
      </c>
      <c r="H43" s="224">
        <v>7.4846849106279363</v>
      </c>
      <c r="I43" s="224">
        <v>3.5333802665676939</v>
      </c>
      <c r="J43" s="224">
        <v>4.8389268637836071</v>
      </c>
      <c r="K43" s="224">
        <v>7.2852402302729873</v>
      </c>
      <c r="L43" s="224">
        <v>7.3656708907794606</v>
      </c>
    </row>
    <row r="44" spans="1:61" s="253" customFormat="1" ht="16.5" customHeight="1">
      <c r="A44" s="293"/>
      <c r="B44" s="293" t="s">
        <v>72</v>
      </c>
      <c r="C44" s="293"/>
      <c r="D44" s="293"/>
      <c r="E44" s="259"/>
      <c r="F44" s="225" t="s">
        <v>294</v>
      </c>
      <c r="G44" s="224">
        <v>3.6921265744279177</v>
      </c>
      <c r="H44" s="224">
        <v>5.0238146437324707</v>
      </c>
      <c r="I44" s="224">
        <v>3.7345681248095022</v>
      </c>
      <c r="J44" s="224">
        <v>4.2951184012157047</v>
      </c>
      <c r="K44" s="224">
        <v>6.8704426331751254</v>
      </c>
      <c r="L44" s="224">
        <v>6.9787025747198346</v>
      </c>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row>
    <row r="45" spans="1:61" ht="16.5" customHeight="1">
      <c r="A45" s="291"/>
      <c r="B45" s="293" t="s">
        <v>11</v>
      </c>
      <c r="C45" s="295"/>
      <c r="D45" s="291"/>
      <c r="E45" s="259"/>
      <c r="F45" s="225" t="s">
        <v>294</v>
      </c>
      <c r="G45" s="224">
        <v>3.496416967313825</v>
      </c>
      <c r="H45" s="224">
        <v>4.4907895290934539</v>
      </c>
      <c r="I45" s="224">
        <v>3.5727045041533709</v>
      </c>
      <c r="J45" s="224">
        <v>4.1356810218029105</v>
      </c>
      <c r="K45" s="224">
        <v>6.5502070551395084</v>
      </c>
      <c r="L45" s="224">
        <v>6.6993094451917985</v>
      </c>
    </row>
    <row r="46" spans="1:61" ht="16.5" customHeight="1">
      <c r="A46" s="291"/>
      <c r="B46" s="293" t="s">
        <v>51</v>
      </c>
      <c r="C46" s="295"/>
      <c r="D46" s="291"/>
      <c r="E46" s="259"/>
      <c r="F46" s="225" t="s">
        <v>294</v>
      </c>
      <c r="G46" s="224">
        <v>4.8139602659771477</v>
      </c>
      <c r="H46" s="224">
        <v>4.9177331953334358</v>
      </c>
      <c r="I46" s="224">
        <v>4.9691928602004234</v>
      </c>
      <c r="J46" s="224">
        <v>5.887763117583086</v>
      </c>
      <c r="K46" s="224">
        <v>6.3449247781858933</v>
      </c>
      <c r="L46" s="224">
        <v>6.4983722915099404</v>
      </c>
    </row>
    <row r="47" spans="1:61" ht="16.5" customHeight="1">
      <c r="A47" s="292" t="s">
        <v>68</v>
      </c>
      <c r="B47" s="292"/>
      <c r="C47" s="292"/>
      <c r="D47" s="292"/>
      <c r="E47" s="225"/>
      <c r="F47" s="225"/>
      <c r="G47" s="225"/>
      <c r="H47" s="225"/>
      <c r="I47" s="225"/>
      <c r="J47" s="225"/>
      <c r="K47" s="225"/>
      <c r="L47" s="225"/>
    </row>
    <row r="48" spans="1:61" ht="16.5" customHeight="1">
      <c r="A48" s="292"/>
      <c r="B48" s="294" t="s">
        <v>293</v>
      </c>
      <c r="C48" s="292"/>
      <c r="D48" s="292"/>
      <c r="E48" s="225"/>
      <c r="F48" s="225" t="s">
        <v>294</v>
      </c>
      <c r="G48" s="224">
        <v>5.0056049939174416</v>
      </c>
      <c r="H48" s="224">
        <v>9.2051227391885906</v>
      </c>
      <c r="I48" s="224">
        <v>7.4255796236496954</v>
      </c>
      <c r="J48" s="224">
        <v>7.5670847584002567</v>
      </c>
      <c r="K48" s="224">
        <v>7.0177999094642391</v>
      </c>
      <c r="L48" s="224">
        <v>7.2981084988329314</v>
      </c>
    </row>
    <row r="49" spans="1:61" ht="16.5" customHeight="1">
      <c r="A49" s="292"/>
      <c r="B49" s="294" t="s">
        <v>252</v>
      </c>
      <c r="C49" s="292"/>
      <c r="D49" s="292"/>
      <c r="E49" s="258"/>
      <c r="F49" s="225" t="s">
        <v>294</v>
      </c>
      <c r="G49" s="224">
        <v>4.9042747101424116</v>
      </c>
      <c r="H49" s="224">
        <v>7.3713774315172467</v>
      </c>
      <c r="I49" s="224">
        <v>6.8257240759197435</v>
      </c>
      <c r="J49" s="224">
        <v>6.4752358650428175</v>
      </c>
      <c r="K49" s="224">
        <v>6.7643805657313241</v>
      </c>
      <c r="L49" s="224">
        <v>6.8750698911673203</v>
      </c>
    </row>
    <row r="50" spans="1:61" ht="16.5" customHeight="1">
      <c r="A50" s="293"/>
      <c r="B50" s="293" t="s">
        <v>135</v>
      </c>
      <c r="C50" s="293"/>
      <c r="D50" s="293"/>
      <c r="E50" s="259"/>
      <c r="F50" s="225" t="s">
        <v>294</v>
      </c>
      <c r="G50" s="224">
        <v>4.8772215189409209</v>
      </c>
      <c r="H50" s="224">
        <v>9.4384342828545655</v>
      </c>
      <c r="I50" s="224">
        <v>6.6252151294558503</v>
      </c>
      <c r="J50" s="224">
        <v>6.4732209273493684</v>
      </c>
      <c r="K50" s="224">
        <v>7.0054697111734221</v>
      </c>
      <c r="L50" s="224">
        <v>6.9296616368329564</v>
      </c>
    </row>
    <row r="51" spans="1:61" s="253" customFormat="1" ht="16.5" customHeight="1">
      <c r="A51" s="293"/>
      <c r="B51" s="293" t="s">
        <v>111</v>
      </c>
      <c r="C51" s="293"/>
      <c r="D51" s="293"/>
      <c r="E51" s="259"/>
      <c r="F51" s="225" t="s">
        <v>294</v>
      </c>
      <c r="G51" s="224">
        <v>4.9790367569573624</v>
      </c>
      <c r="H51" s="224">
        <v>8.7186657721011525</v>
      </c>
      <c r="I51" s="224">
        <v>6.7119428769626444</v>
      </c>
      <c r="J51" s="224">
        <v>7.4897035851504361</v>
      </c>
      <c r="K51" s="224">
        <v>6.8535100828591586</v>
      </c>
      <c r="L51" s="224">
        <v>7.0031298341354997</v>
      </c>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row>
    <row r="52" spans="1:61" ht="16.5" customHeight="1">
      <c r="A52" s="293"/>
      <c r="B52" s="293" t="s">
        <v>105</v>
      </c>
      <c r="C52" s="293"/>
      <c r="D52" s="293"/>
      <c r="E52" s="260"/>
      <c r="F52" s="225" t="s">
        <v>294</v>
      </c>
      <c r="G52" s="224">
        <v>4.6812027094552908</v>
      </c>
      <c r="H52" s="224">
        <v>7.3414759686344651</v>
      </c>
      <c r="I52" s="224">
        <v>6.2034261502261812</v>
      </c>
      <c r="J52" s="224">
        <v>6.343745845849142</v>
      </c>
      <c r="K52" s="224">
        <v>6.2404545306523884</v>
      </c>
      <c r="L52" s="224">
        <v>6.2693018892998102</v>
      </c>
    </row>
    <row r="53" spans="1:61" ht="16.5" customHeight="1">
      <c r="A53" s="293"/>
      <c r="B53" s="293" t="s">
        <v>82</v>
      </c>
      <c r="C53" s="293"/>
      <c r="D53" s="293"/>
      <c r="E53" s="259"/>
      <c r="F53" s="225" t="s">
        <v>294</v>
      </c>
      <c r="G53" s="224">
        <v>4.5332893507242211</v>
      </c>
      <c r="H53" s="224" t="s">
        <v>83</v>
      </c>
      <c r="I53" s="224">
        <v>5.8428580063235716</v>
      </c>
      <c r="J53" s="224">
        <v>6.6140738744602769</v>
      </c>
      <c r="K53" s="224">
        <v>6.1095612907805625</v>
      </c>
      <c r="L53" s="224">
        <v>6.2879173278261078</v>
      </c>
    </row>
    <row r="54" spans="1:61" ht="16.5" customHeight="1">
      <c r="A54" s="293"/>
      <c r="B54" s="293" t="s">
        <v>75</v>
      </c>
      <c r="C54" s="293"/>
      <c r="D54" s="293"/>
      <c r="E54" s="259"/>
      <c r="F54" s="225" t="s">
        <v>294</v>
      </c>
      <c r="G54" s="224">
        <v>4.7754249804570268</v>
      </c>
      <c r="H54" s="224" t="s">
        <v>83</v>
      </c>
      <c r="I54" s="224">
        <v>6.4090675792111691</v>
      </c>
      <c r="J54" s="224">
        <v>6.6355062089009644</v>
      </c>
      <c r="K54" s="224">
        <v>6.0178095540534633</v>
      </c>
      <c r="L54" s="224">
        <v>6.2101803049620541</v>
      </c>
    </row>
    <row r="55" spans="1:61" ht="16.5" customHeight="1">
      <c r="A55" s="293"/>
      <c r="B55" s="293" t="s">
        <v>72</v>
      </c>
      <c r="C55" s="293"/>
      <c r="D55" s="293"/>
      <c r="E55" s="259"/>
      <c r="F55" s="225" t="s">
        <v>294</v>
      </c>
      <c r="G55" s="224">
        <v>4.7549787749010823</v>
      </c>
      <c r="H55" s="224" t="s">
        <v>83</v>
      </c>
      <c r="I55" s="224">
        <v>5.9094742817759984</v>
      </c>
      <c r="J55" s="224">
        <v>6.1423289266916461</v>
      </c>
      <c r="K55" s="224">
        <v>5.8233637185581797</v>
      </c>
      <c r="L55" s="224">
        <v>5.8147955691706796</v>
      </c>
    </row>
    <row r="56" spans="1:61" ht="16.5" customHeight="1">
      <c r="A56" s="291"/>
      <c r="B56" s="293" t="s">
        <v>11</v>
      </c>
      <c r="C56" s="291"/>
      <c r="D56" s="291"/>
      <c r="E56" s="259"/>
      <c r="F56" s="225" t="s">
        <v>294</v>
      </c>
      <c r="G56" s="224">
        <v>4.0610693013305657</v>
      </c>
      <c r="H56" s="224" t="s">
        <v>83</v>
      </c>
      <c r="I56" s="224">
        <v>5.0644189051478614</v>
      </c>
      <c r="J56" s="224">
        <v>5.2063775131289738</v>
      </c>
      <c r="K56" s="224">
        <v>5.2967584400651573</v>
      </c>
      <c r="L56" s="224">
        <v>5.577891666760304</v>
      </c>
    </row>
    <row r="57" spans="1:61" ht="16.5" customHeight="1">
      <c r="A57" s="291"/>
      <c r="B57" s="293" t="s">
        <v>51</v>
      </c>
      <c r="C57" s="291"/>
      <c r="D57" s="291"/>
      <c r="E57" s="259"/>
      <c r="F57" s="225" t="s">
        <v>294</v>
      </c>
      <c r="G57" s="224">
        <v>4.1917828187100206</v>
      </c>
      <c r="H57" s="224">
        <v>2.3339735872829737</v>
      </c>
      <c r="I57" s="224">
        <v>5.9414652265614993</v>
      </c>
      <c r="J57" s="224">
        <v>5.3691231656086664</v>
      </c>
      <c r="K57" s="224">
        <v>5.2973712236820578</v>
      </c>
      <c r="L57" s="224">
        <v>5.714078894014933</v>
      </c>
    </row>
    <row r="58" spans="1:61" s="253" customFormat="1" ht="16.5" customHeight="1">
      <c r="A58" s="294" t="s">
        <v>32</v>
      </c>
      <c r="B58" s="292"/>
      <c r="C58" s="292"/>
      <c r="D58" s="292"/>
      <c r="E58" s="225"/>
      <c r="F58" s="225"/>
      <c r="G58" s="225"/>
      <c r="H58" s="225"/>
      <c r="I58" s="225"/>
      <c r="J58" s="225"/>
      <c r="K58" s="225"/>
      <c r="L58" s="225"/>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row>
    <row r="59" spans="1:61" ht="16.5" customHeight="1">
      <c r="A59" s="292"/>
      <c r="B59" s="294" t="s">
        <v>293</v>
      </c>
      <c r="C59" s="292"/>
      <c r="D59" s="292"/>
      <c r="E59" s="225"/>
      <c r="F59" s="225" t="s">
        <v>294</v>
      </c>
      <c r="G59" s="224">
        <v>1.0863029723934692</v>
      </c>
      <c r="H59" s="224" t="s">
        <v>83</v>
      </c>
      <c r="I59" s="224">
        <v>1.902842709413527</v>
      </c>
      <c r="J59" s="224">
        <v>2.0341070559290593</v>
      </c>
      <c r="K59" s="224">
        <v>3.1184269477288677</v>
      </c>
      <c r="L59" s="224">
        <v>3.3328958038466299</v>
      </c>
    </row>
    <row r="60" spans="1:61" ht="16.5" customHeight="1">
      <c r="A60" s="292"/>
      <c r="B60" s="294" t="s">
        <v>252</v>
      </c>
      <c r="C60" s="292"/>
      <c r="D60" s="292"/>
      <c r="E60" s="258"/>
      <c r="F60" s="225" t="s">
        <v>294</v>
      </c>
      <c r="G60" s="224">
        <v>0.94187755295012954</v>
      </c>
      <c r="H60" s="224" t="s">
        <v>83</v>
      </c>
      <c r="I60" s="224">
        <v>1.6583053284561615</v>
      </c>
      <c r="J60" s="224">
        <v>1.8119453651662902</v>
      </c>
      <c r="K60" s="224">
        <v>2.9762691028026844</v>
      </c>
      <c r="L60" s="224">
        <v>2.9711623553113737</v>
      </c>
    </row>
    <row r="61" spans="1:61" s="155" customFormat="1" ht="16.5" customHeight="1">
      <c r="A61" s="293"/>
      <c r="B61" s="293" t="s">
        <v>135</v>
      </c>
      <c r="C61" s="293"/>
      <c r="D61" s="293"/>
      <c r="E61" s="259"/>
      <c r="F61" s="225" t="s">
        <v>294</v>
      </c>
      <c r="G61" s="224">
        <v>1.212462012935299</v>
      </c>
      <c r="H61" s="224" t="s">
        <v>83</v>
      </c>
      <c r="I61" s="224">
        <v>1.669328047280803</v>
      </c>
      <c r="J61" s="224">
        <v>1.7319570662429296</v>
      </c>
      <c r="K61" s="224">
        <v>2.610153506355311</v>
      </c>
      <c r="L61" s="224">
        <v>2.5942571638374585</v>
      </c>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row>
    <row r="62" spans="1:61" s="139" customFormat="1" ht="16.5" customHeight="1">
      <c r="A62" s="293"/>
      <c r="B62" s="293" t="s">
        <v>111</v>
      </c>
      <c r="C62" s="293"/>
      <c r="D62" s="293"/>
      <c r="E62" s="259"/>
      <c r="F62" s="225" t="s">
        <v>294</v>
      </c>
      <c r="G62" s="224">
        <v>0.99454479647731575</v>
      </c>
      <c r="H62" s="224" t="s">
        <v>83</v>
      </c>
      <c r="I62" s="224">
        <v>1.8638487112162123</v>
      </c>
      <c r="J62" s="224">
        <v>1.9288850384036678</v>
      </c>
      <c r="K62" s="224">
        <v>2.5748689685390702</v>
      </c>
      <c r="L62" s="224">
        <v>2.5170928384759637</v>
      </c>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row>
    <row r="63" spans="1:61" s="139" customFormat="1" ht="16.5" customHeight="1">
      <c r="A63" s="293"/>
      <c r="B63" s="293" t="s">
        <v>105</v>
      </c>
      <c r="C63" s="293"/>
      <c r="D63" s="293"/>
      <c r="E63" s="259"/>
      <c r="F63" s="225" t="s">
        <v>294</v>
      </c>
      <c r="G63" s="224">
        <v>0.84863242583884158</v>
      </c>
      <c r="H63" s="224" t="s">
        <v>83</v>
      </c>
      <c r="I63" s="224">
        <v>1.4285105770570645</v>
      </c>
      <c r="J63" s="224">
        <v>1.4650916380599648</v>
      </c>
      <c r="K63" s="224">
        <v>2.1974612542181937</v>
      </c>
      <c r="L63" s="224">
        <v>2.2343681980287107</v>
      </c>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row>
    <row r="64" spans="1:61" s="139" customFormat="1" ht="16.5" customHeight="1">
      <c r="A64" s="293"/>
      <c r="B64" s="293" t="s">
        <v>82</v>
      </c>
      <c r="C64" s="293"/>
      <c r="D64" s="293"/>
      <c r="E64" s="260"/>
      <c r="F64" s="225" t="s">
        <v>294</v>
      </c>
      <c r="G64" s="224">
        <v>0.87251539017211854</v>
      </c>
      <c r="H64" s="224" t="s">
        <v>83</v>
      </c>
      <c r="I64" s="224">
        <v>1.276247871835398</v>
      </c>
      <c r="J64" s="224">
        <v>1.2195956550985327</v>
      </c>
      <c r="K64" s="224">
        <v>2.2693016640910213</v>
      </c>
      <c r="L64" s="224">
        <v>2.2048886941326553</v>
      </c>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row>
    <row r="65" spans="1:61" s="139" customFormat="1" ht="16.5" customHeight="1">
      <c r="A65" s="293"/>
      <c r="B65" s="293" t="s">
        <v>75</v>
      </c>
      <c r="C65" s="293"/>
      <c r="D65" s="293"/>
      <c r="E65" s="260"/>
      <c r="F65" s="225" t="s">
        <v>294</v>
      </c>
      <c r="G65" s="224">
        <v>0.93072710223190225</v>
      </c>
      <c r="H65" s="224" t="s">
        <v>83</v>
      </c>
      <c r="I65" s="224">
        <v>1.3456183482543329</v>
      </c>
      <c r="J65" s="224">
        <v>1.5988019962053861</v>
      </c>
      <c r="K65" s="224">
        <v>2.2607853831898059</v>
      </c>
      <c r="L65" s="224">
        <v>2.3188743258865094</v>
      </c>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row>
    <row r="66" spans="1:61" s="139" customFormat="1" ht="16.5" customHeight="1">
      <c r="A66" s="293"/>
      <c r="B66" s="293" t="s">
        <v>72</v>
      </c>
      <c r="C66" s="293"/>
      <c r="D66" s="293"/>
      <c r="E66" s="260"/>
      <c r="F66" s="225" t="s">
        <v>294</v>
      </c>
      <c r="G66" s="224">
        <v>1.0183846032630017</v>
      </c>
      <c r="H66" s="224" t="s">
        <v>83</v>
      </c>
      <c r="I66" s="224">
        <v>1.3948901548796671</v>
      </c>
      <c r="J66" s="224">
        <v>1.5225058423362978</v>
      </c>
      <c r="K66" s="224">
        <v>2.1378850187072587</v>
      </c>
      <c r="L66" s="224">
        <v>2.1751875166406922</v>
      </c>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row>
    <row r="67" spans="1:61" ht="16.5" customHeight="1">
      <c r="A67" s="291"/>
      <c r="B67" s="293" t="s">
        <v>11</v>
      </c>
      <c r="C67" s="291"/>
      <c r="D67" s="291"/>
      <c r="E67" s="260"/>
      <c r="F67" s="225" t="s">
        <v>294</v>
      </c>
      <c r="G67" s="224">
        <v>1.0021630115528972</v>
      </c>
      <c r="H67" s="224" t="s">
        <v>83</v>
      </c>
      <c r="I67" s="224">
        <v>1.388041007010608</v>
      </c>
      <c r="J67" s="224">
        <v>1.3904116306386001</v>
      </c>
      <c r="K67" s="224">
        <v>2.1270031417715671</v>
      </c>
      <c r="L67" s="224">
        <v>2.1638799046812034</v>
      </c>
    </row>
    <row r="68" spans="1:61" ht="16.5" customHeight="1">
      <c r="A68" s="291"/>
      <c r="B68" s="293" t="s">
        <v>51</v>
      </c>
      <c r="C68" s="291"/>
      <c r="D68" s="291"/>
      <c r="E68" s="260"/>
      <c r="F68" s="225" t="s">
        <v>294</v>
      </c>
      <c r="G68" s="224">
        <v>0.63703993629671329</v>
      </c>
      <c r="H68" s="224" t="s">
        <v>83</v>
      </c>
      <c r="I68" s="224">
        <v>1.2938208952832608</v>
      </c>
      <c r="J68" s="224">
        <v>1.6333152211117197</v>
      </c>
      <c r="K68" s="224">
        <v>1.5610046413170668</v>
      </c>
      <c r="L68" s="224">
        <v>1.6853967454426622</v>
      </c>
    </row>
    <row r="69" spans="1:61" ht="16.5" customHeight="1">
      <c r="A69" s="294" t="s">
        <v>69</v>
      </c>
      <c r="B69" s="292"/>
      <c r="C69" s="292"/>
      <c r="D69" s="292"/>
      <c r="E69" s="225"/>
      <c r="F69" s="225"/>
      <c r="G69" s="225"/>
      <c r="H69" s="225"/>
      <c r="I69" s="225"/>
      <c r="J69" s="225"/>
      <c r="K69" s="225"/>
      <c r="L69" s="225"/>
    </row>
    <row r="70" spans="1:61" ht="16.5" customHeight="1">
      <c r="A70" s="292"/>
      <c r="B70" s="294" t="s">
        <v>293</v>
      </c>
      <c r="C70" s="292"/>
      <c r="D70" s="292"/>
      <c r="E70" s="225"/>
      <c r="F70" s="225" t="s">
        <v>294</v>
      </c>
      <c r="G70" s="224">
        <v>4.000505013712699</v>
      </c>
      <c r="H70" s="224">
        <v>9.3208029830038157</v>
      </c>
      <c r="I70" s="224">
        <v>5.5386104821465878</v>
      </c>
      <c r="J70" s="224">
        <v>7.5408302843140547</v>
      </c>
      <c r="K70" s="224">
        <v>9.8427679500520284</v>
      </c>
      <c r="L70" s="224">
        <v>9.3197959324984669</v>
      </c>
    </row>
    <row r="71" spans="1:61" ht="16.5" customHeight="1">
      <c r="A71" s="292"/>
      <c r="B71" s="294" t="s">
        <v>252</v>
      </c>
      <c r="C71" s="292"/>
      <c r="D71" s="292"/>
      <c r="E71" s="258"/>
      <c r="F71" s="225" t="s">
        <v>294</v>
      </c>
      <c r="G71" s="224">
        <v>3.9373489436075628</v>
      </c>
      <c r="H71" s="224">
        <v>8.765971417672576</v>
      </c>
      <c r="I71" s="224">
        <v>6.6523087874223696</v>
      </c>
      <c r="J71" s="224">
        <v>6.6967116484557314</v>
      </c>
      <c r="K71" s="224">
        <v>10.007898175768167</v>
      </c>
      <c r="L71" s="224">
        <v>10.310477657935285</v>
      </c>
    </row>
    <row r="72" spans="1:61" ht="16.5" customHeight="1">
      <c r="A72" s="293"/>
      <c r="B72" s="293" t="s">
        <v>135</v>
      </c>
      <c r="C72" s="293"/>
      <c r="D72" s="293"/>
      <c r="E72" s="259"/>
      <c r="F72" s="225" t="s">
        <v>294</v>
      </c>
      <c r="G72" s="224">
        <v>3.7950989728364655</v>
      </c>
      <c r="H72" s="224">
        <v>8.2845921938920668</v>
      </c>
      <c r="I72" s="224">
        <v>7.4360232217801103</v>
      </c>
      <c r="J72" s="224">
        <v>8.6119185869105692</v>
      </c>
      <c r="K72" s="224">
        <v>8.9982800690188096</v>
      </c>
      <c r="L72" s="224">
        <v>9.1048631845919115</v>
      </c>
    </row>
    <row r="73" spans="1:61" ht="16.5" customHeight="1">
      <c r="A73" s="293"/>
      <c r="B73" s="293" t="s">
        <v>111</v>
      </c>
      <c r="C73" s="293"/>
      <c r="D73" s="293"/>
      <c r="E73" s="259"/>
      <c r="F73" s="225" t="s">
        <v>294</v>
      </c>
      <c r="G73" s="224">
        <v>3.6430369644528344</v>
      </c>
      <c r="H73" s="224">
        <v>9.6100379010035795</v>
      </c>
      <c r="I73" s="224">
        <v>7.0083503417465698</v>
      </c>
      <c r="J73" s="224">
        <v>7.7854622441778414</v>
      </c>
      <c r="K73" s="224">
        <v>8.4191037317214761</v>
      </c>
      <c r="L73" s="224">
        <v>8.2808840928370824</v>
      </c>
    </row>
    <row r="74" spans="1:61" ht="16.5" customHeight="1">
      <c r="A74" s="293"/>
      <c r="B74" s="293" t="s">
        <v>105</v>
      </c>
      <c r="C74" s="293"/>
      <c r="D74" s="293"/>
      <c r="E74" s="259"/>
      <c r="F74" s="225" t="s">
        <v>294</v>
      </c>
      <c r="G74" s="224">
        <v>3.6219231608919218</v>
      </c>
      <c r="H74" s="224">
        <v>11.558979028549045</v>
      </c>
      <c r="I74" s="224">
        <v>6.5935565977722428</v>
      </c>
      <c r="J74" s="224">
        <v>7.8147769376806213</v>
      </c>
      <c r="K74" s="224">
        <v>8.3647555020459823</v>
      </c>
      <c r="L74" s="224">
        <v>8.4617860016090098</v>
      </c>
    </row>
    <row r="75" spans="1:61" ht="16.5" customHeight="1">
      <c r="A75" s="293"/>
      <c r="B75" s="293" t="s">
        <v>82</v>
      </c>
      <c r="C75" s="293"/>
      <c r="D75" s="293"/>
      <c r="E75" s="260"/>
      <c r="F75" s="225" t="s">
        <v>294</v>
      </c>
      <c r="G75" s="224">
        <v>3.4401345435710966</v>
      </c>
      <c r="H75" s="224">
        <v>8.8660985617656518</v>
      </c>
      <c r="I75" s="224">
        <v>6.3491708530458952</v>
      </c>
      <c r="J75" s="224">
        <v>5.8421773052881329</v>
      </c>
      <c r="K75" s="224">
        <v>7.792331999157363</v>
      </c>
      <c r="L75" s="224">
        <v>7.6466936970489101</v>
      </c>
    </row>
    <row r="76" spans="1:61" ht="16.5" customHeight="1">
      <c r="A76" s="293"/>
      <c r="B76" s="293" t="s">
        <v>75</v>
      </c>
      <c r="C76" s="293"/>
      <c r="D76" s="293"/>
      <c r="E76" s="260"/>
      <c r="F76" s="225" t="s">
        <v>294</v>
      </c>
      <c r="G76" s="224">
        <v>2.8808084697791454</v>
      </c>
      <c r="H76" s="224">
        <v>8.3261136342182276</v>
      </c>
      <c r="I76" s="224">
        <v>4.4293866770058399</v>
      </c>
      <c r="J76" s="224">
        <v>4.9924746999126555</v>
      </c>
      <c r="K76" s="224">
        <v>7.3619072841053406</v>
      </c>
      <c r="L76" s="224">
        <v>7.4374969654129588</v>
      </c>
    </row>
    <row r="77" spans="1:61" ht="16.5" customHeight="1">
      <c r="A77" s="293"/>
      <c r="B77" s="293" t="s">
        <v>72</v>
      </c>
      <c r="C77" s="293"/>
      <c r="D77" s="293"/>
      <c r="E77" s="260"/>
      <c r="F77" s="225" t="s">
        <v>294</v>
      </c>
      <c r="G77" s="224">
        <v>2.7625841327081084</v>
      </c>
      <c r="H77" s="224" t="s">
        <v>83</v>
      </c>
      <c r="I77" s="224">
        <v>4.9971802983874589</v>
      </c>
      <c r="J77" s="224">
        <v>5.8041123021770122</v>
      </c>
      <c r="K77" s="224">
        <v>6.4905587569583449</v>
      </c>
      <c r="L77" s="224">
        <v>6.8496314143437642</v>
      </c>
    </row>
    <row r="78" spans="1:61" ht="16.5" customHeight="1">
      <c r="A78" s="291"/>
      <c r="B78" s="293" t="s">
        <v>11</v>
      </c>
      <c r="C78" s="291"/>
      <c r="D78" s="291"/>
      <c r="E78" s="260"/>
      <c r="F78" s="225" t="s">
        <v>294</v>
      </c>
      <c r="G78" s="224">
        <v>2.5028995331885806</v>
      </c>
      <c r="H78" s="224">
        <v>2.5557438611445775</v>
      </c>
      <c r="I78" s="224">
        <v>5.7804028109526655</v>
      </c>
      <c r="J78" s="224">
        <v>6.3166070121056013</v>
      </c>
      <c r="K78" s="224">
        <v>6.7453628470304867</v>
      </c>
      <c r="L78" s="224">
        <v>6.1479740753587446</v>
      </c>
    </row>
    <row r="79" spans="1:61" ht="16.5" customHeight="1">
      <c r="A79" s="291"/>
      <c r="B79" s="293" t="s">
        <v>51</v>
      </c>
      <c r="C79" s="291"/>
      <c r="D79" s="291"/>
      <c r="E79" s="260"/>
      <c r="F79" s="225" t="s">
        <v>294</v>
      </c>
      <c r="G79" s="224">
        <v>2.6616546004497903</v>
      </c>
      <c r="H79" s="224" t="s">
        <v>83</v>
      </c>
      <c r="I79" s="224">
        <v>4.6019153549914034</v>
      </c>
      <c r="J79" s="224">
        <v>5.9129499072356211</v>
      </c>
      <c r="K79" s="224">
        <v>6.7107154643205424</v>
      </c>
      <c r="L79" s="224">
        <v>6.468753076695875</v>
      </c>
    </row>
    <row r="80" spans="1:61" ht="16.5" customHeight="1">
      <c r="A80" s="225" t="s">
        <v>70</v>
      </c>
      <c r="B80" s="225"/>
      <c r="C80" s="225"/>
      <c r="D80" s="225"/>
      <c r="E80" s="225"/>
      <c r="F80" s="225"/>
      <c r="G80" s="225"/>
      <c r="H80" s="225"/>
      <c r="I80" s="225"/>
      <c r="J80" s="225"/>
      <c r="K80" s="225"/>
      <c r="L80" s="225"/>
    </row>
    <row r="81" spans="1:12" ht="16.5" customHeight="1">
      <c r="A81" s="292"/>
      <c r="B81" s="294" t="s">
        <v>293</v>
      </c>
      <c r="C81" s="292"/>
      <c r="D81" s="292"/>
      <c r="E81" s="225"/>
      <c r="F81" s="225" t="s">
        <v>294</v>
      </c>
      <c r="G81" s="224">
        <v>1.8394881477602305</v>
      </c>
      <c r="H81" s="224">
        <v>1.8452599119966773</v>
      </c>
      <c r="I81" s="224">
        <v>1.9458313523807471</v>
      </c>
      <c r="J81" s="224">
        <v>2.0582966823698259</v>
      </c>
      <c r="K81" s="224">
        <v>2.1381542761214716</v>
      </c>
      <c r="L81" s="224">
        <v>2.1455650660318821</v>
      </c>
    </row>
    <row r="82" spans="1:12" ht="16.5" customHeight="1">
      <c r="A82" s="292"/>
      <c r="B82" s="294" t="s">
        <v>252</v>
      </c>
      <c r="C82" s="292"/>
      <c r="D82" s="292"/>
      <c r="E82" s="258"/>
      <c r="F82" s="225" t="s">
        <v>294</v>
      </c>
      <c r="G82" s="224">
        <v>1.842201141471778</v>
      </c>
      <c r="H82" s="224">
        <v>1.8678688882694223</v>
      </c>
      <c r="I82" s="224">
        <v>1.8767285830219937</v>
      </c>
      <c r="J82" s="224">
        <v>2.061994061107252</v>
      </c>
      <c r="K82" s="224">
        <v>2.1253650369805244</v>
      </c>
      <c r="L82" s="224">
        <v>2.1451863467910202</v>
      </c>
    </row>
    <row r="83" spans="1:12" ht="16.5" customHeight="1">
      <c r="A83" s="293"/>
      <c r="B83" s="293" t="s">
        <v>135</v>
      </c>
      <c r="C83" s="293"/>
      <c r="D83" s="293"/>
      <c r="E83" s="259"/>
      <c r="F83" s="225" t="s">
        <v>294</v>
      </c>
      <c r="G83" s="224">
        <v>1.8147358395907942</v>
      </c>
      <c r="H83" s="224">
        <v>1.9104372271367296</v>
      </c>
      <c r="I83" s="224">
        <v>1.9113897269290518</v>
      </c>
      <c r="J83" s="224">
        <v>2.0816309523880538</v>
      </c>
      <c r="K83" s="224">
        <v>2.1187861997453084</v>
      </c>
      <c r="L83" s="224">
        <v>2.1428927719754127</v>
      </c>
    </row>
    <row r="84" spans="1:12" ht="16.5" customHeight="1">
      <c r="A84" s="293"/>
      <c r="B84" s="293" t="s">
        <v>111</v>
      </c>
      <c r="C84" s="293"/>
      <c r="D84" s="293"/>
      <c r="E84" s="259"/>
      <c r="F84" s="225" t="s">
        <v>294</v>
      </c>
      <c r="G84" s="224">
        <v>1.8046350259576689</v>
      </c>
      <c r="H84" s="224" t="s">
        <v>83</v>
      </c>
      <c r="I84" s="224">
        <v>1.9080031867431484</v>
      </c>
      <c r="J84" s="224">
        <v>2.0012494705633204</v>
      </c>
      <c r="K84" s="224">
        <v>2.1044530149984695</v>
      </c>
      <c r="L84" s="224">
        <v>2.1189301819879609</v>
      </c>
    </row>
    <row r="85" spans="1:12" ht="16.5" customHeight="1">
      <c r="A85" s="293"/>
      <c r="B85" s="293" t="s">
        <v>105</v>
      </c>
      <c r="C85" s="293"/>
      <c r="D85" s="293"/>
      <c r="E85" s="259"/>
      <c r="F85" s="225" t="s">
        <v>294</v>
      </c>
      <c r="G85" s="224">
        <v>1.7803450849575162</v>
      </c>
      <c r="H85" s="224" t="s">
        <v>83</v>
      </c>
      <c r="I85" s="224">
        <v>1.8696767240044259</v>
      </c>
      <c r="J85" s="224">
        <v>1.959800190044672</v>
      </c>
      <c r="K85" s="224">
        <v>2.0606062476928773</v>
      </c>
      <c r="L85" s="224">
        <v>2.0932947153583656</v>
      </c>
    </row>
    <row r="86" spans="1:12" ht="16.5" customHeight="1">
      <c r="A86" s="293"/>
      <c r="B86" s="293" t="s">
        <v>82</v>
      </c>
      <c r="C86" s="293"/>
      <c r="D86" s="293"/>
      <c r="E86" s="260"/>
      <c r="F86" s="225" t="s">
        <v>294</v>
      </c>
      <c r="G86" s="224">
        <v>1.7999698383023359</v>
      </c>
      <c r="H86" s="224">
        <v>1.7200202326757714</v>
      </c>
      <c r="I86" s="224">
        <v>1.9380235724530732</v>
      </c>
      <c r="J86" s="224">
        <v>2.1493850732491078</v>
      </c>
      <c r="K86" s="224">
        <v>2.065204396008645</v>
      </c>
      <c r="L86" s="224">
        <v>2.06297976273552</v>
      </c>
    </row>
    <row r="87" spans="1:12" ht="16.5" customHeight="1">
      <c r="A87" s="294"/>
      <c r="B87" s="293" t="s">
        <v>75</v>
      </c>
      <c r="C87" s="294"/>
      <c r="D87" s="294"/>
      <c r="E87" s="260"/>
      <c r="F87" s="225" t="s">
        <v>294</v>
      </c>
      <c r="G87" s="224">
        <v>1.834531569987107</v>
      </c>
      <c r="H87" s="224">
        <v>1.4764007560119499</v>
      </c>
      <c r="I87" s="224">
        <v>1.958083561403047</v>
      </c>
      <c r="J87" s="224">
        <v>2.149169191155528</v>
      </c>
      <c r="K87" s="224">
        <v>2.0576474073418609</v>
      </c>
      <c r="L87" s="224">
        <v>2.0418384929421665</v>
      </c>
    </row>
    <row r="88" spans="1:12" ht="16.5" customHeight="1">
      <c r="A88" s="294"/>
      <c r="B88" s="293" t="s">
        <v>72</v>
      </c>
      <c r="C88" s="294"/>
      <c r="D88" s="294"/>
      <c r="E88" s="260"/>
      <c r="F88" s="225" t="s">
        <v>294</v>
      </c>
      <c r="G88" s="224">
        <v>1.8050008931625343</v>
      </c>
      <c r="H88" s="224">
        <v>1.0760230711765966</v>
      </c>
      <c r="I88" s="224">
        <v>1.94331169546228</v>
      </c>
      <c r="J88" s="224">
        <v>2.1172383277323337</v>
      </c>
      <c r="K88" s="224">
        <v>2.0345529603674373</v>
      </c>
      <c r="L88" s="224">
        <v>2.012101382488479</v>
      </c>
    </row>
    <row r="89" spans="1:12" ht="16.5" customHeight="1">
      <c r="A89" s="294"/>
      <c r="B89" s="293" t="s">
        <v>11</v>
      </c>
      <c r="C89" s="294"/>
      <c r="D89" s="294"/>
      <c r="E89" s="260"/>
      <c r="F89" s="225" t="s">
        <v>294</v>
      </c>
      <c r="G89" s="224">
        <v>1.7905145073070912</v>
      </c>
      <c r="H89" s="224">
        <v>2.0413713642060096</v>
      </c>
      <c r="I89" s="224">
        <v>1.8964013501274755</v>
      </c>
      <c r="J89" s="224">
        <v>2.0610746782648977</v>
      </c>
      <c r="K89" s="224">
        <v>1.9722163286627699</v>
      </c>
      <c r="L89" s="224">
        <v>1.9528243912047094</v>
      </c>
    </row>
    <row r="90" spans="1:12" ht="16.5" customHeight="1">
      <c r="A90" s="293"/>
      <c r="B90" s="293" t="s">
        <v>51</v>
      </c>
      <c r="C90" s="293"/>
      <c r="D90" s="293"/>
      <c r="E90" s="260"/>
      <c r="F90" s="225" t="s">
        <v>294</v>
      </c>
      <c r="G90" s="224">
        <v>1.7759691182795982</v>
      </c>
      <c r="H90" s="224">
        <v>1.7475346360484025</v>
      </c>
      <c r="I90" s="224">
        <v>1.997879339017397</v>
      </c>
      <c r="J90" s="224">
        <v>2.0812256238161622</v>
      </c>
      <c r="K90" s="224">
        <v>1.8234701462122018</v>
      </c>
      <c r="L90" s="224">
        <v>1.8461120355510094</v>
      </c>
    </row>
    <row r="91" spans="1:12" ht="3.75" customHeight="1">
      <c r="A91" s="265"/>
      <c r="B91" s="265"/>
      <c r="C91" s="265"/>
      <c r="D91" s="265"/>
      <c r="E91" s="266"/>
      <c r="F91" s="301"/>
      <c r="G91" s="265"/>
      <c r="H91" s="265"/>
      <c r="I91" s="265"/>
      <c r="J91" s="265"/>
      <c r="K91" s="265"/>
      <c r="L91" s="265"/>
    </row>
    <row r="92" spans="1:12">
      <c r="A92" s="274"/>
      <c r="B92" s="524" t="s">
        <v>266</v>
      </c>
      <c r="C92" s="524"/>
      <c r="D92" s="524"/>
      <c r="E92" s="524"/>
      <c r="F92" s="524"/>
      <c r="G92" s="524"/>
      <c r="H92" s="524"/>
      <c r="I92" s="524"/>
      <c r="J92" s="524"/>
      <c r="K92" s="524"/>
      <c r="L92" s="524"/>
    </row>
    <row r="93" spans="1:12" ht="16.5" customHeight="1">
      <c r="A93" s="274"/>
      <c r="B93" s="524" t="s">
        <v>375</v>
      </c>
      <c r="C93" s="524"/>
      <c r="D93" s="524"/>
      <c r="E93" s="524"/>
      <c r="F93" s="524"/>
      <c r="G93" s="524"/>
      <c r="H93" s="524"/>
      <c r="I93" s="524"/>
      <c r="J93" s="524"/>
      <c r="K93" s="524"/>
      <c r="L93" s="524"/>
    </row>
    <row r="94" spans="1:12" ht="54.45" customHeight="1">
      <c r="A94" s="154" t="s">
        <v>53</v>
      </c>
      <c r="B94" s="524" t="s">
        <v>397</v>
      </c>
      <c r="C94" s="524"/>
      <c r="D94" s="524"/>
      <c r="E94" s="524"/>
      <c r="F94" s="524"/>
      <c r="G94" s="524"/>
      <c r="H94" s="524"/>
      <c r="I94" s="524"/>
      <c r="J94" s="524"/>
      <c r="K94" s="524"/>
      <c r="L94" s="524"/>
    </row>
    <row r="95" spans="1:12" ht="42.75" customHeight="1">
      <c r="A95" s="154" t="s">
        <v>54</v>
      </c>
      <c r="B95" s="498" t="s">
        <v>478</v>
      </c>
      <c r="C95" s="498"/>
      <c r="D95" s="498"/>
      <c r="E95" s="498"/>
      <c r="F95" s="498"/>
      <c r="G95" s="498"/>
      <c r="H95" s="498"/>
      <c r="I95" s="498"/>
      <c r="J95" s="498"/>
      <c r="K95" s="498"/>
      <c r="L95" s="498"/>
    </row>
    <row r="96" spans="1:12" ht="42.75" customHeight="1">
      <c r="A96" s="154" t="s">
        <v>52</v>
      </c>
      <c r="B96" s="498" t="s">
        <v>204</v>
      </c>
      <c r="C96" s="498"/>
      <c r="D96" s="498"/>
      <c r="E96" s="498"/>
      <c r="F96" s="498"/>
      <c r="G96" s="498"/>
      <c r="H96" s="498"/>
      <c r="I96" s="498"/>
      <c r="J96" s="498"/>
      <c r="K96" s="498"/>
      <c r="L96" s="498"/>
    </row>
    <row r="97" spans="1:12" ht="54.45" customHeight="1">
      <c r="A97" s="154" t="s">
        <v>61</v>
      </c>
      <c r="B97" s="498" t="s">
        <v>276</v>
      </c>
      <c r="C97" s="498"/>
      <c r="D97" s="498"/>
      <c r="E97" s="498"/>
      <c r="F97" s="498"/>
      <c r="G97" s="498"/>
      <c r="H97" s="498"/>
      <c r="I97" s="498"/>
      <c r="J97" s="498"/>
      <c r="K97" s="498"/>
      <c r="L97" s="498"/>
    </row>
    <row r="98" spans="1:12" ht="42.75" customHeight="1">
      <c r="A98" s="154" t="s">
        <v>74</v>
      </c>
      <c r="B98" s="498" t="s">
        <v>450</v>
      </c>
      <c r="C98" s="498"/>
      <c r="D98" s="498"/>
      <c r="E98" s="498"/>
      <c r="F98" s="498"/>
      <c r="G98" s="498"/>
      <c r="H98" s="498"/>
      <c r="I98" s="498"/>
      <c r="J98" s="498"/>
      <c r="K98" s="498"/>
      <c r="L98" s="498"/>
    </row>
    <row r="99" spans="1:12">
      <c r="A99" s="154" t="s">
        <v>76</v>
      </c>
      <c r="B99" s="498" t="s">
        <v>277</v>
      </c>
      <c r="C99" s="498"/>
      <c r="D99" s="498"/>
      <c r="E99" s="498"/>
      <c r="F99" s="498"/>
      <c r="G99" s="498"/>
      <c r="H99" s="498"/>
      <c r="I99" s="498"/>
      <c r="J99" s="498"/>
      <c r="K99" s="498"/>
      <c r="L99" s="498"/>
    </row>
    <row r="100" spans="1:12">
      <c r="A100" s="276" t="s">
        <v>77</v>
      </c>
      <c r="B100" s="498" t="s">
        <v>272</v>
      </c>
      <c r="C100" s="498"/>
      <c r="D100" s="498"/>
      <c r="E100" s="498"/>
      <c r="F100" s="498"/>
      <c r="G100" s="498"/>
      <c r="H100" s="498"/>
      <c r="I100" s="498"/>
      <c r="J100" s="498"/>
      <c r="K100" s="498"/>
      <c r="L100" s="498"/>
    </row>
    <row r="101" spans="1:12" ht="30.75" customHeight="1">
      <c r="A101" s="279" t="s">
        <v>78</v>
      </c>
      <c r="B101" s="498" t="s">
        <v>410</v>
      </c>
      <c r="C101" s="498"/>
      <c r="D101" s="498"/>
      <c r="E101" s="498"/>
      <c r="F101" s="498"/>
      <c r="G101" s="498"/>
      <c r="H101" s="498"/>
      <c r="I101" s="498"/>
      <c r="J101" s="498"/>
      <c r="K101" s="498"/>
      <c r="L101" s="498"/>
    </row>
    <row r="102" spans="1:12" ht="66.75" customHeight="1">
      <c r="A102" s="361" t="s">
        <v>81</v>
      </c>
      <c r="B102" s="498" t="s">
        <v>439</v>
      </c>
      <c r="C102" s="498"/>
      <c r="D102" s="498"/>
      <c r="E102" s="498"/>
      <c r="F102" s="498"/>
      <c r="G102" s="498"/>
      <c r="H102" s="498"/>
      <c r="I102" s="498"/>
      <c r="J102" s="498"/>
      <c r="K102" s="498"/>
      <c r="L102" s="498"/>
    </row>
    <row r="103" spans="1:12">
      <c r="A103" s="139"/>
      <c r="B103" s="159" t="s">
        <v>205</v>
      </c>
      <c r="C103" s="155"/>
      <c r="D103" s="155"/>
      <c r="E103" s="226"/>
      <c r="F103" s="226"/>
      <c r="G103" s="155"/>
      <c r="H103" s="155"/>
      <c r="I103" s="155"/>
      <c r="J103" s="155"/>
      <c r="K103" s="155"/>
      <c r="L103" s="155"/>
    </row>
    <row r="104" spans="1:12" ht="30.75" customHeight="1">
      <c r="A104" s="158" t="s">
        <v>30</v>
      </c>
      <c r="B104" s="154"/>
      <c r="C104" s="154"/>
      <c r="D104" s="498" t="s">
        <v>206</v>
      </c>
      <c r="E104" s="498"/>
      <c r="F104" s="498"/>
      <c r="G104" s="498"/>
      <c r="H104" s="498"/>
      <c r="I104" s="498"/>
      <c r="J104" s="498"/>
      <c r="K104" s="498"/>
      <c r="L104" s="498"/>
    </row>
  </sheetData>
  <mergeCells count="14">
    <mergeCell ref="B92:L92"/>
    <mergeCell ref="B93:L93"/>
    <mergeCell ref="E1:L1"/>
    <mergeCell ref="A3:D3"/>
    <mergeCell ref="D104:L104"/>
    <mergeCell ref="B102:L102"/>
    <mergeCell ref="B95:L95"/>
    <mergeCell ref="B96:L96"/>
    <mergeCell ref="B94:L94"/>
    <mergeCell ref="B100:L100"/>
    <mergeCell ref="B98:L98"/>
    <mergeCell ref="B99:L99"/>
    <mergeCell ref="B97:L97"/>
    <mergeCell ref="B101:L101"/>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16A.9</oddHeader>
    <oddFooter>&amp;L&amp;8&amp;G 
&amp;"Arial,Regular"REPORT ON
GOVERNMENT
SERVICES 2020&amp;C &amp;R&amp;8&amp;G&amp;"Arial,Regular" 
CHILD PROTECTION
SERVICES
&amp;"Arial,Regular"PAGE &amp;"Arial,Bold"&amp;P&amp;"Arial,Regular" of TABLE 16A.9</oddFooter>
  </headerFooter>
  <rowBreaks count="3" manualBreakCount="3">
    <brk id="24" max="10" man="1"/>
    <brk id="46" max="10" man="1"/>
    <brk id="68" max="10"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13"/>
  <dimension ref="A1:O163"/>
  <sheetViews>
    <sheetView showGridLines="0" zoomScaleNormal="100" zoomScaleSheetLayoutView="100" workbookViewId="0"/>
  </sheetViews>
  <sheetFormatPr defaultColWidth="9.109375" defaultRowHeight="16.5" customHeight="1"/>
  <cols>
    <col min="1" max="1" width="3.109375" style="139" customWidth="1"/>
    <col min="2" max="3" width="2.6640625" style="139" customWidth="1"/>
    <col min="4" max="4" width="6.109375" style="139" customWidth="1"/>
    <col min="5" max="5" width="2.88671875" style="139" customWidth="1"/>
    <col min="6" max="6" width="4.33203125" style="139" customWidth="1"/>
    <col min="7" max="7" width="7.109375" style="139" bestFit="1" customWidth="1"/>
    <col min="8" max="13" width="7.33203125" style="139" customWidth="1"/>
    <col min="14" max="14" width="7.109375" style="139" bestFit="1" customWidth="1"/>
    <col min="15" max="15" width="8" style="139" customWidth="1"/>
    <col min="16" max="16384" width="9.109375" style="139"/>
  </cols>
  <sheetData>
    <row r="1" spans="1:15" s="135" customFormat="1" ht="19.5" customHeight="1">
      <c r="A1" s="127" t="s">
        <v>156</v>
      </c>
      <c r="E1" s="528" t="s">
        <v>501</v>
      </c>
      <c r="F1" s="528"/>
      <c r="G1" s="528"/>
      <c r="H1" s="528"/>
      <c r="I1" s="528"/>
      <c r="J1" s="528"/>
      <c r="K1" s="528"/>
      <c r="L1" s="528"/>
      <c r="M1" s="528"/>
      <c r="N1" s="528"/>
      <c r="O1" s="528"/>
    </row>
    <row r="2" spans="1:15" ht="15.9" customHeight="1">
      <c r="A2" s="137"/>
      <c r="B2" s="137"/>
      <c r="C2" s="137"/>
      <c r="D2" s="137"/>
      <c r="E2" s="137"/>
      <c r="F2" s="137" t="s">
        <v>63</v>
      </c>
      <c r="G2" s="138" t="s">
        <v>64</v>
      </c>
      <c r="H2" s="138" t="s">
        <v>65</v>
      </c>
      <c r="I2" s="138" t="s">
        <v>66</v>
      </c>
      <c r="J2" s="138" t="s">
        <v>67</v>
      </c>
      <c r="K2" s="138" t="s">
        <v>68</v>
      </c>
      <c r="L2" s="138" t="s">
        <v>32</v>
      </c>
      <c r="M2" s="138" t="s">
        <v>69</v>
      </c>
      <c r="N2" s="138" t="s">
        <v>70</v>
      </c>
      <c r="O2" s="138" t="s">
        <v>34</v>
      </c>
    </row>
    <row r="3" spans="1:15" ht="15.9" customHeight="1">
      <c r="A3" s="160" t="s">
        <v>293</v>
      </c>
      <c r="B3" s="141"/>
      <c r="C3" s="141"/>
      <c r="D3" s="141"/>
      <c r="E3" s="141"/>
      <c r="F3" s="141"/>
      <c r="G3" s="142"/>
      <c r="H3" s="142"/>
      <c r="I3" s="142"/>
      <c r="J3" s="142"/>
      <c r="K3" s="142"/>
      <c r="L3" s="142"/>
      <c r="M3" s="142"/>
      <c r="N3" s="142"/>
      <c r="O3" s="142"/>
    </row>
    <row r="4" spans="1:15" ht="15.9" customHeight="1">
      <c r="A4" s="143" t="s">
        <v>146</v>
      </c>
      <c r="G4" s="144"/>
      <c r="H4" s="144"/>
      <c r="I4" s="144"/>
      <c r="J4" s="144"/>
      <c r="K4" s="144"/>
      <c r="L4" s="144"/>
      <c r="M4" s="144"/>
      <c r="N4" s="144"/>
      <c r="O4" s="144"/>
    </row>
    <row r="5" spans="1:15" ht="15.9" customHeight="1">
      <c r="A5" s="155"/>
      <c r="B5" s="139" t="s">
        <v>147</v>
      </c>
      <c r="F5" s="139" t="s">
        <v>35</v>
      </c>
      <c r="G5" s="145">
        <v>35150</v>
      </c>
      <c r="H5" s="145">
        <v>28458</v>
      </c>
      <c r="I5" s="145">
        <v>6291</v>
      </c>
      <c r="J5" s="145">
        <v>11146</v>
      </c>
      <c r="K5" s="145">
        <v>4294</v>
      </c>
      <c r="L5" s="145">
        <v>112</v>
      </c>
      <c r="M5" s="145">
        <v>1413</v>
      </c>
      <c r="N5" s="145">
        <v>3527</v>
      </c>
      <c r="O5" s="145">
        <v>90391</v>
      </c>
    </row>
    <row r="6" spans="1:15" ht="15.9" customHeight="1">
      <c r="A6" s="155"/>
      <c r="B6" s="139" t="s">
        <v>148</v>
      </c>
      <c r="F6" s="139" t="s">
        <v>35</v>
      </c>
      <c r="G6" s="145">
        <v>10364</v>
      </c>
      <c r="H6" s="145">
        <v>5971</v>
      </c>
      <c r="I6" s="145">
        <v>2103</v>
      </c>
      <c r="J6" s="145">
        <v>788</v>
      </c>
      <c r="K6" s="145">
        <v>361</v>
      </c>
      <c r="L6" s="145">
        <v>37</v>
      </c>
      <c r="M6" s="145">
        <v>507</v>
      </c>
      <c r="N6" s="145">
        <v>675</v>
      </c>
      <c r="O6" s="145">
        <v>20806</v>
      </c>
    </row>
    <row r="7" spans="1:15" ht="15.9" customHeight="1">
      <c r="A7" s="155"/>
      <c r="B7" s="139" t="s">
        <v>149</v>
      </c>
      <c r="F7" s="139" t="s">
        <v>35</v>
      </c>
      <c r="G7" s="145">
        <v>6185</v>
      </c>
      <c r="H7" s="145">
        <v>2054</v>
      </c>
      <c r="I7" s="145">
        <v>1673</v>
      </c>
      <c r="J7" s="145">
        <v>534</v>
      </c>
      <c r="K7" s="145">
        <v>239</v>
      </c>
      <c r="L7" s="145">
        <v>61</v>
      </c>
      <c r="M7" s="145">
        <v>171</v>
      </c>
      <c r="N7" s="145">
        <v>53</v>
      </c>
      <c r="O7" s="145">
        <v>10970</v>
      </c>
    </row>
    <row r="8" spans="1:15" ht="15.9" customHeight="1">
      <c r="A8" s="155"/>
      <c r="B8" s="139" t="s">
        <v>150</v>
      </c>
      <c r="F8" s="139" t="s">
        <v>35</v>
      </c>
      <c r="G8" s="145">
        <v>3679</v>
      </c>
      <c r="H8" s="145">
        <v>846</v>
      </c>
      <c r="I8" s="145">
        <v>1477</v>
      </c>
      <c r="J8" s="145">
        <v>425</v>
      </c>
      <c r="K8" s="145">
        <v>152</v>
      </c>
      <c r="L8" s="145">
        <v>49</v>
      </c>
      <c r="M8" s="145">
        <v>37</v>
      </c>
      <c r="N8" s="145">
        <v>44</v>
      </c>
      <c r="O8" s="145">
        <v>6709</v>
      </c>
    </row>
    <row r="9" spans="1:15" ht="15.9" customHeight="1">
      <c r="A9" s="155"/>
      <c r="B9" s="139" t="s">
        <v>151</v>
      </c>
      <c r="F9" s="139" t="s">
        <v>35</v>
      </c>
      <c r="G9" s="145">
        <v>6807</v>
      </c>
      <c r="H9" s="145">
        <v>429</v>
      </c>
      <c r="I9" s="145">
        <v>12763</v>
      </c>
      <c r="J9" s="145">
        <v>1404</v>
      </c>
      <c r="K9" s="145">
        <v>262</v>
      </c>
      <c r="L9" s="145">
        <v>996</v>
      </c>
      <c r="M9" s="145">
        <v>25</v>
      </c>
      <c r="N9" s="145">
        <v>425</v>
      </c>
      <c r="O9" s="145">
        <v>23111</v>
      </c>
    </row>
    <row r="10" spans="1:15" ht="15.9" customHeight="1">
      <c r="A10" s="155"/>
      <c r="B10" s="146" t="s">
        <v>1</v>
      </c>
      <c r="C10" s="146"/>
      <c r="D10" s="146"/>
      <c r="E10" s="146"/>
      <c r="F10" s="146" t="s">
        <v>35</v>
      </c>
      <c r="G10" s="147">
        <v>62185</v>
      </c>
      <c r="H10" s="147">
        <v>37758</v>
      </c>
      <c r="I10" s="147">
        <v>24307</v>
      </c>
      <c r="J10" s="147">
        <v>14297</v>
      </c>
      <c r="K10" s="147">
        <v>5308</v>
      </c>
      <c r="L10" s="147">
        <v>1255</v>
      </c>
      <c r="M10" s="147">
        <v>2153</v>
      </c>
      <c r="N10" s="147">
        <v>4724</v>
      </c>
      <c r="O10" s="147">
        <v>151987</v>
      </c>
    </row>
    <row r="11" spans="1:15" ht="15.9" customHeight="1">
      <c r="A11" s="143" t="s">
        <v>152</v>
      </c>
      <c r="G11" s="144"/>
      <c r="H11" s="144"/>
      <c r="I11" s="144"/>
      <c r="J11" s="144"/>
      <c r="K11" s="144"/>
      <c r="L11" s="144"/>
      <c r="M11" s="144"/>
      <c r="N11" s="144"/>
      <c r="O11" s="144"/>
    </row>
    <row r="12" spans="1:15" ht="15.9" customHeight="1">
      <c r="A12" s="155"/>
      <c r="B12" s="139" t="s">
        <v>147</v>
      </c>
      <c r="F12" s="139" t="s">
        <v>36</v>
      </c>
      <c r="G12" s="148">
        <v>56.52488542252955</v>
      </c>
      <c r="H12" s="148">
        <v>75.369458128078819</v>
      </c>
      <c r="I12" s="148">
        <v>25.881433331961983</v>
      </c>
      <c r="J12" s="148">
        <v>77.960411275092682</v>
      </c>
      <c r="K12" s="148">
        <v>80.896759608138652</v>
      </c>
      <c r="L12" s="148">
        <v>8.9243027888446225</v>
      </c>
      <c r="M12" s="148">
        <v>65.629354389224332</v>
      </c>
      <c r="N12" s="148">
        <v>74.661303979678237</v>
      </c>
      <c r="O12" s="148">
        <v>59.472849651614943</v>
      </c>
    </row>
    <row r="13" spans="1:15" ht="15.9" customHeight="1">
      <c r="A13" s="155"/>
      <c r="B13" s="139" t="s">
        <v>148</v>
      </c>
      <c r="F13" s="139" t="s">
        <v>36</v>
      </c>
      <c r="G13" s="148">
        <v>16.666398649191926</v>
      </c>
      <c r="H13" s="148">
        <v>15.813867259918426</v>
      </c>
      <c r="I13" s="148">
        <v>8.6518286913234874</v>
      </c>
      <c r="J13" s="148">
        <v>5.5116457998181438</v>
      </c>
      <c r="K13" s="148">
        <v>6.8010550113036929</v>
      </c>
      <c r="L13" s="148">
        <v>2.9482071713147411</v>
      </c>
      <c r="M13" s="148">
        <v>23.548536925220624</v>
      </c>
      <c r="N13" s="148">
        <v>14.288738357324302</v>
      </c>
      <c r="O13" s="148">
        <v>13.689328692585551</v>
      </c>
    </row>
    <row r="14" spans="1:15" ht="15.9" customHeight="1">
      <c r="A14" s="155"/>
      <c r="B14" s="139" t="s">
        <v>149</v>
      </c>
      <c r="F14" s="139" t="s">
        <v>36</v>
      </c>
      <c r="G14" s="148">
        <v>9.9461284875773899</v>
      </c>
      <c r="H14" s="148">
        <v>5.4399067747232372</v>
      </c>
      <c r="I14" s="148">
        <v>6.8827909655654747</v>
      </c>
      <c r="J14" s="148">
        <v>3.7350493110442748</v>
      </c>
      <c r="K14" s="148">
        <v>4.502637528259231</v>
      </c>
      <c r="L14" s="148">
        <v>4.8605577689243029</v>
      </c>
      <c r="M14" s="148">
        <v>7.9424059451927542</v>
      </c>
      <c r="N14" s="148">
        <v>1.121930567315834</v>
      </c>
      <c r="O14" s="148">
        <v>7.2177225683775585</v>
      </c>
    </row>
    <row r="15" spans="1:15" ht="15.9" customHeight="1">
      <c r="A15" s="155"/>
      <c r="B15" s="139" t="s">
        <v>150</v>
      </c>
      <c r="F15" s="139" t="s">
        <v>36</v>
      </c>
      <c r="G15" s="148">
        <v>5.9162177373964777</v>
      </c>
      <c r="H15" s="148">
        <v>2.240584776736056</v>
      </c>
      <c r="I15" s="148">
        <v>6.0764388859176375</v>
      </c>
      <c r="J15" s="148">
        <v>2.9726516052318668</v>
      </c>
      <c r="K15" s="148">
        <v>2.8636021100226077</v>
      </c>
      <c r="L15" s="148">
        <v>3.904382470119522</v>
      </c>
      <c r="M15" s="148">
        <v>1.7185322805387833</v>
      </c>
      <c r="N15" s="148">
        <v>0.93141405588484327</v>
      </c>
      <c r="O15" s="148">
        <v>4.414193319165455</v>
      </c>
    </row>
    <row r="16" spans="1:15" ht="15.9" customHeight="1">
      <c r="A16" s="155"/>
      <c r="B16" s="139" t="s">
        <v>151</v>
      </c>
      <c r="F16" s="139" t="s">
        <v>36</v>
      </c>
      <c r="G16" s="148">
        <v>10.946369703304654</v>
      </c>
      <c r="H16" s="148">
        <v>1.1361830605434611</v>
      </c>
      <c r="I16" s="148">
        <v>52.507508125231418</v>
      </c>
      <c r="J16" s="148">
        <v>9.8202420088130378</v>
      </c>
      <c r="K16" s="148">
        <v>4.93594574227581</v>
      </c>
      <c r="L16" s="148">
        <v>79.362549800796813</v>
      </c>
      <c r="M16" s="148">
        <v>1.1611704598235022</v>
      </c>
      <c r="N16" s="148">
        <v>8.9966130397967827</v>
      </c>
      <c r="O16" s="148">
        <v>15.205905768256494</v>
      </c>
    </row>
    <row r="17" spans="1:15" ht="15.9" customHeight="1">
      <c r="A17" s="160"/>
      <c r="B17" s="140" t="s">
        <v>1</v>
      </c>
      <c r="C17" s="140"/>
      <c r="D17" s="140"/>
      <c r="E17" s="140"/>
      <c r="F17" s="146" t="s">
        <v>36</v>
      </c>
      <c r="G17" s="151">
        <v>100</v>
      </c>
      <c r="H17" s="151">
        <v>100</v>
      </c>
      <c r="I17" s="151">
        <v>100</v>
      </c>
      <c r="J17" s="151">
        <v>100</v>
      </c>
      <c r="K17" s="151">
        <v>99.999999999999986</v>
      </c>
      <c r="L17" s="151">
        <v>100</v>
      </c>
      <c r="M17" s="151">
        <v>100</v>
      </c>
      <c r="N17" s="151">
        <v>100</v>
      </c>
      <c r="O17" s="151">
        <v>100</v>
      </c>
    </row>
    <row r="18" spans="1:15" ht="15.9" customHeight="1">
      <c r="A18" s="160" t="s">
        <v>252</v>
      </c>
      <c r="B18" s="140"/>
      <c r="C18" s="140"/>
      <c r="D18" s="140"/>
      <c r="E18" s="140"/>
      <c r="F18" s="140"/>
      <c r="G18" s="151"/>
      <c r="H18" s="151"/>
      <c r="I18" s="151"/>
      <c r="J18" s="151"/>
      <c r="K18" s="151"/>
      <c r="L18" s="151"/>
      <c r="M18" s="151"/>
      <c r="N18" s="151"/>
      <c r="O18" s="151"/>
    </row>
    <row r="19" spans="1:15" ht="15.9" customHeight="1">
      <c r="A19" s="143" t="s">
        <v>146</v>
      </c>
      <c r="G19" s="144"/>
      <c r="H19" s="144"/>
      <c r="I19" s="144"/>
      <c r="J19" s="144"/>
      <c r="K19" s="144"/>
      <c r="L19" s="144"/>
      <c r="M19" s="144"/>
      <c r="N19" s="144"/>
      <c r="O19" s="144"/>
    </row>
    <row r="20" spans="1:15" ht="15.9" customHeight="1">
      <c r="A20" s="155"/>
      <c r="B20" s="139" t="s">
        <v>147</v>
      </c>
      <c r="F20" s="139" t="s">
        <v>35</v>
      </c>
      <c r="G20" s="145" t="s">
        <v>83</v>
      </c>
      <c r="H20" s="145">
        <v>25588</v>
      </c>
      <c r="I20" s="145">
        <v>6100</v>
      </c>
      <c r="J20" s="145">
        <v>9426</v>
      </c>
      <c r="K20" s="145">
        <v>3615</v>
      </c>
      <c r="L20" s="145">
        <v>155</v>
      </c>
      <c r="M20" s="145">
        <v>1074</v>
      </c>
      <c r="N20" s="145">
        <v>8643</v>
      </c>
      <c r="O20" s="145">
        <v>54601</v>
      </c>
    </row>
    <row r="21" spans="1:15" ht="15.9" customHeight="1">
      <c r="A21" s="155"/>
      <c r="B21" s="139" t="s">
        <v>148</v>
      </c>
      <c r="F21" s="139" t="s">
        <v>35</v>
      </c>
      <c r="G21" s="145" t="s">
        <v>83</v>
      </c>
      <c r="H21" s="145">
        <v>5674</v>
      </c>
      <c r="I21" s="145">
        <v>2580</v>
      </c>
      <c r="J21" s="145">
        <v>731</v>
      </c>
      <c r="K21" s="145">
        <v>343</v>
      </c>
      <c r="L21" s="145">
        <v>99</v>
      </c>
      <c r="M21" s="145">
        <v>485</v>
      </c>
      <c r="N21" s="145">
        <v>1293</v>
      </c>
      <c r="O21" s="145">
        <v>11205</v>
      </c>
    </row>
    <row r="22" spans="1:15" ht="15.9" customHeight="1">
      <c r="A22" s="155"/>
      <c r="B22" s="139" t="s">
        <v>149</v>
      </c>
      <c r="F22" s="139" t="s">
        <v>35</v>
      </c>
      <c r="G22" s="145" t="s">
        <v>83</v>
      </c>
      <c r="H22" s="145">
        <v>1760</v>
      </c>
      <c r="I22" s="145">
        <v>1874</v>
      </c>
      <c r="J22" s="145">
        <v>473</v>
      </c>
      <c r="K22" s="145">
        <v>181</v>
      </c>
      <c r="L22" s="145">
        <v>70</v>
      </c>
      <c r="M22" s="145">
        <v>207</v>
      </c>
      <c r="N22" s="145">
        <v>238</v>
      </c>
      <c r="O22" s="145">
        <v>4803</v>
      </c>
    </row>
    <row r="23" spans="1:15" ht="15.9" customHeight="1">
      <c r="A23" s="155"/>
      <c r="B23" s="139" t="s">
        <v>150</v>
      </c>
      <c r="F23" s="139" t="s">
        <v>35</v>
      </c>
      <c r="G23" s="145" t="s">
        <v>83</v>
      </c>
      <c r="H23" s="145">
        <v>476</v>
      </c>
      <c r="I23" s="145">
        <v>1523</v>
      </c>
      <c r="J23" s="145">
        <v>359</v>
      </c>
      <c r="K23" s="145">
        <v>98</v>
      </c>
      <c r="L23" s="145">
        <v>63</v>
      </c>
      <c r="M23" s="145">
        <v>145</v>
      </c>
      <c r="N23" s="145">
        <v>103</v>
      </c>
      <c r="O23" s="145">
        <v>2767</v>
      </c>
    </row>
    <row r="24" spans="1:15" ht="15.9" customHeight="1">
      <c r="A24" s="155"/>
      <c r="B24" s="139" t="s">
        <v>151</v>
      </c>
      <c r="F24" s="139" t="s">
        <v>35</v>
      </c>
      <c r="G24" s="145" t="s">
        <v>83</v>
      </c>
      <c r="H24" s="145">
        <v>250</v>
      </c>
      <c r="I24" s="145">
        <v>11092</v>
      </c>
      <c r="J24" s="145">
        <v>1468</v>
      </c>
      <c r="K24" s="145">
        <v>272</v>
      </c>
      <c r="L24" s="145">
        <v>834</v>
      </c>
      <c r="M24" s="145">
        <v>679</v>
      </c>
      <c r="N24" s="145">
        <v>288</v>
      </c>
      <c r="O24" s="145">
        <v>14883</v>
      </c>
    </row>
    <row r="25" spans="1:15" ht="15.9" customHeight="1">
      <c r="A25" s="155"/>
      <c r="B25" s="146" t="s">
        <v>1</v>
      </c>
      <c r="C25" s="146"/>
      <c r="D25" s="146"/>
      <c r="E25" s="146"/>
      <c r="F25" s="146" t="s">
        <v>35</v>
      </c>
      <c r="G25" s="147" t="s">
        <v>83</v>
      </c>
      <c r="H25" s="147">
        <v>33748</v>
      </c>
      <c r="I25" s="147">
        <v>23169</v>
      </c>
      <c r="J25" s="147">
        <v>12457</v>
      </c>
      <c r="K25" s="147">
        <v>4509</v>
      </c>
      <c r="L25" s="147">
        <v>1221</v>
      </c>
      <c r="M25" s="147">
        <v>2590</v>
      </c>
      <c r="N25" s="147">
        <v>10565</v>
      </c>
      <c r="O25" s="147">
        <v>88259</v>
      </c>
    </row>
    <row r="26" spans="1:15" ht="15.9" customHeight="1">
      <c r="A26" s="143" t="s">
        <v>152</v>
      </c>
      <c r="G26" s="144"/>
      <c r="H26" s="144"/>
      <c r="I26" s="144"/>
      <c r="J26" s="144"/>
      <c r="K26" s="144"/>
      <c r="L26" s="144"/>
      <c r="M26" s="144"/>
      <c r="N26" s="144"/>
      <c r="O26" s="144"/>
    </row>
    <row r="27" spans="1:15" ht="15.9" customHeight="1">
      <c r="A27" s="155"/>
      <c r="B27" s="139" t="s">
        <v>147</v>
      </c>
      <c r="F27" s="139" t="s">
        <v>36</v>
      </c>
      <c r="G27" s="148" t="s">
        <v>83</v>
      </c>
      <c r="H27" s="148">
        <v>75.820789380111407</v>
      </c>
      <c r="I27" s="148">
        <v>26.3282834822392</v>
      </c>
      <c r="J27" s="148">
        <v>75.668298948382443</v>
      </c>
      <c r="K27" s="148">
        <v>80.172987358616098</v>
      </c>
      <c r="L27" s="148">
        <v>12.694512694512694</v>
      </c>
      <c r="M27" s="148">
        <v>41.467181467181469</v>
      </c>
      <c r="N27" s="148">
        <v>81.807856128726925</v>
      </c>
      <c r="O27" s="148">
        <v>61.864512401001591</v>
      </c>
    </row>
    <row r="28" spans="1:15" ht="15.9" customHeight="1">
      <c r="A28" s="155"/>
      <c r="B28" s="139" t="s">
        <v>148</v>
      </c>
      <c r="F28" s="139" t="s">
        <v>36</v>
      </c>
      <c r="G28" s="148" t="s">
        <v>83</v>
      </c>
      <c r="H28" s="148">
        <v>16.812848168780373</v>
      </c>
      <c r="I28" s="148">
        <v>11.135569079373301</v>
      </c>
      <c r="J28" s="148">
        <v>5.8681865617724975</v>
      </c>
      <c r="K28" s="148">
        <v>7.6070082058106001</v>
      </c>
      <c r="L28" s="148">
        <v>8.1081081081081088</v>
      </c>
      <c r="M28" s="148">
        <v>18.725868725868725</v>
      </c>
      <c r="N28" s="148">
        <v>12.23852342640795</v>
      </c>
      <c r="O28" s="148">
        <v>12.695589118390194</v>
      </c>
    </row>
    <row r="29" spans="1:15" ht="15.9" customHeight="1">
      <c r="A29" s="155"/>
      <c r="B29" s="139" t="s">
        <v>149</v>
      </c>
      <c r="F29" s="139" t="s">
        <v>36</v>
      </c>
      <c r="G29" s="148" t="s">
        <v>83</v>
      </c>
      <c r="H29" s="148">
        <v>5.2151238591916558</v>
      </c>
      <c r="I29" s="148">
        <v>8.0883939747075839</v>
      </c>
      <c r="J29" s="148">
        <v>3.7970618929116156</v>
      </c>
      <c r="K29" s="148">
        <v>4.0141938345531161</v>
      </c>
      <c r="L29" s="148">
        <v>5.7330057330057329</v>
      </c>
      <c r="M29" s="148">
        <v>7.9922779922779918</v>
      </c>
      <c r="N29" s="148">
        <v>2.2527212494084239</v>
      </c>
      <c r="O29" s="148">
        <v>5.4419379326754207</v>
      </c>
    </row>
    <row r="30" spans="1:15" ht="15.9" customHeight="1">
      <c r="A30" s="155"/>
      <c r="B30" s="139" t="s">
        <v>150</v>
      </c>
      <c r="F30" s="139" t="s">
        <v>36</v>
      </c>
      <c r="G30" s="148" t="s">
        <v>83</v>
      </c>
      <c r="H30" s="148">
        <v>1.4104539528268341</v>
      </c>
      <c r="I30" s="148">
        <v>6.5734386464672623</v>
      </c>
      <c r="J30" s="148">
        <v>2.8819137834149475</v>
      </c>
      <c r="K30" s="148">
        <v>2.173430915945886</v>
      </c>
      <c r="L30" s="148">
        <v>5.1597051597051591</v>
      </c>
      <c r="M30" s="148">
        <v>5.5984555984555984</v>
      </c>
      <c r="N30" s="148">
        <v>0.97491717936583044</v>
      </c>
      <c r="O30" s="148">
        <v>3.1350910388742221</v>
      </c>
    </row>
    <row r="31" spans="1:15" ht="15.9" customHeight="1">
      <c r="A31" s="155"/>
      <c r="B31" s="139" t="s">
        <v>151</v>
      </c>
      <c r="F31" s="139" t="s">
        <v>36</v>
      </c>
      <c r="G31" s="148" t="s">
        <v>83</v>
      </c>
      <c r="H31" s="148">
        <v>0.74078463908972381</v>
      </c>
      <c r="I31" s="148">
        <v>47.874314817212657</v>
      </c>
      <c r="J31" s="148">
        <v>11.784538813518504</v>
      </c>
      <c r="K31" s="148">
        <v>6.0323796850742966</v>
      </c>
      <c r="L31" s="148">
        <v>68.304668304668297</v>
      </c>
      <c r="M31" s="148">
        <v>26.216216216216214</v>
      </c>
      <c r="N31" s="148">
        <v>2.7259820160908661</v>
      </c>
      <c r="O31" s="148">
        <v>16.862869509058566</v>
      </c>
    </row>
    <row r="32" spans="1:15" ht="15.9" customHeight="1">
      <c r="A32" s="160"/>
      <c r="B32" s="140" t="s">
        <v>1</v>
      </c>
      <c r="C32" s="140"/>
      <c r="D32" s="140"/>
      <c r="E32" s="140"/>
      <c r="F32" s="146" t="s">
        <v>36</v>
      </c>
      <c r="G32" s="150" t="s">
        <v>83</v>
      </c>
      <c r="H32" s="150">
        <v>99.999999999999986</v>
      </c>
      <c r="I32" s="150">
        <v>100</v>
      </c>
      <c r="J32" s="150">
        <v>100.00000000000001</v>
      </c>
      <c r="K32" s="150">
        <v>100</v>
      </c>
      <c r="L32" s="150">
        <v>99.999999999999986</v>
      </c>
      <c r="M32" s="150">
        <v>100</v>
      </c>
      <c r="N32" s="150">
        <v>100</v>
      </c>
      <c r="O32" s="150">
        <v>99.999999999999986</v>
      </c>
    </row>
    <row r="33" spans="1:15" ht="15.9" customHeight="1">
      <c r="A33" s="160" t="s">
        <v>135</v>
      </c>
      <c r="B33" s="140"/>
      <c r="C33" s="140"/>
      <c r="D33" s="140"/>
      <c r="E33" s="140"/>
      <c r="F33" s="140"/>
      <c r="G33" s="151"/>
      <c r="H33" s="151"/>
      <c r="I33" s="151"/>
      <c r="J33" s="151"/>
      <c r="K33" s="151"/>
      <c r="L33" s="151"/>
      <c r="M33" s="151"/>
      <c r="N33" s="151"/>
      <c r="O33" s="151"/>
    </row>
    <row r="34" spans="1:15" ht="15.9" customHeight="1">
      <c r="A34" s="143" t="s">
        <v>146</v>
      </c>
      <c r="G34" s="144"/>
      <c r="H34" s="144"/>
      <c r="I34" s="144"/>
      <c r="J34" s="144"/>
      <c r="K34" s="144"/>
      <c r="L34" s="144"/>
      <c r="M34" s="144"/>
      <c r="N34" s="144"/>
      <c r="O34" s="144"/>
    </row>
    <row r="35" spans="1:15" ht="15.9" customHeight="1">
      <c r="A35" s="155"/>
      <c r="B35" s="139" t="s">
        <v>147</v>
      </c>
      <c r="F35" s="139" t="s">
        <v>35</v>
      </c>
      <c r="G35" s="145">
        <v>55531</v>
      </c>
      <c r="H35" s="145">
        <v>24694</v>
      </c>
      <c r="I35" s="145">
        <v>5711</v>
      </c>
      <c r="J35" s="145">
        <v>8841</v>
      </c>
      <c r="K35" s="145">
        <v>3006</v>
      </c>
      <c r="L35" s="145">
        <v>189</v>
      </c>
      <c r="M35" s="145">
        <v>936</v>
      </c>
      <c r="N35" s="145">
        <v>8248</v>
      </c>
      <c r="O35" s="145">
        <v>107156</v>
      </c>
    </row>
    <row r="36" spans="1:15" ht="15.9" customHeight="1">
      <c r="A36" s="155"/>
      <c r="B36" s="139" t="s">
        <v>148</v>
      </c>
      <c r="F36" s="139" t="s">
        <v>35</v>
      </c>
      <c r="G36" s="145">
        <v>10670</v>
      </c>
      <c r="H36" s="145">
        <v>4995</v>
      </c>
      <c r="I36" s="145">
        <v>2249</v>
      </c>
      <c r="J36" s="145">
        <v>984</v>
      </c>
      <c r="K36" s="145">
        <v>334</v>
      </c>
      <c r="L36" s="145">
        <v>121</v>
      </c>
      <c r="M36" s="145">
        <v>380</v>
      </c>
      <c r="N36" s="145">
        <v>771</v>
      </c>
      <c r="O36" s="145">
        <v>20504</v>
      </c>
    </row>
    <row r="37" spans="1:15" ht="15.9" customHeight="1">
      <c r="A37" s="155"/>
      <c r="B37" s="139" t="s">
        <v>149</v>
      </c>
      <c r="F37" s="139" t="s">
        <v>35</v>
      </c>
      <c r="G37" s="145">
        <v>4652</v>
      </c>
      <c r="H37" s="145">
        <v>1118</v>
      </c>
      <c r="I37" s="145">
        <v>1771</v>
      </c>
      <c r="J37" s="145">
        <v>595</v>
      </c>
      <c r="K37" s="145">
        <v>181</v>
      </c>
      <c r="L37" s="145">
        <v>119</v>
      </c>
      <c r="M37" s="145">
        <v>207</v>
      </c>
      <c r="N37" s="145">
        <v>57</v>
      </c>
      <c r="O37" s="145">
        <v>8700</v>
      </c>
    </row>
    <row r="38" spans="1:15" ht="15.9" customHeight="1">
      <c r="A38" s="155"/>
      <c r="B38" s="139" t="s">
        <v>150</v>
      </c>
      <c r="F38" s="139" t="s">
        <v>35</v>
      </c>
      <c r="G38" s="145">
        <v>2675</v>
      </c>
      <c r="H38" s="145">
        <v>194</v>
      </c>
      <c r="I38" s="145">
        <v>1400</v>
      </c>
      <c r="J38" s="145">
        <v>424</v>
      </c>
      <c r="K38" s="145">
        <v>99</v>
      </c>
      <c r="L38" s="145">
        <v>61</v>
      </c>
      <c r="M38" s="145">
        <v>203</v>
      </c>
      <c r="N38" s="145">
        <v>18</v>
      </c>
      <c r="O38" s="145">
        <v>5074</v>
      </c>
    </row>
    <row r="39" spans="1:15" ht="15.9" customHeight="1">
      <c r="A39" s="155"/>
      <c r="B39" s="139" t="s">
        <v>151</v>
      </c>
      <c r="F39" s="139" t="s">
        <v>35</v>
      </c>
      <c r="G39" s="145">
        <v>13103</v>
      </c>
      <c r="H39" s="145">
        <v>99</v>
      </c>
      <c r="I39" s="145">
        <v>11355</v>
      </c>
      <c r="J39" s="145">
        <v>1670</v>
      </c>
      <c r="K39" s="145">
        <v>503</v>
      </c>
      <c r="L39" s="145">
        <v>934</v>
      </c>
      <c r="M39" s="145">
        <v>667</v>
      </c>
      <c r="N39" s="145">
        <v>113</v>
      </c>
      <c r="O39" s="145">
        <v>28444</v>
      </c>
    </row>
    <row r="40" spans="1:15" ht="15.9" customHeight="1">
      <c r="A40" s="155"/>
      <c r="B40" s="146" t="s">
        <v>1</v>
      </c>
      <c r="C40" s="146"/>
      <c r="D40" s="146"/>
      <c r="E40" s="146"/>
      <c r="F40" s="146" t="s">
        <v>35</v>
      </c>
      <c r="G40" s="147">
        <v>86631</v>
      </c>
      <c r="H40" s="147">
        <v>31100</v>
      </c>
      <c r="I40" s="147">
        <v>22486</v>
      </c>
      <c r="J40" s="147">
        <v>12514</v>
      </c>
      <c r="K40" s="147">
        <v>4123</v>
      </c>
      <c r="L40" s="147">
        <v>1424</v>
      </c>
      <c r="M40" s="147">
        <v>2393</v>
      </c>
      <c r="N40" s="147">
        <v>9207</v>
      </c>
      <c r="O40" s="147">
        <v>169878</v>
      </c>
    </row>
    <row r="41" spans="1:15" ht="15.9" customHeight="1">
      <c r="A41" s="143" t="s">
        <v>152</v>
      </c>
      <c r="G41" s="144"/>
      <c r="H41" s="144"/>
      <c r="I41" s="144"/>
      <c r="J41" s="144"/>
      <c r="K41" s="144"/>
      <c r="L41" s="144"/>
      <c r="M41" s="144"/>
      <c r="N41" s="144"/>
      <c r="O41" s="144"/>
    </row>
    <row r="42" spans="1:15" ht="15.9" customHeight="1">
      <c r="A42" s="155"/>
      <c r="B42" s="139" t="s">
        <v>147</v>
      </c>
      <c r="F42" s="139" t="s">
        <v>36</v>
      </c>
      <c r="G42" s="148">
        <v>64.100610635915544</v>
      </c>
      <c r="H42" s="148">
        <v>79.40192926045016</v>
      </c>
      <c r="I42" s="148">
        <v>25.398025438050343</v>
      </c>
      <c r="J42" s="148">
        <v>70.648873261946619</v>
      </c>
      <c r="K42" s="148">
        <v>72.908076643220951</v>
      </c>
      <c r="L42" s="148">
        <v>13.27247191011236</v>
      </c>
      <c r="M42" s="148">
        <v>39.114082741328879</v>
      </c>
      <c r="N42" s="148">
        <v>89.584012164657324</v>
      </c>
      <c r="O42" s="148">
        <v>63.078209067683865</v>
      </c>
    </row>
    <row r="43" spans="1:15" ht="15.9" customHeight="1">
      <c r="A43" s="155"/>
      <c r="B43" s="139" t="s">
        <v>148</v>
      </c>
      <c r="F43" s="139" t="s">
        <v>36</v>
      </c>
      <c r="G43" s="148">
        <v>12.316607219124794</v>
      </c>
      <c r="H43" s="148">
        <v>16.061093247588424</v>
      </c>
      <c r="I43" s="148">
        <v>10.001778884639331</v>
      </c>
      <c r="J43" s="148">
        <v>7.8631932235895787</v>
      </c>
      <c r="K43" s="148">
        <v>8.1008974048023283</v>
      </c>
      <c r="L43" s="148">
        <v>8.4971910112359552</v>
      </c>
      <c r="M43" s="148">
        <v>15.879648976180526</v>
      </c>
      <c r="N43" s="148">
        <v>8.3740632127728905</v>
      </c>
      <c r="O43" s="148">
        <v>12.069838354583878</v>
      </c>
    </row>
    <row r="44" spans="1:15" ht="15.9" customHeight="1">
      <c r="A44" s="155"/>
      <c r="B44" s="139" t="s">
        <v>149</v>
      </c>
      <c r="F44" s="139" t="s">
        <v>36</v>
      </c>
      <c r="G44" s="148">
        <v>5.3699022289942402</v>
      </c>
      <c r="H44" s="148">
        <v>3.594855305466238</v>
      </c>
      <c r="I44" s="148">
        <v>7.876011740638619</v>
      </c>
      <c r="J44" s="148">
        <v>4.7546747642640241</v>
      </c>
      <c r="K44" s="148">
        <v>4.3900072762551545</v>
      </c>
      <c r="L44" s="148">
        <v>8.3567415730337071</v>
      </c>
      <c r="M44" s="148">
        <v>8.6502298370246553</v>
      </c>
      <c r="N44" s="148">
        <v>0.61909416748126422</v>
      </c>
      <c r="O44" s="148">
        <v>5.1213223607530107</v>
      </c>
    </row>
    <row r="45" spans="1:15" ht="15.9" customHeight="1">
      <c r="A45" s="155"/>
      <c r="B45" s="139" t="s">
        <v>150</v>
      </c>
      <c r="F45" s="139" t="s">
        <v>36</v>
      </c>
      <c r="G45" s="148">
        <v>3.0878092137918296</v>
      </c>
      <c r="H45" s="148">
        <v>0.6237942122186495</v>
      </c>
      <c r="I45" s="148">
        <v>6.2260962376589877</v>
      </c>
      <c r="J45" s="148">
        <v>3.3882052101646161</v>
      </c>
      <c r="K45" s="148">
        <v>2.4011642008246423</v>
      </c>
      <c r="L45" s="148">
        <v>4.2837078651685392</v>
      </c>
      <c r="M45" s="148">
        <v>8.4830756372753857</v>
      </c>
      <c r="N45" s="148">
        <v>0.19550342130987292</v>
      </c>
      <c r="O45" s="148">
        <v>2.9868493860299745</v>
      </c>
    </row>
    <row r="46" spans="1:15" ht="15.9" customHeight="1">
      <c r="A46" s="155"/>
      <c r="B46" s="139" t="s">
        <v>151</v>
      </c>
      <c r="F46" s="139" t="s">
        <v>36</v>
      </c>
      <c r="G46" s="148">
        <v>15.125070702173588</v>
      </c>
      <c r="H46" s="148">
        <v>0.31832797427652731</v>
      </c>
      <c r="I46" s="148">
        <v>50.498087699012714</v>
      </c>
      <c r="J46" s="148">
        <v>13.34505354003516</v>
      </c>
      <c r="K46" s="148">
        <v>12.199854474896918</v>
      </c>
      <c r="L46" s="148">
        <v>65.589887640449433</v>
      </c>
      <c r="M46" s="148">
        <v>27.872962808190554</v>
      </c>
      <c r="N46" s="148">
        <v>1.2273270337786466</v>
      </c>
      <c r="O46" s="148">
        <v>16.74378083094927</v>
      </c>
    </row>
    <row r="47" spans="1:15" ht="16.5" customHeight="1">
      <c r="A47" s="160"/>
      <c r="B47" s="140" t="s">
        <v>1</v>
      </c>
      <c r="C47" s="140"/>
      <c r="D47" s="140"/>
      <c r="E47" s="140"/>
      <c r="F47" s="140" t="s">
        <v>36</v>
      </c>
      <c r="G47" s="151">
        <v>99.999999999999986</v>
      </c>
      <c r="H47" s="151">
        <v>100.00000000000001</v>
      </c>
      <c r="I47" s="151">
        <v>100</v>
      </c>
      <c r="J47" s="151">
        <v>100</v>
      </c>
      <c r="K47" s="151">
        <v>99.999999999999986</v>
      </c>
      <c r="L47" s="151">
        <v>100</v>
      </c>
      <c r="M47" s="151">
        <v>100</v>
      </c>
      <c r="N47" s="151">
        <v>100.00000000000001</v>
      </c>
      <c r="O47" s="151">
        <v>100</v>
      </c>
    </row>
    <row r="48" spans="1:15" ht="16.5" customHeight="1">
      <c r="A48" s="160" t="s">
        <v>111</v>
      </c>
      <c r="B48" s="140"/>
      <c r="C48" s="140"/>
      <c r="D48" s="140"/>
      <c r="E48" s="140"/>
      <c r="F48" s="140"/>
      <c r="G48" s="151"/>
      <c r="H48" s="151"/>
      <c r="I48" s="151"/>
      <c r="J48" s="151"/>
      <c r="K48" s="151"/>
      <c r="L48" s="151"/>
      <c r="M48" s="151"/>
      <c r="N48" s="151"/>
      <c r="O48" s="151"/>
    </row>
    <row r="49" spans="1:15" ht="16.5" customHeight="1">
      <c r="A49" s="143" t="s">
        <v>146</v>
      </c>
      <c r="G49" s="144"/>
      <c r="H49" s="144"/>
      <c r="I49" s="144"/>
      <c r="J49" s="144"/>
      <c r="K49" s="144"/>
      <c r="L49" s="144"/>
      <c r="M49" s="144"/>
      <c r="N49" s="144"/>
      <c r="O49" s="144"/>
    </row>
    <row r="50" spans="1:15" ht="16.5" customHeight="1">
      <c r="A50" s="155"/>
      <c r="B50" s="139" t="s">
        <v>147</v>
      </c>
      <c r="F50" s="139" t="s">
        <v>35</v>
      </c>
      <c r="G50" s="145">
        <v>49321</v>
      </c>
      <c r="H50" s="145">
        <v>21486</v>
      </c>
      <c r="I50" s="145">
        <v>5792</v>
      </c>
      <c r="J50" s="145">
        <v>9046</v>
      </c>
      <c r="K50" s="145">
        <v>3710</v>
      </c>
      <c r="L50" s="145">
        <v>196</v>
      </c>
      <c r="M50" s="145">
        <v>1755</v>
      </c>
      <c r="N50" s="145">
        <v>6809</v>
      </c>
      <c r="O50" s="145">
        <v>98115</v>
      </c>
    </row>
    <row r="51" spans="1:15" ht="16.5" customHeight="1">
      <c r="A51" s="155"/>
      <c r="B51" s="139" t="s">
        <v>148</v>
      </c>
      <c r="F51" s="139" t="s">
        <v>35</v>
      </c>
      <c r="G51" s="145">
        <v>9881</v>
      </c>
      <c r="H51" s="145">
        <v>4451</v>
      </c>
      <c r="I51" s="145">
        <v>2018</v>
      </c>
      <c r="J51" s="145">
        <v>930</v>
      </c>
      <c r="K51" s="145">
        <v>398</v>
      </c>
      <c r="L51" s="145">
        <v>127</v>
      </c>
      <c r="M51" s="145">
        <v>534</v>
      </c>
      <c r="N51" s="145">
        <v>844</v>
      </c>
      <c r="O51" s="145">
        <v>19183</v>
      </c>
    </row>
    <row r="52" spans="1:15" ht="16.5" customHeight="1">
      <c r="A52" s="155"/>
      <c r="B52" s="139" t="s">
        <v>149</v>
      </c>
      <c r="F52" s="139" t="s">
        <v>35</v>
      </c>
      <c r="G52" s="145">
        <v>4632</v>
      </c>
      <c r="H52" s="145">
        <v>1507</v>
      </c>
      <c r="I52" s="145">
        <v>1736</v>
      </c>
      <c r="J52" s="145">
        <v>512</v>
      </c>
      <c r="K52" s="145">
        <v>222</v>
      </c>
      <c r="L52" s="145">
        <v>155</v>
      </c>
      <c r="M52" s="145">
        <v>229</v>
      </c>
      <c r="N52" s="145">
        <v>103</v>
      </c>
      <c r="O52" s="145">
        <v>9096</v>
      </c>
    </row>
    <row r="53" spans="1:15" ht="16.5" customHeight="1">
      <c r="A53" s="155"/>
      <c r="B53" s="139" t="s">
        <v>150</v>
      </c>
      <c r="F53" s="139" t="s">
        <v>35</v>
      </c>
      <c r="G53" s="145">
        <v>2840</v>
      </c>
      <c r="H53" s="145">
        <v>561</v>
      </c>
      <c r="I53" s="145">
        <v>1447</v>
      </c>
      <c r="J53" s="145">
        <v>371</v>
      </c>
      <c r="K53" s="145">
        <v>127</v>
      </c>
      <c r="L53" s="145">
        <v>114</v>
      </c>
      <c r="M53" s="145">
        <v>75</v>
      </c>
      <c r="N53" s="145">
        <v>35</v>
      </c>
      <c r="O53" s="145">
        <v>5570</v>
      </c>
    </row>
    <row r="54" spans="1:15" ht="16.5" customHeight="1">
      <c r="A54" s="155"/>
      <c r="B54" s="139" t="s">
        <v>151</v>
      </c>
      <c r="F54" s="139" t="s">
        <v>35</v>
      </c>
      <c r="G54" s="145">
        <v>12033</v>
      </c>
      <c r="H54" s="145">
        <v>522</v>
      </c>
      <c r="I54" s="145">
        <v>9643</v>
      </c>
      <c r="J54" s="145">
        <v>2072</v>
      </c>
      <c r="K54" s="145">
        <v>397</v>
      </c>
      <c r="L54" s="145">
        <v>846</v>
      </c>
      <c r="M54" s="145">
        <v>118</v>
      </c>
      <c r="N54" s="145">
        <v>165</v>
      </c>
      <c r="O54" s="145">
        <v>25796</v>
      </c>
    </row>
    <row r="55" spans="1:15" ht="16.5" customHeight="1">
      <c r="A55" s="155"/>
      <c r="B55" s="146" t="s">
        <v>1</v>
      </c>
      <c r="C55" s="146"/>
      <c r="D55" s="146"/>
      <c r="E55" s="146"/>
      <c r="F55" s="146" t="s">
        <v>35</v>
      </c>
      <c r="G55" s="147">
        <v>78707</v>
      </c>
      <c r="H55" s="147">
        <v>28527</v>
      </c>
      <c r="I55" s="147">
        <v>20636</v>
      </c>
      <c r="J55" s="147">
        <v>12931</v>
      </c>
      <c r="K55" s="147">
        <v>4854</v>
      </c>
      <c r="L55" s="147">
        <v>1438</v>
      </c>
      <c r="M55" s="147">
        <v>2711</v>
      </c>
      <c r="N55" s="147">
        <v>7956</v>
      </c>
      <c r="O55" s="147">
        <v>157760</v>
      </c>
    </row>
    <row r="56" spans="1:15" ht="16.5" customHeight="1">
      <c r="A56" s="143" t="s">
        <v>152</v>
      </c>
      <c r="G56" s="144"/>
      <c r="H56" s="144"/>
      <c r="I56" s="144"/>
      <c r="J56" s="144"/>
      <c r="K56" s="144"/>
      <c r="L56" s="144"/>
      <c r="M56" s="144"/>
      <c r="N56" s="144"/>
      <c r="O56" s="144"/>
    </row>
    <row r="57" spans="1:15" ht="16.5" customHeight="1">
      <c r="A57" s="155"/>
      <c r="B57" s="139" t="s">
        <v>147</v>
      </c>
      <c r="F57" s="139" t="s">
        <v>36</v>
      </c>
      <c r="G57" s="148">
        <v>62.664057834754217</v>
      </c>
      <c r="H57" s="148">
        <v>75.31811967609633</v>
      </c>
      <c r="I57" s="148">
        <v>28.067454933126573</v>
      </c>
      <c r="J57" s="148">
        <v>69.955919882453017</v>
      </c>
      <c r="K57" s="148">
        <v>76.431808817470127</v>
      </c>
      <c r="L57" s="148">
        <v>13.630041724617525</v>
      </c>
      <c r="M57" s="148">
        <v>64.736259682773891</v>
      </c>
      <c r="N57" s="148">
        <v>85.583207642031169</v>
      </c>
      <c r="O57" s="148">
        <v>62.192570993914806</v>
      </c>
    </row>
    <row r="58" spans="1:15" ht="16.5" customHeight="1">
      <c r="A58" s="155"/>
      <c r="B58" s="139" t="s">
        <v>148</v>
      </c>
      <c r="F58" s="139" t="s">
        <v>36</v>
      </c>
      <c r="G58" s="148">
        <v>12.554156555325447</v>
      </c>
      <c r="H58" s="148">
        <v>15.602762295369299</v>
      </c>
      <c r="I58" s="148">
        <v>9.7790269432060484</v>
      </c>
      <c r="J58" s="148">
        <v>7.1920191787178096</v>
      </c>
      <c r="K58" s="148">
        <v>8.1994231561598685</v>
      </c>
      <c r="L58" s="148">
        <v>8.8317107093184983</v>
      </c>
      <c r="M58" s="148">
        <v>19.69752858723718</v>
      </c>
      <c r="N58" s="148">
        <v>10.608345902463549</v>
      </c>
      <c r="O58" s="148">
        <v>12.15960953346856</v>
      </c>
    </row>
    <row r="59" spans="1:15" ht="16.5" customHeight="1">
      <c r="A59" s="155"/>
      <c r="B59" s="139" t="s">
        <v>149</v>
      </c>
      <c r="F59" s="139" t="s">
        <v>36</v>
      </c>
      <c r="G59" s="148">
        <v>5.8851182232838255</v>
      </c>
      <c r="H59" s="148">
        <v>5.2827146212360221</v>
      </c>
      <c r="I59" s="148">
        <v>8.4124830393487109</v>
      </c>
      <c r="J59" s="148">
        <v>3.9594772252726007</v>
      </c>
      <c r="K59" s="148">
        <v>4.573547589616811</v>
      </c>
      <c r="L59" s="148">
        <v>10.778859527121002</v>
      </c>
      <c r="M59" s="148">
        <v>8.4470675027665081</v>
      </c>
      <c r="N59" s="148">
        <v>1.2946204122674712</v>
      </c>
      <c r="O59" s="148">
        <v>5.7657200811359024</v>
      </c>
    </row>
    <row r="60" spans="1:15" ht="16.5" customHeight="1">
      <c r="A60" s="155"/>
      <c r="B60" s="139" t="s">
        <v>150</v>
      </c>
      <c r="F60" s="139" t="s">
        <v>36</v>
      </c>
      <c r="G60" s="148">
        <v>3.6083194633260067</v>
      </c>
      <c r="H60" s="148">
        <v>1.9665579976864023</v>
      </c>
      <c r="I60" s="148">
        <v>7.0120178329133562</v>
      </c>
      <c r="J60" s="148">
        <v>2.8690743175315134</v>
      </c>
      <c r="K60" s="148">
        <v>2.61639884631232</v>
      </c>
      <c r="L60" s="148">
        <v>7.9276773296244789</v>
      </c>
      <c r="M60" s="148">
        <v>2.766506824050166</v>
      </c>
      <c r="N60" s="148">
        <v>0.43991955756661638</v>
      </c>
      <c r="O60" s="148">
        <v>3.5306795131845843</v>
      </c>
    </row>
    <row r="61" spans="1:15" ht="16.5" customHeight="1">
      <c r="A61" s="155"/>
      <c r="B61" s="139" t="s">
        <v>151</v>
      </c>
      <c r="F61" s="139" t="s">
        <v>36</v>
      </c>
      <c r="G61" s="148">
        <v>15.288347923310505</v>
      </c>
      <c r="H61" s="148">
        <v>1.8298454096119465</v>
      </c>
      <c r="I61" s="148">
        <v>46.729017251405317</v>
      </c>
      <c r="J61" s="148">
        <v>16.023509396025055</v>
      </c>
      <c r="K61" s="148">
        <v>8.1788215904408741</v>
      </c>
      <c r="L61" s="148">
        <v>58.8317107093185</v>
      </c>
      <c r="M61" s="148">
        <v>4.3526374031722614</v>
      </c>
      <c r="N61" s="148">
        <v>2.0739064856711913</v>
      </c>
      <c r="O61" s="148">
        <v>16.351419878296149</v>
      </c>
    </row>
    <row r="62" spans="1:15" ht="16.5" customHeight="1">
      <c r="A62" s="160"/>
      <c r="B62" s="140" t="s">
        <v>1</v>
      </c>
      <c r="C62" s="140"/>
      <c r="D62" s="140"/>
      <c r="E62" s="160"/>
      <c r="F62" s="140" t="s">
        <v>36</v>
      </c>
      <c r="G62" s="151">
        <v>100.00000000000001</v>
      </c>
      <c r="H62" s="151">
        <v>100.00000000000001</v>
      </c>
      <c r="I62" s="151">
        <v>100</v>
      </c>
      <c r="J62" s="151">
        <v>100</v>
      </c>
      <c r="K62" s="151">
        <v>100</v>
      </c>
      <c r="L62" s="151">
        <v>100</v>
      </c>
      <c r="M62" s="151">
        <v>100.00000000000001</v>
      </c>
      <c r="N62" s="151">
        <v>100</v>
      </c>
      <c r="O62" s="151">
        <v>100</v>
      </c>
    </row>
    <row r="63" spans="1:15" ht="16.5" customHeight="1">
      <c r="A63" s="160" t="s">
        <v>105</v>
      </c>
      <c r="B63" s="140"/>
      <c r="C63" s="140"/>
      <c r="D63" s="140"/>
      <c r="E63" s="140"/>
      <c r="F63" s="140"/>
      <c r="G63" s="151"/>
      <c r="H63" s="151"/>
      <c r="I63" s="151"/>
      <c r="J63" s="151"/>
      <c r="K63" s="151"/>
      <c r="L63" s="151"/>
      <c r="M63" s="151"/>
      <c r="N63" s="151"/>
      <c r="O63" s="151"/>
    </row>
    <row r="64" spans="1:15" ht="16.5" customHeight="1">
      <c r="A64" s="143" t="s">
        <v>146</v>
      </c>
      <c r="G64" s="144"/>
      <c r="H64" s="144"/>
      <c r="I64" s="144"/>
      <c r="J64" s="144"/>
      <c r="K64" s="144"/>
      <c r="L64" s="144"/>
      <c r="M64" s="144"/>
      <c r="N64" s="144"/>
      <c r="O64" s="144"/>
    </row>
    <row r="65" spans="1:15" ht="16.5" customHeight="1">
      <c r="A65" s="155"/>
      <c r="B65" s="139" t="s">
        <v>147</v>
      </c>
      <c r="F65" s="139" t="s">
        <v>35</v>
      </c>
      <c r="G65" s="145">
        <v>44044</v>
      </c>
      <c r="H65" s="145">
        <v>19040</v>
      </c>
      <c r="I65" s="145">
        <v>5946</v>
      </c>
      <c r="J65" s="145">
        <v>9210</v>
      </c>
      <c r="K65" s="145">
        <v>4097</v>
      </c>
      <c r="L65" s="145">
        <v>604</v>
      </c>
      <c r="M65" s="145">
        <v>1145</v>
      </c>
      <c r="N65" s="145">
        <v>5491</v>
      </c>
      <c r="O65" s="145">
        <v>89577</v>
      </c>
    </row>
    <row r="66" spans="1:15" ht="16.5" customHeight="1">
      <c r="A66" s="155"/>
      <c r="B66" s="139" t="s">
        <v>148</v>
      </c>
      <c r="F66" s="139" t="s">
        <v>35</v>
      </c>
      <c r="G66" s="145">
        <v>8883</v>
      </c>
      <c r="H66" s="145">
        <v>3777</v>
      </c>
      <c r="I66" s="145">
        <v>2507</v>
      </c>
      <c r="J66" s="145">
        <v>1004</v>
      </c>
      <c r="K66" s="145">
        <v>664</v>
      </c>
      <c r="L66" s="145">
        <v>224</v>
      </c>
      <c r="M66" s="145">
        <v>296</v>
      </c>
      <c r="N66" s="145">
        <v>566</v>
      </c>
      <c r="O66" s="145">
        <v>17921</v>
      </c>
    </row>
    <row r="67" spans="1:15" ht="16.5" customHeight="1">
      <c r="A67" s="155"/>
      <c r="B67" s="139" t="s">
        <v>149</v>
      </c>
      <c r="F67" s="139" t="s">
        <v>35</v>
      </c>
      <c r="G67" s="145">
        <v>4124</v>
      </c>
      <c r="H67" s="145">
        <v>1340</v>
      </c>
      <c r="I67" s="145">
        <v>2075</v>
      </c>
      <c r="J67" s="145">
        <v>610</v>
      </c>
      <c r="K67" s="145">
        <v>315</v>
      </c>
      <c r="L67" s="145">
        <v>191</v>
      </c>
      <c r="M67" s="145">
        <v>90</v>
      </c>
      <c r="N67" s="145">
        <v>208</v>
      </c>
      <c r="O67" s="145">
        <v>8953</v>
      </c>
    </row>
    <row r="68" spans="1:15" ht="16.5" customHeight="1">
      <c r="A68" s="155"/>
      <c r="B68" s="139" t="s">
        <v>150</v>
      </c>
      <c r="F68" s="139" t="s">
        <v>35</v>
      </c>
      <c r="G68" s="145">
        <v>2417</v>
      </c>
      <c r="H68" s="145">
        <v>482</v>
      </c>
      <c r="I68" s="145">
        <v>1476</v>
      </c>
      <c r="J68" s="145">
        <v>447</v>
      </c>
      <c r="K68" s="145">
        <v>124</v>
      </c>
      <c r="L68" s="145">
        <v>137</v>
      </c>
      <c r="M68" s="145">
        <v>29</v>
      </c>
      <c r="N68" s="145">
        <v>144</v>
      </c>
      <c r="O68" s="145">
        <v>5256</v>
      </c>
    </row>
    <row r="69" spans="1:15" ht="16.5" customHeight="1">
      <c r="A69" s="155"/>
      <c r="B69" s="139" t="s">
        <v>151</v>
      </c>
      <c r="F69" s="139" t="s">
        <v>35</v>
      </c>
      <c r="G69" s="145">
        <v>11597</v>
      </c>
      <c r="H69" s="145">
        <v>435</v>
      </c>
      <c r="I69" s="145">
        <v>8535</v>
      </c>
      <c r="J69" s="145">
        <v>2289</v>
      </c>
      <c r="K69" s="145">
        <v>321</v>
      </c>
      <c r="L69" s="145">
        <v>371</v>
      </c>
      <c r="M69" s="145">
        <v>24</v>
      </c>
      <c r="N69" s="145">
        <v>713</v>
      </c>
      <c r="O69" s="145">
        <v>24285</v>
      </c>
    </row>
    <row r="70" spans="1:15" ht="16.5" customHeight="1">
      <c r="A70" s="155"/>
      <c r="B70" s="146" t="s">
        <v>1</v>
      </c>
      <c r="C70" s="146"/>
      <c r="D70" s="146"/>
      <c r="E70" s="146"/>
      <c r="F70" s="146" t="s">
        <v>35</v>
      </c>
      <c r="G70" s="147">
        <v>71065</v>
      </c>
      <c r="H70" s="147">
        <v>25074</v>
      </c>
      <c r="I70" s="147">
        <v>20539</v>
      </c>
      <c r="J70" s="147">
        <v>13560</v>
      </c>
      <c r="K70" s="147">
        <v>5521</v>
      </c>
      <c r="L70" s="147">
        <v>1527</v>
      </c>
      <c r="M70" s="147">
        <v>1584</v>
      </c>
      <c r="N70" s="147">
        <v>7122</v>
      </c>
      <c r="O70" s="147">
        <v>145992</v>
      </c>
    </row>
    <row r="71" spans="1:15" ht="16.5" customHeight="1">
      <c r="A71" s="143" t="s">
        <v>152</v>
      </c>
      <c r="G71" s="144"/>
      <c r="H71" s="144"/>
      <c r="I71" s="144"/>
      <c r="J71" s="144"/>
      <c r="K71" s="144"/>
      <c r="L71" s="144"/>
      <c r="M71" s="144"/>
      <c r="N71" s="144"/>
      <c r="O71" s="144"/>
    </row>
    <row r="72" spans="1:15" ht="16.5" customHeight="1">
      <c r="A72" s="155"/>
      <c r="B72" s="139" t="s">
        <v>147</v>
      </c>
      <c r="F72" s="139" t="s">
        <v>36</v>
      </c>
      <c r="G72" s="148">
        <v>61.977063251952437</v>
      </c>
      <c r="H72" s="148">
        <v>75.935231714126189</v>
      </c>
      <c r="I72" s="148">
        <v>28.949802814158431</v>
      </c>
      <c r="J72" s="148">
        <v>67.920353982300881</v>
      </c>
      <c r="K72" s="148">
        <v>74.207571092193447</v>
      </c>
      <c r="L72" s="148">
        <v>39.554682383759001</v>
      </c>
      <c r="M72" s="148">
        <v>72.285353535353536</v>
      </c>
      <c r="N72" s="148">
        <v>77.099129458017416</v>
      </c>
      <c r="O72" s="148">
        <v>61.357471642281766</v>
      </c>
    </row>
    <row r="73" spans="1:15" ht="16.5" customHeight="1">
      <c r="A73" s="155"/>
      <c r="B73" s="139" t="s">
        <v>148</v>
      </c>
      <c r="F73" s="139" t="s">
        <v>36</v>
      </c>
      <c r="G73" s="148">
        <v>12.499824104692888</v>
      </c>
      <c r="H73" s="148">
        <v>15.063412299593203</v>
      </c>
      <c r="I73" s="148">
        <v>12.206047032474803</v>
      </c>
      <c r="J73" s="148">
        <v>7.4041297935103252</v>
      </c>
      <c r="K73" s="148">
        <v>12.0268067379098</v>
      </c>
      <c r="L73" s="148">
        <v>14.669286182056322</v>
      </c>
      <c r="M73" s="148">
        <v>18.686868686868689</v>
      </c>
      <c r="N73" s="148">
        <v>7.9472058410558839</v>
      </c>
      <c r="O73" s="148">
        <v>12.275330155076992</v>
      </c>
    </row>
    <row r="74" spans="1:15" ht="16.5" customHeight="1">
      <c r="A74" s="155"/>
      <c r="B74" s="139" t="s">
        <v>149</v>
      </c>
      <c r="F74" s="139" t="s">
        <v>36</v>
      </c>
      <c r="G74" s="148">
        <v>5.8031379722788996</v>
      </c>
      <c r="H74" s="148">
        <v>5.3441812235782082</v>
      </c>
      <c r="I74" s="148">
        <v>10.102731389064706</v>
      </c>
      <c r="J74" s="148">
        <v>4.4985250737463129</v>
      </c>
      <c r="K74" s="148">
        <v>5.705488136207209</v>
      </c>
      <c r="L74" s="148">
        <v>12.508185985592664</v>
      </c>
      <c r="M74" s="148">
        <v>5.6818181818181817</v>
      </c>
      <c r="N74" s="148">
        <v>2.9205279415894414</v>
      </c>
      <c r="O74" s="148">
        <v>6.1325278097430003</v>
      </c>
    </row>
    <row r="75" spans="1:15" ht="16.5" customHeight="1">
      <c r="A75" s="155"/>
      <c r="B75" s="139" t="s">
        <v>150</v>
      </c>
      <c r="F75" s="139" t="s">
        <v>36</v>
      </c>
      <c r="G75" s="148">
        <v>3.4011116583409557</v>
      </c>
      <c r="H75" s="148">
        <v>1.9223099625109676</v>
      </c>
      <c r="I75" s="148">
        <v>7.186328448317834</v>
      </c>
      <c r="J75" s="148">
        <v>3.2964601769911503</v>
      </c>
      <c r="K75" s="148">
        <v>2.2459699329831553</v>
      </c>
      <c r="L75" s="148">
        <v>8.9718402095612308</v>
      </c>
      <c r="M75" s="148">
        <v>1.8308080808080809</v>
      </c>
      <c r="N75" s="148">
        <v>2.0219039595619206</v>
      </c>
      <c r="O75" s="148">
        <v>3.600197271083347</v>
      </c>
    </row>
    <row r="76" spans="1:15" ht="16.5" customHeight="1">
      <c r="A76" s="155"/>
      <c r="B76" s="139" t="s">
        <v>151</v>
      </c>
      <c r="F76" s="139" t="s">
        <v>36</v>
      </c>
      <c r="G76" s="148">
        <v>16.31886301273482</v>
      </c>
      <c r="H76" s="148">
        <v>1.7348648001914335</v>
      </c>
      <c r="I76" s="148">
        <v>41.555090315984231</v>
      </c>
      <c r="J76" s="148">
        <v>16.880530973451329</v>
      </c>
      <c r="K76" s="148">
        <v>5.8141641007063942</v>
      </c>
      <c r="L76" s="148">
        <v>24.29600523903078</v>
      </c>
      <c r="M76" s="148">
        <v>1.5151515151515151</v>
      </c>
      <c r="N76" s="148">
        <v>10.011232799775344</v>
      </c>
      <c r="O76" s="148">
        <v>16.634473121814892</v>
      </c>
    </row>
    <row r="77" spans="1:15" ht="16.350000000000001" customHeight="1">
      <c r="A77" s="160"/>
      <c r="B77" s="140" t="s">
        <v>1</v>
      </c>
      <c r="C77" s="140"/>
      <c r="D77" s="140"/>
      <c r="E77" s="140"/>
      <c r="F77" s="140" t="s">
        <v>36</v>
      </c>
      <c r="G77" s="151">
        <v>100</v>
      </c>
      <c r="H77" s="151">
        <v>100</v>
      </c>
      <c r="I77" s="151">
        <v>100</v>
      </c>
      <c r="J77" s="151">
        <v>99.999999999999986</v>
      </c>
      <c r="K77" s="151">
        <v>100</v>
      </c>
      <c r="L77" s="151">
        <v>100</v>
      </c>
      <c r="M77" s="151">
        <v>100.00000000000001</v>
      </c>
      <c r="N77" s="151">
        <v>100.00000000000001</v>
      </c>
      <c r="O77" s="151">
        <v>99.999999999999986</v>
      </c>
    </row>
    <row r="78" spans="1:15" ht="16.5" customHeight="1">
      <c r="A78" s="160" t="s">
        <v>82</v>
      </c>
      <c r="B78" s="140"/>
      <c r="C78" s="140"/>
      <c r="D78" s="140"/>
      <c r="E78" s="140"/>
      <c r="F78" s="140"/>
      <c r="G78" s="151"/>
      <c r="H78" s="151"/>
      <c r="I78" s="151"/>
      <c r="J78" s="151"/>
      <c r="K78" s="151"/>
      <c r="L78" s="151"/>
      <c r="M78" s="151"/>
      <c r="N78" s="151"/>
      <c r="O78" s="151"/>
    </row>
    <row r="79" spans="1:15" ht="16.5" customHeight="1">
      <c r="A79" s="143" t="s">
        <v>146</v>
      </c>
      <c r="G79" s="144"/>
      <c r="H79" s="144"/>
      <c r="I79" s="144"/>
      <c r="J79" s="144"/>
      <c r="K79" s="144"/>
      <c r="L79" s="144"/>
      <c r="M79" s="144"/>
      <c r="N79" s="144"/>
      <c r="O79" s="144"/>
    </row>
    <row r="80" spans="1:15" ht="16.5" customHeight="1">
      <c r="A80" s="155"/>
      <c r="B80" s="139" t="s">
        <v>147</v>
      </c>
      <c r="F80" s="139" t="s">
        <v>35</v>
      </c>
      <c r="G80" s="145">
        <v>36311</v>
      </c>
      <c r="H80" s="145">
        <v>16203</v>
      </c>
      <c r="I80" s="145">
        <v>7178</v>
      </c>
      <c r="J80" s="145">
        <v>7680</v>
      </c>
      <c r="K80" s="145">
        <v>4874</v>
      </c>
      <c r="L80" s="145">
        <v>655</v>
      </c>
      <c r="M80" s="145">
        <v>964</v>
      </c>
      <c r="N80" s="145">
        <v>3751</v>
      </c>
      <c r="O80" s="145">
        <v>77616</v>
      </c>
    </row>
    <row r="81" spans="1:15" ht="16.5" customHeight="1">
      <c r="A81" s="155"/>
      <c r="B81" s="139" t="s">
        <v>148</v>
      </c>
      <c r="F81" s="139" t="s">
        <v>35</v>
      </c>
      <c r="G81" s="145">
        <v>7438</v>
      </c>
      <c r="H81" s="145">
        <v>3243</v>
      </c>
      <c r="I81" s="145">
        <v>2503</v>
      </c>
      <c r="J81" s="145">
        <v>1249</v>
      </c>
      <c r="K81" s="145">
        <v>883</v>
      </c>
      <c r="L81" s="145">
        <v>194</v>
      </c>
      <c r="M81" s="145">
        <v>239</v>
      </c>
      <c r="N81" s="145">
        <v>391</v>
      </c>
      <c r="O81" s="145">
        <v>16140</v>
      </c>
    </row>
    <row r="82" spans="1:15" ht="16.5" customHeight="1">
      <c r="A82" s="155"/>
      <c r="B82" s="139" t="s">
        <v>149</v>
      </c>
      <c r="F82" s="139" t="s">
        <v>35</v>
      </c>
      <c r="G82" s="145">
        <v>3639</v>
      </c>
      <c r="H82" s="145">
        <v>1014</v>
      </c>
      <c r="I82" s="145">
        <v>1983</v>
      </c>
      <c r="J82" s="145">
        <v>824</v>
      </c>
      <c r="K82" s="145">
        <v>286</v>
      </c>
      <c r="L82" s="145">
        <v>142</v>
      </c>
      <c r="M82" s="145">
        <v>83</v>
      </c>
      <c r="N82" s="145">
        <v>142</v>
      </c>
      <c r="O82" s="145">
        <v>8113</v>
      </c>
    </row>
    <row r="83" spans="1:15" ht="16.5" customHeight="1">
      <c r="A83" s="155"/>
      <c r="B83" s="139" t="s">
        <v>150</v>
      </c>
      <c r="F83" s="139" t="s">
        <v>35</v>
      </c>
      <c r="G83" s="145">
        <v>2502</v>
      </c>
      <c r="H83" s="145">
        <v>410</v>
      </c>
      <c r="I83" s="145">
        <v>1656</v>
      </c>
      <c r="J83" s="145">
        <v>566</v>
      </c>
      <c r="K83" s="145">
        <v>164</v>
      </c>
      <c r="L83" s="145">
        <v>118</v>
      </c>
      <c r="M83" s="145">
        <v>42</v>
      </c>
      <c r="N83" s="145">
        <v>54</v>
      </c>
      <c r="O83" s="145">
        <v>5512</v>
      </c>
    </row>
    <row r="84" spans="1:15" ht="16.5" customHeight="1">
      <c r="A84" s="155"/>
      <c r="B84" s="139" t="s">
        <v>151</v>
      </c>
      <c r="F84" s="139" t="s">
        <v>35</v>
      </c>
      <c r="G84" s="145">
        <v>11171</v>
      </c>
      <c r="H84" s="145">
        <v>340</v>
      </c>
      <c r="I84" s="145">
        <v>8682</v>
      </c>
      <c r="J84" s="145">
        <v>3049</v>
      </c>
      <c r="K84" s="145">
        <v>361</v>
      </c>
      <c r="L84" s="145">
        <v>380</v>
      </c>
      <c r="M84" s="145">
        <v>23</v>
      </c>
      <c r="N84" s="145">
        <v>267</v>
      </c>
      <c r="O84" s="145">
        <v>24273</v>
      </c>
    </row>
    <row r="85" spans="1:15" ht="16.5" customHeight="1">
      <c r="A85" s="155"/>
      <c r="B85" s="146" t="s">
        <v>1</v>
      </c>
      <c r="C85" s="146"/>
      <c r="D85" s="146"/>
      <c r="E85" s="146"/>
      <c r="F85" s="146" t="s">
        <v>35</v>
      </c>
      <c r="G85" s="147">
        <v>61061</v>
      </c>
      <c r="H85" s="147">
        <v>21210</v>
      </c>
      <c r="I85" s="147">
        <v>22002</v>
      </c>
      <c r="J85" s="147">
        <v>13370</v>
      </c>
      <c r="K85" s="147">
        <v>6568</v>
      </c>
      <c r="L85" s="147">
        <v>1489</v>
      </c>
      <c r="M85" s="147">
        <v>1351</v>
      </c>
      <c r="N85" s="147">
        <v>4605</v>
      </c>
      <c r="O85" s="147">
        <v>131656</v>
      </c>
    </row>
    <row r="86" spans="1:15" ht="16.5" customHeight="1">
      <c r="A86" s="143" t="s">
        <v>152</v>
      </c>
      <c r="G86" s="144"/>
      <c r="H86" s="144"/>
      <c r="I86" s="144"/>
      <c r="J86" s="144"/>
      <c r="K86" s="144"/>
      <c r="L86" s="144"/>
      <c r="M86" s="144"/>
      <c r="N86" s="144"/>
      <c r="O86" s="144"/>
    </row>
    <row r="87" spans="1:15" ht="16.5" customHeight="1">
      <c r="A87" s="155"/>
      <c r="B87" s="139" t="s">
        <v>147</v>
      </c>
      <c r="F87" s="139" t="s">
        <v>36</v>
      </c>
      <c r="G87" s="148">
        <v>59.466762745451277</v>
      </c>
      <c r="H87" s="148">
        <v>76.393210749646386</v>
      </c>
      <c r="I87" s="148">
        <v>32.624306881192616</v>
      </c>
      <c r="J87" s="148">
        <v>57.442034405385186</v>
      </c>
      <c r="K87" s="148">
        <v>74.20828258221681</v>
      </c>
      <c r="L87" s="148">
        <v>43.989254533243788</v>
      </c>
      <c r="M87" s="148">
        <v>71.354552183567733</v>
      </c>
      <c r="N87" s="148">
        <v>81.454940282301848</v>
      </c>
      <c r="O87" s="148">
        <v>58.953636750319014</v>
      </c>
    </row>
    <row r="88" spans="1:15" ht="16.5" customHeight="1">
      <c r="A88" s="155"/>
      <c r="B88" s="139" t="s">
        <v>148</v>
      </c>
      <c r="F88" s="139" t="s">
        <v>36</v>
      </c>
      <c r="G88" s="148">
        <v>12.181261361589231</v>
      </c>
      <c r="H88" s="148">
        <v>15.289957567185288</v>
      </c>
      <c r="I88" s="148">
        <v>11.376238523770567</v>
      </c>
      <c r="J88" s="148">
        <v>9.3418100224382954</v>
      </c>
      <c r="K88" s="148">
        <v>13.443970767356884</v>
      </c>
      <c r="L88" s="148">
        <v>13.02887844190732</v>
      </c>
      <c r="M88" s="148">
        <v>17.690599555884528</v>
      </c>
      <c r="N88" s="148">
        <v>8.4907709011943542</v>
      </c>
      <c r="O88" s="148">
        <v>12.259221000182293</v>
      </c>
    </row>
    <row r="89" spans="1:15" ht="16.5" customHeight="1">
      <c r="A89" s="155"/>
      <c r="B89" s="139" t="s">
        <v>149</v>
      </c>
      <c r="F89" s="139" t="s">
        <v>36</v>
      </c>
      <c r="G89" s="148">
        <v>5.9596141563354683</v>
      </c>
      <c r="H89" s="148">
        <v>4.7807637906647802</v>
      </c>
      <c r="I89" s="148">
        <v>9.0128170166348518</v>
      </c>
      <c r="J89" s="148">
        <v>6.1630516080777857</v>
      </c>
      <c r="K89" s="148">
        <v>4.3544457978075517</v>
      </c>
      <c r="L89" s="148">
        <v>9.5366017461383485</v>
      </c>
      <c r="M89" s="148">
        <v>6.14359733530718</v>
      </c>
      <c r="N89" s="148">
        <v>3.0836047774158524</v>
      </c>
      <c r="O89" s="148">
        <v>6.1622713738834536</v>
      </c>
    </row>
    <row r="90" spans="1:15" ht="16.5" customHeight="1">
      <c r="A90" s="155"/>
      <c r="B90" s="139" t="s">
        <v>150</v>
      </c>
      <c r="F90" s="139" t="s">
        <v>36</v>
      </c>
      <c r="G90" s="148">
        <v>4.0975418024598351</v>
      </c>
      <c r="H90" s="148">
        <v>1.933050447901933</v>
      </c>
      <c r="I90" s="148">
        <v>7.5265884919552768</v>
      </c>
      <c r="J90" s="148">
        <v>4.2333582647718773</v>
      </c>
      <c r="K90" s="148">
        <v>2.4969549330085261</v>
      </c>
      <c r="L90" s="148">
        <v>7.9247817327065153</v>
      </c>
      <c r="M90" s="148">
        <v>3.1088082901554404</v>
      </c>
      <c r="N90" s="148">
        <v>1.1726384364820848</v>
      </c>
      <c r="O90" s="148">
        <v>4.1866682870511029</v>
      </c>
    </row>
    <row r="91" spans="1:15" ht="16.5" customHeight="1">
      <c r="A91" s="155"/>
      <c r="B91" s="139" t="s">
        <v>151</v>
      </c>
      <c r="F91" s="139" t="s">
        <v>36</v>
      </c>
      <c r="G91" s="148">
        <v>18.294819934164195</v>
      </c>
      <c r="H91" s="148">
        <v>1.603017444601603</v>
      </c>
      <c r="I91" s="148">
        <v>39.460049086446688</v>
      </c>
      <c r="J91" s="148">
        <v>22.804786836200449</v>
      </c>
      <c r="K91" s="148">
        <v>5.4963459196102313</v>
      </c>
      <c r="L91" s="148">
        <v>25.52048354600403</v>
      </c>
      <c r="M91" s="148">
        <v>1.7024426350851223</v>
      </c>
      <c r="N91" s="148">
        <v>5.7980456026058631</v>
      </c>
      <c r="O91" s="148">
        <v>18.436683478155192</v>
      </c>
    </row>
    <row r="92" spans="1:15" ht="16.350000000000001" customHeight="1">
      <c r="A92" s="160"/>
      <c r="B92" s="140" t="s">
        <v>1</v>
      </c>
      <c r="C92" s="140"/>
      <c r="D92" s="140"/>
      <c r="E92" s="140"/>
      <c r="F92" s="140" t="s">
        <v>36</v>
      </c>
      <c r="G92" s="151">
        <v>100</v>
      </c>
      <c r="H92" s="151">
        <v>99.999999999999986</v>
      </c>
      <c r="I92" s="151">
        <v>100</v>
      </c>
      <c r="J92" s="151">
        <v>99.985041136873591</v>
      </c>
      <c r="K92" s="151">
        <v>100.00000000000001</v>
      </c>
      <c r="L92" s="151">
        <v>100</v>
      </c>
      <c r="M92" s="151">
        <v>100</v>
      </c>
      <c r="N92" s="151">
        <v>100.00000000000001</v>
      </c>
      <c r="O92" s="151">
        <v>99.998480889591065</v>
      </c>
    </row>
    <row r="93" spans="1:15" ht="16.5" customHeight="1">
      <c r="A93" s="160" t="s">
        <v>75</v>
      </c>
      <c r="B93" s="140"/>
      <c r="C93" s="140"/>
      <c r="D93" s="140"/>
      <c r="E93" s="140"/>
      <c r="F93" s="140"/>
      <c r="G93" s="151"/>
      <c r="H93" s="151"/>
      <c r="I93" s="151"/>
      <c r="J93" s="151"/>
      <c r="K93" s="151"/>
      <c r="L93" s="151"/>
      <c r="M93" s="151"/>
      <c r="N93" s="151"/>
      <c r="O93" s="151"/>
    </row>
    <row r="94" spans="1:15" ht="16.5" customHeight="1">
      <c r="A94" s="143" t="s">
        <v>146</v>
      </c>
      <c r="G94" s="144"/>
      <c r="H94" s="144"/>
      <c r="I94" s="144"/>
      <c r="J94" s="144"/>
      <c r="K94" s="144"/>
      <c r="L94" s="144"/>
      <c r="M94" s="144"/>
      <c r="N94" s="144"/>
      <c r="O94" s="144"/>
    </row>
    <row r="95" spans="1:15" ht="16.5" customHeight="1">
      <c r="A95" s="155"/>
      <c r="B95" s="139" t="s">
        <v>147</v>
      </c>
      <c r="F95" s="139" t="s">
        <v>35</v>
      </c>
      <c r="G95" s="145">
        <v>28967</v>
      </c>
      <c r="H95" s="145">
        <v>14862</v>
      </c>
      <c r="I95" s="145">
        <v>7363</v>
      </c>
      <c r="J95" s="145">
        <v>5396</v>
      </c>
      <c r="K95" s="145">
        <v>4058</v>
      </c>
      <c r="L95" s="145">
        <v>1004</v>
      </c>
      <c r="M95" s="145">
        <v>2034</v>
      </c>
      <c r="N95" s="145">
        <v>3513</v>
      </c>
      <c r="O95" s="145">
        <v>67197</v>
      </c>
    </row>
    <row r="96" spans="1:15" ht="16.5" customHeight="1">
      <c r="A96" s="155"/>
      <c r="B96" s="139" t="s">
        <v>148</v>
      </c>
      <c r="F96" s="139" t="s">
        <v>35</v>
      </c>
      <c r="G96" s="145">
        <v>5815</v>
      </c>
      <c r="H96" s="145">
        <v>2152</v>
      </c>
      <c r="I96" s="145">
        <v>2437</v>
      </c>
      <c r="J96" s="145">
        <v>1185</v>
      </c>
      <c r="K96" s="145">
        <v>559</v>
      </c>
      <c r="L96" s="145">
        <v>300</v>
      </c>
      <c r="M96" s="145">
        <v>164</v>
      </c>
      <c r="N96" s="145">
        <v>168</v>
      </c>
      <c r="O96" s="145">
        <v>12780</v>
      </c>
    </row>
    <row r="97" spans="1:15" ht="16.5" customHeight="1">
      <c r="A97" s="155"/>
      <c r="B97" s="139" t="s">
        <v>149</v>
      </c>
      <c r="F97" s="139" t="s">
        <v>35</v>
      </c>
      <c r="G97" s="145">
        <v>2990</v>
      </c>
      <c r="H97" s="145">
        <v>896</v>
      </c>
      <c r="I97" s="145">
        <v>2006</v>
      </c>
      <c r="J97" s="145">
        <v>771</v>
      </c>
      <c r="K97" s="145">
        <v>236</v>
      </c>
      <c r="L97" s="145">
        <v>248</v>
      </c>
      <c r="M97" s="145">
        <v>57</v>
      </c>
      <c r="N97" s="145">
        <v>47</v>
      </c>
      <c r="O97" s="145">
        <v>7251</v>
      </c>
    </row>
    <row r="98" spans="1:15" ht="16.5" customHeight="1">
      <c r="A98" s="155"/>
      <c r="B98" s="139" t="s">
        <v>150</v>
      </c>
      <c r="F98" s="139" t="s">
        <v>35</v>
      </c>
      <c r="G98" s="145">
        <v>1949</v>
      </c>
      <c r="H98" s="145">
        <v>456</v>
      </c>
      <c r="I98" s="145">
        <v>1731</v>
      </c>
      <c r="J98" s="145">
        <v>565</v>
      </c>
      <c r="K98" s="145">
        <v>176</v>
      </c>
      <c r="L98" s="145">
        <v>97</v>
      </c>
      <c r="M98" s="145">
        <v>32</v>
      </c>
      <c r="N98" s="145">
        <v>23</v>
      </c>
      <c r="O98" s="145">
        <v>5029</v>
      </c>
    </row>
    <row r="99" spans="1:15" ht="16.5" customHeight="1">
      <c r="A99" s="155"/>
      <c r="B99" s="139" t="s">
        <v>151</v>
      </c>
      <c r="F99" s="139" t="s">
        <v>35</v>
      </c>
      <c r="G99" s="145">
        <v>10255</v>
      </c>
      <c r="H99" s="145">
        <v>635</v>
      </c>
      <c r="I99" s="145">
        <v>9818</v>
      </c>
      <c r="J99" s="145">
        <v>3184</v>
      </c>
      <c r="K99" s="145">
        <v>261</v>
      </c>
      <c r="L99" s="145">
        <v>298</v>
      </c>
      <c r="M99" s="145">
        <v>33</v>
      </c>
      <c r="N99" s="145">
        <v>49</v>
      </c>
      <c r="O99" s="145">
        <v>24533</v>
      </c>
    </row>
    <row r="100" spans="1:15" ht="16.5" customHeight="1">
      <c r="A100" s="155"/>
      <c r="B100" s="146" t="s">
        <v>1</v>
      </c>
      <c r="C100" s="146"/>
      <c r="D100" s="146"/>
      <c r="E100" s="146"/>
      <c r="F100" s="146" t="s">
        <v>35</v>
      </c>
      <c r="G100" s="147">
        <v>49976</v>
      </c>
      <c r="H100" s="147">
        <v>19001</v>
      </c>
      <c r="I100" s="147">
        <v>23355</v>
      </c>
      <c r="J100" s="147">
        <v>11101</v>
      </c>
      <c r="K100" s="147">
        <v>5290</v>
      </c>
      <c r="L100" s="147">
        <v>1947</v>
      </c>
      <c r="M100" s="147">
        <v>2320</v>
      </c>
      <c r="N100" s="147">
        <v>3800</v>
      </c>
      <c r="O100" s="147">
        <v>116790</v>
      </c>
    </row>
    <row r="101" spans="1:15" ht="16.5" customHeight="1">
      <c r="A101" s="143" t="s">
        <v>152</v>
      </c>
      <c r="G101" s="144"/>
      <c r="H101" s="144"/>
      <c r="I101" s="144"/>
      <c r="J101" s="144"/>
      <c r="K101" s="144"/>
      <c r="L101" s="144"/>
      <c r="M101" s="144"/>
      <c r="N101" s="144"/>
      <c r="O101" s="144"/>
    </row>
    <row r="102" spans="1:15" ht="16.5" customHeight="1">
      <c r="A102" s="155"/>
      <c r="B102" s="139" t="s">
        <v>147</v>
      </c>
      <c r="F102" s="139" t="s">
        <v>36</v>
      </c>
      <c r="G102" s="148">
        <v>57.961821674403716</v>
      </c>
      <c r="H102" s="148">
        <v>78.216935950739426</v>
      </c>
      <c r="I102" s="148">
        <v>31.526439734532218</v>
      </c>
      <c r="J102" s="148">
        <v>48.608233492478156</v>
      </c>
      <c r="K102" s="148">
        <v>76.710775047258977</v>
      </c>
      <c r="L102" s="148">
        <v>51.56651258346173</v>
      </c>
      <c r="M102" s="148">
        <v>87.672413793103445</v>
      </c>
      <c r="N102" s="148">
        <v>92.44736842105263</v>
      </c>
      <c r="O102" s="148">
        <v>57.536604161315182</v>
      </c>
    </row>
    <row r="103" spans="1:15" ht="16.5" customHeight="1">
      <c r="A103" s="155"/>
      <c r="B103" s="139" t="s">
        <v>148</v>
      </c>
      <c r="F103" s="139" t="s">
        <v>36</v>
      </c>
      <c r="G103" s="148">
        <v>11.635585080838801</v>
      </c>
      <c r="H103" s="148">
        <v>11.325719698963214</v>
      </c>
      <c r="I103" s="148">
        <v>10.434596446157139</v>
      </c>
      <c r="J103" s="148">
        <v>10.674713989730655</v>
      </c>
      <c r="K103" s="148">
        <v>10.567107750472591</v>
      </c>
      <c r="L103" s="148">
        <v>15.408320493066254</v>
      </c>
      <c r="M103" s="148">
        <v>7.0689655172413799</v>
      </c>
      <c r="N103" s="148">
        <v>4.4210526315789469</v>
      </c>
      <c r="O103" s="148">
        <v>10.942717698433086</v>
      </c>
    </row>
    <row r="104" spans="1:15" ht="16.5" customHeight="1">
      <c r="A104" s="155"/>
      <c r="B104" s="139" t="s">
        <v>149</v>
      </c>
      <c r="F104" s="139" t="s">
        <v>36</v>
      </c>
      <c r="G104" s="148">
        <v>5.9828717784536583</v>
      </c>
      <c r="H104" s="148">
        <v>4.7155412873006686</v>
      </c>
      <c r="I104" s="148">
        <v>8.5891672018839653</v>
      </c>
      <c r="J104" s="148">
        <v>6.945320241419692</v>
      </c>
      <c r="K104" s="148">
        <v>4.4612476370510397</v>
      </c>
      <c r="L104" s="148">
        <v>12.737544940934772</v>
      </c>
      <c r="M104" s="148">
        <v>2.4568965517241379</v>
      </c>
      <c r="N104" s="148">
        <v>1.236842105263158</v>
      </c>
      <c r="O104" s="148">
        <v>6.2085795016696634</v>
      </c>
    </row>
    <row r="105" spans="1:15" ht="16.5" customHeight="1">
      <c r="A105" s="155"/>
      <c r="B105" s="139" t="s">
        <v>150</v>
      </c>
      <c r="F105" s="139" t="s">
        <v>36</v>
      </c>
      <c r="G105" s="148">
        <v>3.8998719385304947</v>
      </c>
      <c r="H105" s="148">
        <v>2.3998736908583762</v>
      </c>
      <c r="I105" s="148">
        <v>7.4116891457931917</v>
      </c>
      <c r="J105" s="148">
        <v>5.0896315647238985</v>
      </c>
      <c r="K105" s="148">
        <v>3.3270321361058599</v>
      </c>
      <c r="L105" s="148">
        <v>4.9820236260914221</v>
      </c>
      <c r="M105" s="148">
        <v>1.3793103448275863</v>
      </c>
      <c r="N105" s="148">
        <v>0.60526315789473684</v>
      </c>
      <c r="O105" s="148">
        <v>4.3060193509718303</v>
      </c>
    </row>
    <row r="106" spans="1:15" ht="16.5" customHeight="1">
      <c r="A106" s="155"/>
      <c r="B106" s="139" t="s">
        <v>151</v>
      </c>
      <c r="F106" s="139" t="s">
        <v>36</v>
      </c>
      <c r="G106" s="148">
        <v>20.519849527773331</v>
      </c>
      <c r="H106" s="148">
        <v>3.341929372138309</v>
      </c>
      <c r="I106" s="148">
        <v>42.038107471633488</v>
      </c>
      <c r="J106" s="148">
        <v>28.6821007116476</v>
      </c>
      <c r="K106" s="148">
        <v>4.9338374291115308</v>
      </c>
      <c r="L106" s="148">
        <v>15.305598356445815</v>
      </c>
      <c r="M106" s="148">
        <v>1.4224137931034484</v>
      </c>
      <c r="N106" s="148">
        <v>1.2894736842105263</v>
      </c>
      <c r="O106" s="148">
        <v>21.006079287610241</v>
      </c>
    </row>
    <row r="107" spans="1:15" ht="16.350000000000001" customHeight="1">
      <c r="A107" s="160"/>
      <c r="B107" s="140" t="s">
        <v>1</v>
      </c>
      <c r="C107" s="140"/>
      <c r="D107" s="140"/>
      <c r="E107" s="140"/>
      <c r="F107" s="140" t="s">
        <v>36</v>
      </c>
      <c r="G107" s="150">
        <v>100</v>
      </c>
      <c r="H107" s="150">
        <v>100</v>
      </c>
      <c r="I107" s="150">
        <v>100</v>
      </c>
      <c r="J107" s="150">
        <v>100</v>
      </c>
      <c r="K107" s="150">
        <v>100</v>
      </c>
      <c r="L107" s="150">
        <v>100</v>
      </c>
      <c r="M107" s="150">
        <v>100</v>
      </c>
      <c r="N107" s="150">
        <v>100</v>
      </c>
      <c r="O107" s="150">
        <v>100</v>
      </c>
    </row>
    <row r="108" spans="1:15" ht="16.5" customHeight="1">
      <c r="A108" s="160" t="s">
        <v>72</v>
      </c>
      <c r="B108" s="140"/>
      <c r="C108" s="140"/>
      <c r="D108" s="140"/>
      <c r="E108" s="140"/>
      <c r="F108" s="140"/>
      <c r="G108" s="151"/>
      <c r="H108" s="151"/>
      <c r="I108" s="151"/>
      <c r="J108" s="151"/>
      <c r="K108" s="151"/>
      <c r="L108" s="151"/>
      <c r="M108" s="151"/>
      <c r="N108" s="151"/>
      <c r="O108" s="151"/>
    </row>
    <row r="109" spans="1:15" ht="16.5" customHeight="1">
      <c r="A109" s="143" t="s">
        <v>146</v>
      </c>
      <c r="G109" s="144"/>
      <c r="H109" s="144"/>
      <c r="I109" s="144"/>
      <c r="J109" s="144"/>
      <c r="K109" s="144"/>
      <c r="L109" s="144"/>
      <c r="M109" s="144"/>
      <c r="N109" s="144"/>
      <c r="O109" s="144"/>
    </row>
    <row r="110" spans="1:15" ht="16.5" customHeight="1">
      <c r="A110" s="155"/>
      <c r="B110" s="139" t="s">
        <v>147</v>
      </c>
      <c r="F110" s="139" t="s">
        <v>35</v>
      </c>
      <c r="G110" s="145">
        <v>26326</v>
      </c>
      <c r="H110" s="145">
        <v>12320</v>
      </c>
      <c r="I110" s="145">
        <v>6679</v>
      </c>
      <c r="J110" s="145">
        <v>5157</v>
      </c>
      <c r="K110" s="145">
        <v>4054</v>
      </c>
      <c r="L110" s="145">
        <v>1260</v>
      </c>
      <c r="M110" s="145">
        <v>2041</v>
      </c>
      <c r="N110" s="145">
        <v>3339</v>
      </c>
      <c r="O110" s="145">
        <v>61176</v>
      </c>
    </row>
    <row r="111" spans="1:15" ht="16.5" customHeight="1">
      <c r="A111" s="155"/>
      <c r="B111" s="139" t="s">
        <v>148</v>
      </c>
      <c r="F111" s="139" t="s">
        <v>35</v>
      </c>
      <c r="G111" s="145">
        <v>6388</v>
      </c>
      <c r="H111" s="145">
        <v>1768</v>
      </c>
      <c r="I111" s="145">
        <v>1822</v>
      </c>
      <c r="J111" s="145">
        <v>932</v>
      </c>
      <c r="K111" s="145">
        <v>482</v>
      </c>
      <c r="L111" s="145">
        <v>272</v>
      </c>
      <c r="M111" s="145">
        <v>101</v>
      </c>
      <c r="N111" s="145">
        <v>279</v>
      </c>
      <c r="O111" s="145">
        <v>12044</v>
      </c>
    </row>
    <row r="112" spans="1:15" ht="16.5" customHeight="1">
      <c r="A112" s="155"/>
      <c r="B112" s="139" t="s">
        <v>149</v>
      </c>
      <c r="F112" s="139" t="s">
        <v>35</v>
      </c>
      <c r="G112" s="145">
        <v>3596</v>
      </c>
      <c r="H112" s="145">
        <v>873</v>
      </c>
      <c r="I112" s="145">
        <v>1550</v>
      </c>
      <c r="J112" s="145">
        <v>573</v>
      </c>
      <c r="K112" s="145">
        <v>217</v>
      </c>
      <c r="L112" s="145">
        <v>219</v>
      </c>
      <c r="M112" s="145">
        <v>28</v>
      </c>
      <c r="N112" s="145">
        <v>101</v>
      </c>
      <c r="O112" s="145">
        <v>7157</v>
      </c>
    </row>
    <row r="113" spans="1:15" ht="16.5" customHeight="1">
      <c r="A113" s="155"/>
      <c r="B113" s="139" t="s">
        <v>150</v>
      </c>
      <c r="F113" s="139" t="s">
        <v>35</v>
      </c>
      <c r="G113" s="145">
        <v>2446</v>
      </c>
      <c r="H113" s="145">
        <v>454</v>
      </c>
      <c r="I113" s="145">
        <v>1353</v>
      </c>
      <c r="J113" s="145">
        <v>491</v>
      </c>
      <c r="K113" s="145">
        <v>95</v>
      </c>
      <c r="L113" s="145">
        <v>145</v>
      </c>
      <c r="M113" s="145">
        <v>21</v>
      </c>
      <c r="N113" s="145">
        <v>67</v>
      </c>
      <c r="O113" s="145">
        <v>5072</v>
      </c>
    </row>
    <row r="114" spans="1:15" ht="16.5" customHeight="1">
      <c r="A114" s="155"/>
      <c r="B114" s="139" t="s">
        <v>151</v>
      </c>
      <c r="F114" s="139" t="s">
        <v>35</v>
      </c>
      <c r="G114" s="145">
        <v>10856</v>
      </c>
      <c r="H114" s="145">
        <v>570</v>
      </c>
      <c r="I114" s="145">
        <v>13340</v>
      </c>
      <c r="J114" s="145">
        <v>2954</v>
      </c>
      <c r="K114" s="145">
        <v>272</v>
      </c>
      <c r="L114" s="145">
        <v>370</v>
      </c>
      <c r="M114" s="145">
        <v>31</v>
      </c>
      <c r="N114" s="145">
        <v>417</v>
      </c>
      <c r="O114" s="145">
        <v>28810</v>
      </c>
    </row>
    <row r="115" spans="1:15" ht="16.5" customHeight="1">
      <c r="A115" s="155"/>
      <c r="B115" s="146" t="s">
        <v>1</v>
      </c>
      <c r="C115" s="146"/>
      <c r="D115" s="146"/>
      <c r="E115" s="146"/>
      <c r="F115" s="146" t="s">
        <v>35</v>
      </c>
      <c r="G115" s="147">
        <v>49612</v>
      </c>
      <c r="H115" s="147">
        <v>15985</v>
      </c>
      <c r="I115" s="147">
        <v>24744</v>
      </c>
      <c r="J115" s="147">
        <v>10107</v>
      </c>
      <c r="K115" s="147">
        <v>5120</v>
      </c>
      <c r="L115" s="147">
        <v>2266</v>
      </c>
      <c r="M115" s="147">
        <v>2222</v>
      </c>
      <c r="N115" s="147">
        <v>4203</v>
      </c>
      <c r="O115" s="147">
        <v>114259</v>
      </c>
    </row>
    <row r="116" spans="1:15" ht="16.5" customHeight="1">
      <c r="A116" s="143" t="s">
        <v>152</v>
      </c>
      <c r="G116" s="144"/>
      <c r="H116" s="144"/>
      <c r="I116" s="144"/>
      <c r="J116" s="144"/>
      <c r="K116" s="144"/>
      <c r="L116" s="144"/>
      <c r="M116" s="144"/>
      <c r="N116" s="144"/>
      <c r="O116" s="144"/>
    </row>
    <row r="117" spans="1:15" ht="16.5" customHeight="1">
      <c r="A117" s="155"/>
      <c r="B117" s="139" t="s">
        <v>147</v>
      </c>
      <c r="F117" s="139" t="s">
        <v>36</v>
      </c>
      <c r="G117" s="148">
        <v>53.063774893171015</v>
      </c>
      <c r="H117" s="148">
        <v>77.072255239286832</v>
      </c>
      <c r="I117" s="148">
        <v>26.992402198512771</v>
      </c>
      <c r="J117" s="148">
        <v>51.024042742653606</v>
      </c>
      <c r="K117" s="148">
        <v>79.1796875</v>
      </c>
      <c r="L117" s="148">
        <v>55.604589585172107</v>
      </c>
      <c r="M117" s="148">
        <v>91.85418541854186</v>
      </c>
      <c r="N117" s="148">
        <v>79.443254817987153</v>
      </c>
      <c r="O117" s="148">
        <v>53.541515329208202</v>
      </c>
    </row>
    <row r="118" spans="1:15" ht="16.5" customHeight="1">
      <c r="A118" s="155"/>
      <c r="B118" s="139" t="s">
        <v>148</v>
      </c>
      <c r="F118" s="139" t="s">
        <v>36</v>
      </c>
      <c r="G118" s="148">
        <v>12.875917116826574</v>
      </c>
      <c r="H118" s="148">
        <v>11.060369096027525</v>
      </c>
      <c r="I118" s="148">
        <v>7.3634012285806651</v>
      </c>
      <c r="J118" s="148">
        <v>9.2213317502720891</v>
      </c>
      <c r="K118" s="148">
        <v>9.4140625</v>
      </c>
      <c r="L118" s="148">
        <v>12.003530450132391</v>
      </c>
      <c r="M118" s="148">
        <v>4.5454545454545459</v>
      </c>
      <c r="N118" s="148">
        <v>6.6381156316916492</v>
      </c>
      <c r="O118" s="148">
        <v>10.540963950323388</v>
      </c>
    </row>
    <row r="119" spans="1:15" ht="16.5" customHeight="1">
      <c r="A119" s="155"/>
      <c r="B119" s="139" t="s">
        <v>149</v>
      </c>
      <c r="F119" s="139" t="s">
        <v>36</v>
      </c>
      <c r="G119" s="148">
        <v>7.2482463920019349</v>
      </c>
      <c r="H119" s="148">
        <v>5.4613700344072571</v>
      </c>
      <c r="I119" s="148">
        <v>6.2641448431943099</v>
      </c>
      <c r="J119" s="148">
        <v>5.6693380825170676</v>
      </c>
      <c r="K119" s="148">
        <v>4.23828125</v>
      </c>
      <c r="L119" s="148">
        <v>9.6646072374227714</v>
      </c>
      <c r="M119" s="148">
        <v>1.2601260126012601</v>
      </c>
      <c r="N119" s="148">
        <v>2.4030454437306688</v>
      </c>
      <c r="O119" s="148">
        <v>6.2638391724065503</v>
      </c>
    </row>
    <row r="120" spans="1:15" ht="16.5" customHeight="1">
      <c r="A120" s="155"/>
      <c r="B120" s="139" t="s">
        <v>150</v>
      </c>
      <c r="F120" s="139" t="s">
        <v>36</v>
      </c>
      <c r="G120" s="148">
        <v>4.9302588083528178</v>
      </c>
      <c r="H120" s="148">
        <v>2.8401626524867063</v>
      </c>
      <c r="I120" s="148">
        <v>5.467992240543162</v>
      </c>
      <c r="J120" s="148">
        <v>4.8580191946175919</v>
      </c>
      <c r="K120" s="148">
        <v>1.85546875</v>
      </c>
      <c r="L120" s="148">
        <v>6.3989408649602826</v>
      </c>
      <c r="M120" s="148">
        <v>0.94509450945094509</v>
      </c>
      <c r="N120" s="148">
        <v>1.5940994527718295</v>
      </c>
      <c r="O120" s="148">
        <v>4.439037625044854</v>
      </c>
    </row>
    <row r="121" spans="1:15" ht="16.5" customHeight="1">
      <c r="A121" s="155"/>
      <c r="B121" s="139" t="s">
        <v>151</v>
      </c>
      <c r="F121" s="139" t="s">
        <v>36</v>
      </c>
      <c r="G121" s="148">
        <v>21.881802789647669</v>
      </c>
      <c r="H121" s="148">
        <v>3.56584297779168</v>
      </c>
      <c r="I121" s="148">
        <v>53.912059489169096</v>
      </c>
      <c r="J121" s="148">
        <v>29.227268229939646</v>
      </c>
      <c r="K121" s="148">
        <v>5.3125</v>
      </c>
      <c r="L121" s="148">
        <v>16.328331862312446</v>
      </c>
      <c r="M121" s="148">
        <v>1.3951395139513951</v>
      </c>
      <c r="N121" s="148">
        <v>9.9214846538187</v>
      </c>
      <c r="O121" s="148">
        <v>25.214643923017004</v>
      </c>
    </row>
    <row r="122" spans="1:15" s="149" customFormat="1" ht="16.350000000000001" customHeight="1">
      <c r="A122" s="160"/>
      <c r="B122" s="140" t="s">
        <v>1</v>
      </c>
      <c r="C122" s="140"/>
      <c r="D122" s="140"/>
      <c r="E122" s="140"/>
      <c r="F122" s="140" t="s">
        <v>36</v>
      </c>
      <c r="G122" s="150">
        <v>100</v>
      </c>
      <c r="H122" s="150">
        <v>100</v>
      </c>
      <c r="I122" s="150">
        <v>100</v>
      </c>
      <c r="J122" s="150">
        <v>100</v>
      </c>
      <c r="K122" s="150">
        <v>100</v>
      </c>
      <c r="L122" s="150">
        <v>100</v>
      </c>
      <c r="M122" s="150">
        <v>100</v>
      </c>
      <c r="N122" s="150">
        <v>100</v>
      </c>
      <c r="O122" s="150">
        <v>100</v>
      </c>
    </row>
    <row r="123" spans="1:15" s="149" customFormat="1" ht="16.5" customHeight="1">
      <c r="A123" s="160" t="s">
        <v>11</v>
      </c>
    </row>
    <row r="124" spans="1:15" ht="16.5" customHeight="1">
      <c r="A124" s="143" t="s">
        <v>146</v>
      </c>
    </row>
    <row r="125" spans="1:15" ht="16.5" customHeight="1">
      <c r="A125" s="155"/>
      <c r="B125" s="139" t="s">
        <v>147</v>
      </c>
      <c r="F125" s="139" t="s">
        <v>35</v>
      </c>
      <c r="G125" s="145" t="s">
        <v>83</v>
      </c>
      <c r="H125" s="145">
        <v>11050</v>
      </c>
      <c r="I125" s="145">
        <v>6405</v>
      </c>
      <c r="J125" s="145">
        <v>5914</v>
      </c>
      <c r="K125" s="145">
        <v>4423</v>
      </c>
      <c r="L125" s="145">
        <v>1236</v>
      </c>
      <c r="M125" s="145">
        <v>1555</v>
      </c>
      <c r="N125" s="145">
        <v>2565</v>
      </c>
      <c r="O125" s="145">
        <v>33148</v>
      </c>
    </row>
    <row r="126" spans="1:15" ht="16.5" customHeight="1">
      <c r="A126" s="155"/>
      <c r="B126" s="139" t="s">
        <v>148</v>
      </c>
      <c r="F126" s="139" t="s">
        <v>35</v>
      </c>
      <c r="G126" s="145" t="s">
        <v>83</v>
      </c>
      <c r="H126" s="145">
        <v>1566</v>
      </c>
      <c r="I126" s="145">
        <v>1639</v>
      </c>
      <c r="J126" s="145">
        <v>808</v>
      </c>
      <c r="K126" s="145">
        <v>558</v>
      </c>
      <c r="L126" s="145">
        <v>270</v>
      </c>
      <c r="M126" s="145">
        <v>80</v>
      </c>
      <c r="N126" s="145">
        <v>455</v>
      </c>
      <c r="O126" s="145">
        <v>5376</v>
      </c>
    </row>
    <row r="127" spans="1:15" ht="16.5" customHeight="1">
      <c r="A127" s="155"/>
      <c r="B127" s="139" t="s">
        <v>149</v>
      </c>
      <c r="F127" s="139" t="s">
        <v>35</v>
      </c>
      <c r="G127" s="145" t="s">
        <v>83</v>
      </c>
      <c r="H127" s="145">
        <v>590</v>
      </c>
      <c r="I127" s="145">
        <v>1283</v>
      </c>
      <c r="J127" s="145">
        <v>441</v>
      </c>
      <c r="K127" s="145">
        <v>252</v>
      </c>
      <c r="L127" s="145">
        <v>218</v>
      </c>
      <c r="M127" s="145">
        <v>11</v>
      </c>
      <c r="N127" s="145">
        <v>211</v>
      </c>
      <c r="O127" s="145">
        <v>3006</v>
      </c>
    </row>
    <row r="128" spans="1:15" ht="16.5" customHeight="1">
      <c r="A128" s="155"/>
      <c r="B128" s="139" t="s">
        <v>150</v>
      </c>
      <c r="F128" s="139" t="s">
        <v>35</v>
      </c>
      <c r="G128" s="145" t="s">
        <v>83</v>
      </c>
      <c r="H128" s="145">
        <v>331</v>
      </c>
      <c r="I128" s="145">
        <v>1008</v>
      </c>
      <c r="J128" s="145">
        <v>327</v>
      </c>
      <c r="K128" s="145">
        <v>169</v>
      </c>
      <c r="L128" s="145">
        <v>143</v>
      </c>
      <c r="M128" s="145">
        <v>14</v>
      </c>
      <c r="N128" s="145">
        <v>120</v>
      </c>
      <c r="O128" s="145">
        <v>2112</v>
      </c>
    </row>
    <row r="129" spans="1:15" ht="16.5" customHeight="1">
      <c r="A129" s="155"/>
      <c r="B129" s="139" t="s">
        <v>151</v>
      </c>
      <c r="F129" s="139" t="s">
        <v>35</v>
      </c>
      <c r="G129" s="145" t="s">
        <v>83</v>
      </c>
      <c r="H129" s="145">
        <v>434</v>
      </c>
      <c r="I129" s="145">
        <v>9561</v>
      </c>
      <c r="J129" s="145">
        <v>1701</v>
      </c>
      <c r="K129" s="145">
        <v>407</v>
      </c>
      <c r="L129" s="145">
        <v>363</v>
      </c>
      <c r="M129" s="145">
        <v>24</v>
      </c>
      <c r="N129" s="145">
        <v>1058</v>
      </c>
      <c r="O129" s="145">
        <v>13548</v>
      </c>
    </row>
    <row r="130" spans="1:15" ht="16.5" customHeight="1">
      <c r="A130" s="155"/>
      <c r="B130" s="146" t="s">
        <v>1</v>
      </c>
      <c r="C130" s="146"/>
      <c r="D130" s="146"/>
      <c r="E130" s="146"/>
      <c r="F130" s="146" t="s">
        <v>35</v>
      </c>
      <c r="G130" s="147" t="s">
        <v>83</v>
      </c>
      <c r="H130" s="147">
        <v>13971</v>
      </c>
      <c r="I130" s="147">
        <v>19896</v>
      </c>
      <c r="J130" s="147">
        <v>9191</v>
      </c>
      <c r="K130" s="147">
        <v>5809</v>
      </c>
      <c r="L130" s="147">
        <v>2230</v>
      </c>
      <c r="M130" s="147">
        <v>1684</v>
      </c>
      <c r="N130" s="147">
        <v>4409</v>
      </c>
      <c r="O130" s="147">
        <v>57190</v>
      </c>
    </row>
    <row r="131" spans="1:15" ht="16.5" customHeight="1">
      <c r="A131" s="143" t="s">
        <v>152</v>
      </c>
    </row>
    <row r="132" spans="1:15" ht="16.5" customHeight="1">
      <c r="A132" s="155"/>
      <c r="B132" s="139" t="s">
        <v>147</v>
      </c>
      <c r="F132" s="139" t="s">
        <v>36</v>
      </c>
      <c r="G132" s="148" t="s">
        <v>83</v>
      </c>
      <c r="H132" s="148">
        <v>79.092405697516284</v>
      </c>
      <c r="I132" s="148">
        <v>32.192400482509051</v>
      </c>
      <c r="J132" s="148">
        <v>64.345555434664348</v>
      </c>
      <c r="K132" s="148">
        <v>76.140471681872953</v>
      </c>
      <c r="L132" s="148">
        <v>55.426008968609864</v>
      </c>
      <c r="M132" s="148">
        <v>92.339667458432302</v>
      </c>
      <c r="N132" s="148">
        <v>58.176457246541169</v>
      </c>
      <c r="O132" s="148">
        <v>57.961182024829519</v>
      </c>
    </row>
    <row r="133" spans="1:15" ht="16.5" customHeight="1">
      <c r="A133" s="155"/>
      <c r="B133" s="139" t="s">
        <v>148</v>
      </c>
      <c r="F133" s="139" t="s">
        <v>36</v>
      </c>
      <c r="G133" s="148" t="s">
        <v>83</v>
      </c>
      <c r="H133" s="148">
        <v>11.208932789349367</v>
      </c>
      <c r="I133" s="148">
        <v>8.2378367511057498</v>
      </c>
      <c r="J133" s="148">
        <v>8.791208791208792</v>
      </c>
      <c r="K133" s="148">
        <v>9.6057841280771221</v>
      </c>
      <c r="L133" s="148">
        <v>12.107623318385651</v>
      </c>
      <c r="M133" s="148">
        <v>4.7505938242280283</v>
      </c>
      <c r="N133" s="148">
        <v>10.319800408255841</v>
      </c>
      <c r="O133" s="148">
        <v>9.4002447980416157</v>
      </c>
    </row>
    <row r="134" spans="1:15" ht="16.5" customHeight="1">
      <c r="A134" s="155"/>
      <c r="B134" s="139" t="s">
        <v>149</v>
      </c>
      <c r="F134" s="139" t="s">
        <v>36</v>
      </c>
      <c r="G134" s="148" t="s">
        <v>83</v>
      </c>
      <c r="H134" s="148">
        <v>4.2230334263832221</v>
      </c>
      <c r="I134" s="148">
        <v>6.4485323683152389</v>
      </c>
      <c r="J134" s="148">
        <v>4.7981721249047986</v>
      </c>
      <c r="K134" s="148">
        <v>4.3380960578412804</v>
      </c>
      <c r="L134" s="148">
        <v>9.7757847533632294</v>
      </c>
      <c r="M134" s="148">
        <v>0.65320665083135387</v>
      </c>
      <c r="N134" s="148">
        <v>4.7856656838285332</v>
      </c>
      <c r="O134" s="148">
        <v>5.2561636649763948</v>
      </c>
    </row>
    <row r="135" spans="1:15" ht="16.5" customHeight="1">
      <c r="A135" s="155"/>
      <c r="B135" s="139" t="s">
        <v>150</v>
      </c>
      <c r="F135" s="139" t="s">
        <v>36</v>
      </c>
      <c r="G135" s="148" t="s">
        <v>83</v>
      </c>
      <c r="H135" s="148">
        <v>2.369193329038723</v>
      </c>
      <c r="I135" s="148">
        <v>5.0663449939686371</v>
      </c>
      <c r="J135" s="148">
        <v>3.5578283103035577</v>
      </c>
      <c r="K135" s="148">
        <v>2.9092787054570493</v>
      </c>
      <c r="L135" s="148">
        <v>6.4125560538116595</v>
      </c>
      <c r="M135" s="148">
        <v>0.83135391923990498</v>
      </c>
      <c r="N135" s="148">
        <v>2.7217056021773645</v>
      </c>
      <c r="O135" s="148">
        <v>3.692953313516349</v>
      </c>
    </row>
    <row r="136" spans="1:15" ht="16.5" customHeight="1">
      <c r="A136" s="155"/>
      <c r="B136" s="139" t="s">
        <v>151</v>
      </c>
      <c r="F136" s="139" t="s">
        <v>36</v>
      </c>
      <c r="G136" s="148" t="s">
        <v>83</v>
      </c>
      <c r="H136" s="148">
        <v>3.1064347577124041</v>
      </c>
      <c r="I136" s="148">
        <v>48.054885404101327</v>
      </c>
      <c r="J136" s="148">
        <v>18.507235338918505</v>
      </c>
      <c r="K136" s="148">
        <v>7.0063694267515926</v>
      </c>
      <c r="L136" s="148">
        <v>16.278026905829595</v>
      </c>
      <c r="M136" s="148">
        <v>1.4251781472684086</v>
      </c>
      <c r="N136" s="148">
        <v>23.996371059197095</v>
      </c>
      <c r="O136" s="148">
        <v>23.689456198636126</v>
      </c>
    </row>
    <row r="137" spans="1:15" s="149" customFormat="1" ht="16.5" customHeight="1">
      <c r="A137" s="160"/>
      <c r="B137" s="140" t="s">
        <v>1</v>
      </c>
      <c r="C137" s="140"/>
      <c r="D137" s="140"/>
      <c r="E137" s="140"/>
      <c r="F137" s="140" t="s">
        <v>36</v>
      </c>
      <c r="G137" s="151" t="s">
        <v>83</v>
      </c>
      <c r="H137" s="151">
        <v>100</v>
      </c>
      <c r="I137" s="151">
        <v>100</v>
      </c>
      <c r="J137" s="151">
        <v>100</v>
      </c>
      <c r="K137" s="151">
        <v>100</v>
      </c>
      <c r="L137" s="151">
        <v>100</v>
      </c>
      <c r="M137" s="151">
        <v>100</v>
      </c>
      <c r="N137" s="151">
        <v>100</v>
      </c>
      <c r="O137" s="151">
        <v>100</v>
      </c>
    </row>
    <row r="138" spans="1:15" ht="16.5" customHeight="1">
      <c r="A138" s="160" t="s">
        <v>51</v>
      </c>
      <c r="B138" s="149"/>
      <c r="C138" s="149"/>
      <c r="D138" s="149"/>
      <c r="E138" s="149"/>
      <c r="F138" s="149"/>
    </row>
    <row r="139" spans="1:15" ht="16.5" customHeight="1">
      <c r="A139" s="143" t="s">
        <v>146</v>
      </c>
    </row>
    <row r="140" spans="1:15" ht="16.5" customHeight="1">
      <c r="B140" s="139" t="s">
        <v>147</v>
      </c>
      <c r="F140" s="139" t="s">
        <v>35</v>
      </c>
      <c r="G140" s="145" t="s">
        <v>83</v>
      </c>
      <c r="H140" s="145">
        <v>11022</v>
      </c>
      <c r="I140" s="145">
        <v>6617</v>
      </c>
      <c r="J140" s="145">
        <v>3098</v>
      </c>
      <c r="K140" s="145">
        <v>3102</v>
      </c>
      <c r="L140" s="145">
        <v>825</v>
      </c>
      <c r="M140" s="145">
        <v>1582</v>
      </c>
      <c r="N140" s="145">
        <v>1811</v>
      </c>
      <c r="O140" s="145">
        <v>28057</v>
      </c>
    </row>
    <row r="141" spans="1:15" ht="16.5" customHeight="1">
      <c r="B141" s="139" t="s">
        <v>148</v>
      </c>
      <c r="F141" s="139" t="s">
        <v>35</v>
      </c>
      <c r="G141" s="145" t="s">
        <v>83</v>
      </c>
      <c r="H141" s="145">
        <v>1499</v>
      </c>
      <c r="I141" s="145">
        <v>1587</v>
      </c>
      <c r="J141" s="145">
        <v>326</v>
      </c>
      <c r="K141" s="145">
        <v>653</v>
      </c>
      <c r="L141" s="145">
        <v>219</v>
      </c>
      <c r="M141" s="145">
        <v>132</v>
      </c>
      <c r="N141" s="145">
        <v>393</v>
      </c>
      <c r="O141" s="145">
        <v>4809</v>
      </c>
    </row>
    <row r="142" spans="1:15" ht="16.5" customHeight="1">
      <c r="B142" s="139" t="s">
        <v>149</v>
      </c>
      <c r="F142" s="139" t="s">
        <v>35</v>
      </c>
      <c r="G142" s="145" t="s">
        <v>83</v>
      </c>
      <c r="H142" s="145">
        <v>479</v>
      </c>
      <c r="I142" s="145">
        <v>1250</v>
      </c>
      <c r="J142" s="145">
        <v>217</v>
      </c>
      <c r="K142" s="145">
        <v>338</v>
      </c>
      <c r="L142" s="145">
        <v>166</v>
      </c>
      <c r="M142" s="145">
        <v>57</v>
      </c>
      <c r="N142" s="145">
        <v>181</v>
      </c>
      <c r="O142" s="145">
        <v>2688</v>
      </c>
    </row>
    <row r="143" spans="1:15" ht="16.5" customHeight="1">
      <c r="B143" s="139" t="s">
        <v>150</v>
      </c>
      <c r="F143" s="139" t="s">
        <v>35</v>
      </c>
      <c r="G143" s="145" t="s">
        <v>83</v>
      </c>
      <c r="H143" s="145">
        <v>313</v>
      </c>
      <c r="I143" s="145">
        <v>1154</v>
      </c>
      <c r="J143" s="145">
        <v>122</v>
      </c>
      <c r="K143" s="145">
        <v>215</v>
      </c>
      <c r="L143" s="145">
        <v>134</v>
      </c>
      <c r="M143" s="145">
        <v>11</v>
      </c>
      <c r="N143" s="145">
        <v>154</v>
      </c>
      <c r="O143" s="145">
        <v>2103</v>
      </c>
    </row>
    <row r="144" spans="1:15" ht="16.5" customHeight="1">
      <c r="B144" s="139" t="s">
        <v>151</v>
      </c>
      <c r="F144" s="139" t="s">
        <v>35</v>
      </c>
      <c r="G144" s="145" t="s">
        <v>83</v>
      </c>
      <c r="H144" s="145">
        <v>456</v>
      </c>
      <c r="I144" s="145">
        <v>9309</v>
      </c>
      <c r="J144" s="145">
        <v>704</v>
      </c>
      <c r="K144" s="145">
        <v>470</v>
      </c>
      <c r="L144" s="145">
        <v>342</v>
      </c>
      <c r="M144" s="145">
        <v>12</v>
      </c>
      <c r="N144" s="145">
        <v>890</v>
      </c>
      <c r="O144" s="145">
        <v>12183</v>
      </c>
    </row>
    <row r="145" spans="1:15" ht="16.5" customHeight="1">
      <c r="B145" s="146" t="s">
        <v>1</v>
      </c>
      <c r="C145" s="146"/>
      <c r="D145" s="146"/>
      <c r="E145" s="146"/>
      <c r="F145" s="146" t="s">
        <v>35</v>
      </c>
      <c r="G145" s="147" t="s">
        <v>83</v>
      </c>
      <c r="H145" s="147">
        <v>13769</v>
      </c>
      <c r="I145" s="147">
        <v>19917</v>
      </c>
      <c r="J145" s="147">
        <v>4467</v>
      </c>
      <c r="K145" s="147">
        <v>4778</v>
      </c>
      <c r="L145" s="147">
        <v>1686</v>
      </c>
      <c r="M145" s="147">
        <v>1794</v>
      </c>
      <c r="N145" s="147">
        <v>3429</v>
      </c>
      <c r="O145" s="147">
        <v>49840</v>
      </c>
    </row>
    <row r="146" spans="1:15" ht="16.5" customHeight="1">
      <c r="A146" s="143" t="s">
        <v>152</v>
      </c>
    </row>
    <row r="147" spans="1:15" ht="16.5" customHeight="1">
      <c r="B147" s="139" t="s">
        <v>147</v>
      </c>
      <c r="F147" s="139" t="s">
        <v>36</v>
      </c>
      <c r="G147" s="148" t="s">
        <v>83</v>
      </c>
      <c r="H147" s="148">
        <v>80.049386302563732</v>
      </c>
      <c r="I147" s="148">
        <v>33.222874930963499</v>
      </c>
      <c r="J147" s="148">
        <v>69.353033355719717</v>
      </c>
      <c r="K147" s="148">
        <v>64.922561741314354</v>
      </c>
      <c r="L147" s="148">
        <v>48.932384341637011</v>
      </c>
      <c r="M147" s="148">
        <v>88.182831661092536</v>
      </c>
      <c r="N147" s="148">
        <v>52.814231554389032</v>
      </c>
      <c r="O147" s="148">
        <v>56.294141252006426</v>
      </c>
    </row>
    <row r="148" spans="1:15" ht="16.5" customHeight="1">
      <c r="B148" s="139" t="s">
        <v>148</v>
      </c>
      <c r="F148" s="139" t="s">
        <v>36</v>
      </c>
      <c r="G148" s="148" t="s">
        <v>83</v>
      </c>
      <c r="H148" s="148">
        <v>10.886774638681095</v>
      </c>
      <c r="I148" s="148">
        <v>7.9680674800421754</v>
      </c>
      <c r="J148" s="148">
        <v>7.2979628385941355</v>
      </c>
      <c r="K148" s="148">
        <v>13.666806195060696</v>
      </c>
      <c r="L148" s="148">
        <v>12.98932384341637</v>
      </c>
      <c r="M148" s="148">
        <v>7.3578595317725757</v>
      </c>
      <c r="N148" s="148">
        <v>11.461067366579178</v>
      </c>
      <c r="O148" s="148">
        <v>9.6488764044943824</v>
      </c>
    </row>
    <row r="149" spans="1:15" ht="16.5" customHeight="1">
      <c r="B149" s="139" t="s">
        <v>149</v>
      </c>
      <c r="F149" s="139" t="s">
        <v>36</v>
      </c>
      <c r="G149" s="148" t="s">
        <v>83</v>
      </c>
      <c r="H149" s="148">
        <v>3.4788292541215773</v>
      </c>
      <c r="I149" s="148">
        <v>6.2760455891951601</v>
      </c>
      <c r="J149" s="148">
        <v>4.8578464293709427</v>
      </c>
      <c r="K149" s="148">
        <v>7.0740895772289658</v>
      </c>
      <c r="L149" s="148">
        <v>9.8457888493475689</v>
      </c>
      <c r="M149" s="148">
        <v>3.1772575250836121</v>
      </c>
      <c r="N149" s="148">
        <v>5.2785068533100024</v>
      </c>
      <c r="O149" s="148">
        <v>5.393258426966292</v>
      </c>
    </row>
    <row r="150" spans="1:15" ht="16.5" customHeight="1">
      <c r="B150" s="139" t="s">
        <v>150</v>
      </c>
      <c r="F150" s="139" t="s">
        <v>36</v>
      </c>
      <c r="G150" s="148" t="s">
        <v>83</v>
      </c>
      <c r="H150" s="148">
        <v>2.2732224562422831</v>
      </c>
      <c r="I150" s="148">
        <v>5.7940452879449715</v>
      </c>
      <c r="J150" s="148">
        <v>2.7311394672039397</v>
      </c>
      <c r="K150" s="148">
        <v>4.499790707408958</v>
      </c>
      <c r="L150" s="148">
        <v>7.9478054567022536</v>
      </c>
      <c r="M150" s="148">
        <v>0.61315496098104794</v>
      </c>
      <c r="N150" s="148">
        <v>4.4911052785068533</v>
      </c>
      <c r="O150" s="148">
        <v>4.2195024077046543</v>
      </c>
    </row>
    <row r="151" spans="1:15" ht="16.5" customHeight="1">
      <c r="B151" s="139" t="s">
        <v>151</v>
      </c>
      <c r="F151" s="139" t="s">
        <v>36</v>
      </c>
      <c r="G151" s="148" t="s">
        <v>83</v>
      </c>
      <c r="H151" s="148">
        <v>3.3117873483913138</v>
      </c>
      <c r="I151" s="148">
        <v>46.738966711854196</v>
      </c>
      <c r="J151" s="148">
        <v>15.76001790911126</v>
      </c>
      <c r="K151" s="148">
        <v>9.8367517789870238</v>
      </c>
      <c r="L151" s="148">
        <v>20.284697508896798</v>
      </c>
      <c r="M151" s="148">
        <v>0.66889632107023411</v>
      </c>
      <c r="N151" s="148">
        <v>25.955088947214932</v>
      </c>
      <c r="O151" s="148">
        <v>24.44422150882825</v>
      </c>
    </row>
    <row r="152" spans="1:15" ht="16.5" customHeight="1">
      <c r="A152" s="152"/>
      <c r="B152" s="153" t="s">
        <v>1</v>
      </c>
      <c r="C152" s="153"/>
      <c r="D152" s="153"/>
      <c r="E152" s="153"/>
      <c r="F152" s="153" t="s">
        <v>36</v>
      </c>
      <c r="G152" s="267" t="s">
        <v>83</v>
      </c>
      <c r="H152" s="267">
        <v>100</v>
      </c>
      <c r="I152" s="267">
        <v>100</v>
      </c>
      <c r="J152" s="267">
        <v>100</v>
      </c>
      <c r="K152" s="267">
        <v>100</v>
      </c>
      <c r="L152" s="267">
        <v>100</v>
      </c>
      <c r="M152" s="267">
        <v>100</v>
      </c>
      <c r="N152" s="267">
        <v>100</v>
      </c>
      <c r="O152" s="267">
        <v>100</v>
      </c>
    </row>
    <row r="153" spans="1:15" ht="3.75" customHeight="1">
      <c r="G153" s="148"/>
      <c r="H153" s="148"/>
      <c r="I153" s="148"/>
      <c r="J153" s="148"/>
      <c r="K153" s="148"/>
      <c r="L153" s="148"/>
      <c r="M153" s="148"/>
      <c r="N153" s="148"/>
      <c r="O153" s="148"/>
    </row>
    <row r="154" spans="1:15" ht="30.75" customHeight="1">
      <c r="A154" s="274"/>
      <c r="B154" s="498" t="s">
        <v>267</v>
      </c>
      <c r="C154" s="498"/>
      <c r="D154" s="498"/>
      <c r="E154" s="498"/>
      <c r="F154" s="498"/>
      <c r="G154" s="498"/>
      <c r="H154" s="498"/>
      <c r="I154" s="498"/>
      <c r="J154" s="498"/>
      <c r="K154" s="498"/>
      <c r="L154" s="498"/>
      <c r="M154" s="498"/>
      <c r="N154" s="498"/>
      <c r="O154" s="498"/>
    </row>
    <row r="155" spans="1:15" ht="16.5" customHeight="1">
      <c r="A155" s="350"/>
      <c r="B155" s="498" t="s">
        <v>263</v>
      </c>
      <c r="C155" s="498"/>
      <c r="D155" s="498"/>
      <c r="E155" s="498"/>
      <c r="F155" s="498"/>
      <c r="G155" s="498"/>
      <c r="H155" s="498"/>
      <c r="I155" s="498"/>
      <c r="J155" s="498"/>
      <c r="K155" s="498"/>
      <c r="L155" s="498"/>
      <c r="M155" s="498"/>
      <c r="N155" s="498"/>
      <c r="O155" s="498"/>
    </row>
    <row r="156" spans="1:15" ht="41.25" customHeight="1">
      <c r="A156" s="135" t="s">
        <v>53</v>
      </c>
      <c r="B156" s="498" t="s">
        <v>253</v>
      </c>
      <c r="C156" s="498"/>
      <c r="D156" s="498"/>
      <c r="E156" s="498"/>
      <c r="F156" s="498"/>
      <c r="G156" s="498"/>
      <c r="H156" s="498"/>
      <c r="I156" s="498"/>
      <c r="J156" s="498"/>
      <c r="K156" s="498"/>
      <c r="L156" s="498"/>
      <c r="M156" s="498"/>
      <c r="N156" s="498"/>
      <c r="O156" s="498"/>
    </row>
    <row r="157" spans="1:15" ht="30.75" customHeight="1">
      <c r="A157" s="135" t="s">
        <v>54</v>
      </c>
      <c r="B157" s="498" t="s">
        <v>288</v>
      </c>
      <c r="C157" s="498"/>
      <c r="D157" s="498"/>
      <c r="E157" s="498"/>
      <c r="F157" s="498"/>
      <c r="G157" s="498"/>
      <c r="H157" s="498"/>
      <c r="I157" s="498"/>
      <c r="J157" s="498"/>
      <c r="K157" s="498"/>
      <c r="L157" s="498"/>
      <c r="M157" s="498"/>
      <c r="N157" s="498"/>
      <c r="O157" s="498"/>
    </row>
    <row r="158" spans="1:15" ht="54.45" customHeight="1">
      <c r="A158" s="154" t="s">
        <v>52</v>
      </c>
      <c r="B158" s="498" t="s">
        <v>451</v>
      </c>
      <c r="C158" s="498"/>
      <c r="D158" s="498"/>
      <c r="E158" s="498"/>
      <c r="F158" s="498"/>
      <c r="G158" s="498"/>
      <c r="H158" s="498"/>
      <c r="I158" s="498"/>
      <c r="J158" s="498"/>
      <c r="K158" s="498"/>
      <c r="L158" s="498"/>
      <c r="M158" s="498"/>
      <c r="N158" s="498"/>
      <c r="O158" s="498"/>
    </row>
    <row r="159" spans="1:15" ht="136.80000000000001" customHeight="1">
      <c r="A159" s="161" t="s">
        <v>61</v>
      </c>
      <c r="B159" s="498" t="s">
        <v>385</v>
      </c>
      <c r="C159" s="498"/>
      <c r="D159" s="498"/>
      <c r="E159" s="498"/>
      <c r="F159" s="498"/>
      <c r="G159" s="498"/>
      <c r="H159" s="498"/>
      <c r="I159" s="498"/>
      <c r="J159" s="498"/>
      <c r="K159" s="498"/>
      <c r="L159" s="498"/>
      <c r="M159" s="498"/>
      <c r="N159" s="498"/>
      <c r="O159" s="498"/>
    </row>
    <row r="160" spans="1:15" ht="66.75" customHeight="1">
      <c r="A160" s="135" t="s">
        <v>74</v>
      </c>
      <c r="B160" s="498" t="s">
        <v>468</v>
      </c>
      <c r="C160" s="498"/>
      <c r="D160" s="498"/>
      <c r="E160" s="498"/>
      <c r="F160" s="498"/>
      <c r="G160" s="498"/>
      <c r="H160" s="498"/>
      <c r="I160" s="498"/>
      <c r="J160" s="498"/>
      <c r="K160" s="498"/>
      <c r="L160" s="498"/>
      <c r="M160" s="498"/>
      <c r="N160" s="498"/>
      <c r="O160" s="498"/>
    </row>
    <row r="161" spans="1:15" ht="30.75" customHeight="1">
      <c r="A161" s="135" t="s">
        <v>76</v>
      </c>
      <c r="B161" s="498" t="s">
        <v>355</v>
      </c>
      <c r="C161" s="498"/>
      <c r="D161" s="498"/>
      <c r="E161" s="498"/>
      <c r="F161" s="498"/>
      <c r="G161" s="498"/>
      <c r="H161" s="498"/>
      <c r="I161" s="498"/>
      <c r="J161" s="498"/>
      <c r="K161" s="498"/>
      <c r="L161" s="498"/>
      <c r="M161" s="498"/>
      <c r="N161" s="498"/>
      <c r="O161" s="498"/>
    </row>
    <row r="162" spans="1:15" s="135" customFormat="1" ht="16.5" customHeight="1">
      <c r="A162" s="155"/>
      <c r="B162" s="159" t="s">
        <v>97</v>
      </c>
      <c r="C162" s="154"/>
      <c r="D162" s="154"/>
      <c r="E162" s="154"/>
      <c r="F162" s="154"/>
      <c r="G162" s="156"/>
      <c r="H162" s="157"/>
      <c r="I162" s="157"/>
      <c r="J162" s="157"/>
      <c r="K162" s="157"/>
      <c r="L162" s="157"/>
      <c r="M162" s="157"/>
      <c r="N162" s="157"/>
      <c r="O162" s="157"/>
    </row>
    <row r="163" spans="1:15" ht="30.75" customHeight="1">
      <c r="A163" s="158" t="s">
        <v>30</v>
      </c>
      <c r="B163" s="154"/>
      <c r="C163" s="154"/>
      <c r="D163" s="498" t="s">
        <v>341</v>
      </c>
      <c r="E163" s="498"/>
      <c r="F163" s="498"/>
      <c r="G163" s="498"/>
      <c r="H163" s="498"/>
      <c r="I163" s="498"/>
      <c r="J163" s="498"/>
      <c r="K163" s="498"/>
      <c r="L163" s="498"/>
      <c r="M163" s="498"/>
      <c r="N163" s="498"/>
      <c r="O163" s="498"/>
    </row>
  </sheetData>
  <mergeCells count="10">
    <mergeCell ref="D163:O163"/>
    <mergeCell ref="B156:O156"/>
    <mergeCell ref="B158:O158"/>
    <mergeCell ref="B159:O159"/>
    <mergeCell ref="B160:O160"/>
    <mergeCell ref="B154:O154"/>
    <mergeCell ref="B155:O155"/>
    <mergeCell ref="B157:O157"/>
    <mergeCell ref="B161:O161"/>
    <mergeCell ref="E1:O1"/>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16A.10</oddHeader>
    <oddFooter>&amp;L&amp;8&amp;G 
&amp;"Arial,Regular"REPORT ON
GOVERNMENT
SERVICES 2020&amp;C &amp;R&amp;8&amp;G&amp;"Arial,Regular" 
CHILD PROTECTION
SERVICES
&amp;"Arial,Regular"PAGE &amp;"Arial,Bold"&amp;P&amp;"Arial,Regular" of TABLE 16A.10</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14"/>
  <dimension ref="A1:O142"/>
  <sheetViews>
    <sheetView showGridLines="0" zoomScaleNormal="100" zoomScaleSheetLayoutView="100" workbookViewId="0">
      <selection activeCell="Q8" sqref="Q8"/>
    </sheetView>
  </sheetViews>
  <sheetFormatPr defaultColWidth="9.109375" defaultRowHeight="16.5" customHeight="1"/>
  <cols>
    <col min="1" max="1" width="3.109375" style="139" customWidth="1"/>
    <col min="2" max="2" width="2.109375" style="139" customWidth="1"/>
    <col min="3" max="3" width="1.77734375" style="139" customWidth="1"/>
    <col min="4" max="4" width="8.77734375" style="139" customWidth="1"/>
    <col min="5" max="5" width="5" style="139" customWidth="1"/>
    <col min="6" max="6" width="4.44140625" style="139" customWidth="1"/>
    <col min="7" max="10" width="7.109375" style="139" bestFit="1" customWidth="1"/>
    <col min="11" max="11" width="6.109375" style="139" bestFit="1" customWidth="1"/>
    <col min="12" max="12" width="6.5546875" style="139" customWidth="1"/>
    <col min="13" max="13" width="6.88671875" style="139" customWidth="1"/>
    <col min="14" max="14" width="6.5546875" style="139" customWidth="1"/>
    <col min="15" max="15" width="8.33203125" style="139" customWidth="1"/>
    <col min="16" max="16384" width="9.109375" style="139"/>
  </cols>
  <sheetData>
    <row r="1" spans="1:15" s="135" customFormat="1" ht="20.100000000000001" customHeight="1">
      <c r="A1" s="127" t="s">
        <v>155</v>
      </c>
      <c r="E1" s="528" t="s">
        <v>500</v>
      </c>
      <c r="F1" s="528"/>
      <c r="G1" s="528"/>
      <c r="H1" s="528"/>
      <c r="I1" s="528"/>
      <c r="J1" s="528"/>
      <c r="K1" s="528"/>
      <c r="L1" s="528"/>
      <c r="M1" s="528"/>
      <c r="N1" s="528"/>
      <c r="O1" s="528"/>
    </row>
    <row r="2" spans="1:15" ht="15.9" customHeight="1">
      <c r="A2" s="137"/>
      <c r="B2" s="137"/>
      <c r="C2" s="137"/>
      <c r="D2" s="137"/>
      <c r="E2" s="137"/>
      <c r="F2" s="137" t="s">
        <v>63</v>
      </c>
      <c r="G2" s="138" t="s">
        <v>64</v>
      </c>
      <c r="H2" s="138" t="s">
        <v>65</v>
      </c>
      <c r="I2" s="138" t="s">
        <v>66</v>
      </c>
      <c r="J2" s="138" t="s">
        <v>67</v>
      </c>
      <c r="K2" s="138" t="s">
        <v>68</v>
      </c>
      <c r="L2" s="138" t="s">
        <v>32</v>
      </c>
      <c r="M2" s="138" t="s">
        <v>69</v>
      </c>
      <c r="N2" s="138" t="s">
        <v>70</v>
      </c>
      <c r="O2" s="138" t="s">
        <v>34</v>
      </c>
    </row>
    <row r="3" spans="1:15" ht="15.9" customHeight="1">
      <c r="A3" s="160" t="s">
        <v>293</v>
      </c>
      <c r="B3" s="141"/>
      <c r="C3" s="141"/>
      <c r="D3" s="141"/>
      <c r="E3" s="141"/>
      <c r="F3" s="141"/>
      <c r="G3" s="142"/>
      <c r="H3" s="142"/>
      <c r="I3" s="142"/>
      <c r="J3" s="142"/>
      <c r="K3" s="142"/>
      <c r="L3" s="142"/>
      <c r="M3" s="142"/>
      <c r="N3" s="142"/>
      <c r="O3" s="142"/>
    </row>
    <row r="4" spans="1:15" ht="15.9" customHeight="1">
      <c r="A4" s="155"/>
      <c r="B4" s="143" t="s">
        <v>296</v>
      </c>
      <c r="G4" s="144"/>
      <c r="H4" s="144"/>
      <c r="I4" s="144"/>
      <c r="J4" s="144"/>
      <c r="K4" s="144"/>
      <c r="L4" s="144"/>
      <c r="M4" s="144"/>
      <c r="N4" s="144"/>
      <c r="O4" s="144"/>
    </row>
    <row r="5" spans="1:15" ht="15.9" customHeight="1">
      <c r="A5" s="155"/>
      <c r="C5" s="139" t="s">
        <v>140</v>
      </c>
      <c r="F5" s="139" t="s">
        <v>35</v>
      </c>
      <c r="G5" s="145">
        <v>4823</v>
      </c>
      <c r="H5" s="145">
        <v>15294</v>
      </c>
      <c r="I5" s="145">
        <v>2237</v>
      </c>
      <c r="J5" s="145">
        <v>2420</v>
      </c>
      <c r="K5" s="145">
        <v>804</v>
      </c>
      <c r="L5" s="145">
        <v>70</v>
      </c>
      <c r="M5" s="145">
        <v>172</v>
      </c>
      <c r="N5" s="145">
        <v>933</v>
      </c>
      <c r="O5" s="145">
        <v>26753</v>
      </c>
    </row>
    <row r="6" spans="1:15" ht="15.9" customHeight="1">
      <c r="A6" s="155"/>
      <c r="C6" s="139" t="s">
        <v>141</v>
      </c>
      <c r="F6" s="139" t="s">
        <v>35</v>
      </c>
      <c r="G6" s="145">
        <v>14083</v>
      </c>
      <c r="H6" s="145">
        <v>12773</v>
      </c>
      <c r="I6" s="145">
        <v>5966</v>
      </c>
      <c r="J6" s="145">
        <v>3486</v>
      </c>
      <c r="K6" s="145">
        <v>1182</v>
      </c>
      <c r="L6" s="145">
        <v>138</v>
      </c>
      <c r="M6" s="145">
        <v>1371</v>
      </c>
      <c r="N6" s="145">
        <v>1233</v>
      </c>
      <c r="O6" s="145">
        <v>40232</v>
      </c>
    </row>
    <row r="7" spans="1:15" ht="15.9" customHeight="1">
      <c r="A7" s="155"/>
      <c r="C7" s="139" t="s">
        <v>142</v>
      </c>
      <c r="F7" s="139" t="s">
        <v>35</v>
      </c>
      <c r="G7" s="145">
        <v>10898</v>
      </c>
      <c r="H7" s="145">
        <v>4832</v>
      </c>
      <c r="I7" s="145">
        <v>4320</v>
      </c>
      <c r="J7" s="145">
        <v>2211</v>
      </c>
      <c r="K7" s="145">
        <v>792</v>
      </c>
      <c r="L7" s="145">
        <v>142</v>
      </c>
      <c r="M7" s="145">
        <v>385</v>
      </c>
      <c r="N7" s="145">
        <v>725</v>
      </c>
      <c r="O7" s="145">
        <v>24305</v>
      </c>
    </row>
    <row r="8" spans="1:15" ht="15.9" customHeight="1">
      <c r="A8" s="155"/>
      <c r="C8" s="139" t="s">
        <v>143</v>
      </c>
      <c r="F8" s="139" t="s">
        <v>35</v>
      </c>
      <c r="G8" s="145">
        <v>32243</v>
      </c>
      <c r="H8" s="145">
        <v>4741</v>
      </c>
      <c r="I8" s="145">
        <v>10556</v>
      </c>
      <c r="J8" s="145">
        <v>4265</v>
      </c>
      <c r="K8" s="145">
        <v>2114</v>
      </c>
      <c r="L8" s="145">
        <v>630</v>
      </c>
      <c r="M8" s="145">
        <v>225</v>
      </c>
      <c r="N8" s="145">
        <v>1858</v>
      </c>
      <c r="O8" s="145">
        <v>56632</v>
      </c>
    </row>
    <row r="9" spans="1:15" ht="15.9" customHeight="1">
      <c r="A9" s="155"/>
      <c r="C9" s="146" t="s">
        <v>1</v>
      </c>
      <c r="D9" s="146"/>
      <c r="E9" s="146"/>
      <c r="F9" s="146" t="s">
        <v>35</v>
      </c>
      <c r="G9" s="147">
        <v>62047</v>
      </c>
      <c r="H9" s="147">
        <v>37640</v>
      </c>
      <c r="I9" s="147">
        <v>23079</v>
      </c>
      <c r="J9" s="147">
        <v>12382</v>
      </c>
      <c r="K9" s="147">
        <v>4892</v>
      </c>
      <c r="L9" s="147">
        <v>980</v>
      </c>
      <c r="M9" s="147">
        <v>2153</v>
      </c>
      <c r="N9" s="147">
        <v>4749</v>
      </c>
      <c r="O9" s="147">
        <v>147922</v>
      </c>
    </row>
    <row r="10" spans="1:15" ht="15.9" customHeight="1">
      <c r="B10" s="143" t="s">
        <v>144</v>
      </c>
      <c r="G10" s="144"/>
      <c r="H10" s="144"/>
      <c r="I10" s="144"/>
      <c r="J10" s="144"/>
      <c r="K10" s="144"/>
      <c r="L10" s="144"/>
      <c r="M10" s="144"/>
      <c r="N10" s="144"/>
      <c r="O10" s="144"/>
    </row>
    <row r="11" spans="1:15" ht="15.9" customHeight="1">
      <c r="A11" s="155"/>
      <c r="C11" s="139" t="s">
        <v>140</v>
      </c>
      <c r="F11" s="139" t="s">
        <v>36</v>
      </c>
      <c r="G11" s="148">
        <v>7.7731397166663978</v>
      </c>
      <c r="H11" s="148">
        <v>40.632306057385762</v>
      </c>
      <c r="I11" s="148">
        <v>9.6927943151783005</v>
      </c>
      <c r="J11" s="148">
        <v>19.544500080762397</v>
      </c>
      <c r="K11" s="148">
        <v>16.43499591169256</v>
      </c>
      <c r="L11" s="148">
        <v>7.1428571428571423</v>
      </c>
      <c r="M11" s="148">
        <v>7.9888527635856939</v>
      </c>
      <c r="N11" s="148">
        <v>19.646241313960832</v>
      </c>
      <c r="O11" s="148">
        <v>18.085883100552994</v>
      </c>
    </row>
    <row r="12" spans="1:15" ht="15.9" customHeight="1">
      <c r="A12" s="155"/>
      <c r="C12" s="139" t="s">
        <v>141</v>
      </c>
      <c r="F12" s="139" t="s">
        <v>36</v>
      </c>
      <c r="G12" s="148">
        <v>22.697310103631118</v>
      </c>
      <c r="H12" s="148">
        <v>33.934643995749205</v>
      </c>
      <c r="I12" s="148">
        <v>25.850340136054424</v>
      </c>
      <c r="J12" s="148">
        <v>28.153771603941202</v>
      </c>
      <c r="K12" s="148">
        <v>24.161896974652493</v>
      </c>
      <c r="L12" s="148">
        <v>14.081632653061224</v>
      </c>
      <c r="M12" s="148">
        <v>63.678588016720852</v>
      </c>
      <c r="N12" s="148">
        <v>25.963360707517374</v>
      </c>
      <c r="O12" s="148">
        <v>27.198117927015591</v>
      </c>
    </row>
    <row r="13" spans="1:15" ht="15.9" customHeight="1">
      <c r="A13" s="155"/>
      <c r="C13" s="139" t="s">
        <v>142</v>
      </c>
      <c r="F13" s="139" t="s">
        <v>36</v>
      </c>
      <c r="G13" s="148">
        <v>17.564104630360855</v>
      </c>
      <c r="H13" s="148">
        <v>12.837407013815092</v>
      </c>
      <c r="I13" s="148">
        <v>18.718315351618354</v>
      </c>
      <c r="J13" s="148">
        <v>17.856565982878372</v>
      </c>
      <c r="K13" s="148">
        <v>16.189697465249388</v>
      </c>
      <c r="L13" s="148">
        <v>14.489795918367346</v>
      </c>
      <c r="M13" s="148">
        <v>17.882025081281931</v>
      </c>
      <c r="N13" s="148">
        <v>15.266371867761633</v>
      </c>
      <c r="O13" s="148">
        <v>16.430956855640137</v>
      </c>
    </row>
    <row r="14" spans="1:15" ht="15.9" customHeight="1">
      <c r="A14" s="155"/>
      <c r="C14" s="139" t="s">
        <v>143</v>
      </c>
      <c r="F14" s="139" t="s">
        <v>36</v>
      </c>
      <c r="G14" s="148">
        <v>51.965445549341624</v>
      </c>
      <c r="H14" s="148">
        <v>12.595642933049946</v>
      </c>
      <c r="I14" s="148">
        <v>45.738550197148925</v>
      </c>
      <c r="J14" s="148">
        <v>34.445162332418029</v>
      </c>
      <c r="K14" s="148">
        <v>43.213409648405559</v>
      </c>
      <c r="L14" s="148">
        <v>64.285714285714292</v>
      </c>
      <c r="M14" s="148">
        <v>10.450534138411518</v>
      </c>
      <c r="N14" s="148">
        <v>39.124026110760163</v>
      </c>
      <c r="O14" s="148">
        <v>38.285042116791281</v>
      </c>
    </row>
    <row r="15" spans="1:15" ht="15.9" customHeight="1">
      <c r="A15" s="160"/>
      <c r="B15" s="140"/>
      <c r="C15" s="146" t="s">
        <v>1</v>
      </c>
      <c r="D15" s="140"/>
      <c r="E15" s="140"/>
      <c r="F15" s="140" t="s">
        <v>36</v>
      </c>
      <c r="G15" s="150">
        <v>100</v>
      </c>
      <c r="H15" s="150">
        <v>100</v>
      </c>
      <c r="I15" s="150">
        <v>100</v>
      </c>
      <c r="J15" s="150">
        <v>100</v>
      </c>
      <c r="K15" s="150">
        <v>100</v>
      </c>
      <c r="L15" s="150">
        <v>100</v>
      </c>
      <c r="M15" s="150">
        <v>100</v>
      </c>
      <c r="N15" s="150">
        <v>100</v>
      </c>
      <c r="O15" s="150">
        <v>100</v>
      </c>
    </row>
    <row r="16" spans="1:15" ht="15.9" customHeight="1">
      <c r="A16" s="160" t="s">
        <v>252</v>
      </c>
      <c r="B16" s="141"/>
      <c r="C16" s="141"/>
      <c r="D16" s="141"/>
      <c r="E16" s="141"/>
      <c r="F16" s="141"/>
      <c r="G16" s="142"/>
      <c r="H16" s="142"/>
      <c r="I16" s="142"/>
      <c r="J16" s="142"/>
      <c r="K16" s="142"/>
      <c r="L16" s="142"/>
      <c r="M16" s="142"/>
      <c r="N16" s="142"/>
      <c r="O16" s="142"/>
    </row>
    <row r="17" spans="1:15" ht="15.9" customHeight="1">
      <c r="A17" s="155"/>
      <c r="B17" s="143" t="s">
        <v>296</v>
      </c>
      <c r="G17" s="144"/>
      <c r="H17" s="144"/>
      <c r="I17" s="144"/>
      <c r="J17" s="144"/>
      <c r="K17" s="144"/>
      <c r="L17" s="144"/>
      <c r="M17" s="144"/>
      <c r="N17" s="144"/>
      <c r="O17" s="144"/>
    </row>
    <row r="18" spans="1:15" ht="15.9" customHeight="1">
      <c r="A18" s="155"/>
      <c r="C18" s="139" t="s">
        <v>140</v>
      </c>
      <c r="F18" s="139" t="s">
        <v>35</v>
      </c>
      <c r="G18" s="145" t="s">
        <v>83</v>
      </c>
      <c r="H18" s="145">
        <v>12840</v>
      </c>
      <c r="I18" s="145">
        <v>2840</v>
      </c>
      <c r="J18" s="145">
        <v>2341</v>
      </c>
      <c r="K18" s="145">
        <v>508</v>
      </c>
      <c r="L18" s="145">
        <v>204</v>
      </c>
      <c r="M18" s="145">
        <v>140</v>
      </c>
      <c r="N18" s="145">
        <v>2763</v>
      </c>
      <c r="O18" s="145">
        <v>21636</v>
      </c>
    </row>
    <row r="19" spans="1:15" ht="15.9" customHeight="1">
      <c r="A19" s="155"/>
      <c r="C19" s="139" t="s">
        <v>141</v>
      </c>
      <c r="F19" s="139" t="s">
        <v>35</v>
      </c>
      <c r="G19" s="145" t="s">
        <v>83</v>
      </c>
      <c r="H19" s="145">
        <v>10862</v>
      </c>
      <c r="I19" s="145">
        <v>6467</v>
      </c>
      <c r="J19" s="145">
        <v>3089</v>
      </c>
      <c r="K19" s="145">
        <v>967</v>
      </c>
      <c r="L19" s="145">
        <v>246</v>
      </c>
      <c r="M19" s="145">
        <v>897</v>
      </c>
      <c r="N19" s="145">
        <v>2068</v>
      </c>
      <c r="O19" s="145">
        <v>24596</v>
      </c>
    </row>
    <row r="20" spans="1:15" ht="15.9" customHeight="1">
      <c r="A20" s="155"/>
      <c r="C20" s="139" t="s">
        <v>142</v>
      </c>
      <c r="F20" s="139" t="s">
        <v>35</v>
      </c>
      <c r="G20" s="145" t="s">
        <v>83</v>
      </c>
      <c r="H20" s="145">
        <v>4689</v>
      </c>
      <c r="I20" s="145">
        <v>4317</v>
      </c>
      <c r="J20" s="145">
        <v>1826</v>
      </c>
      <c r="K20" s="145">
        <v>658</v>
      </c>
      <c r="L20" s="145">
        <v>175</v>
      </c>
      <c r="M20" s="145">
        <v>461</v>
      </c>
      <c r="N20" s="145">
        <v>980</v>
      </c>
      <c r="O20" s="145">
        <v>13106</v>
      </c>
    </row>
    <row r="21" spans="1:15" ht="15.9" customHeight="1">
      <c r="A21" s="155"/>
      <c r="C21" s="139" t="s">
        <v>143</v>
      </c>
      <c r="F21" s="139" t="s">
        <v>35</v>
      </c>
      <c r="G21" s="145" t="s">
        <v>83</v>
      </c>
      <c r="H21" s="145">
        <v>5488</v>
      </c>
      <c r="I21" s="145">
        <v>8507</v>
      </c>
      <c r="J21" s="145">
        <v>4106</v>
      </c>
      <c r="K21" s="145">
        <v>1877</v>
      </c>
      <c r="L21" s="145">
        <v>571</v>
      </c>
      <c r="M21" s="145">
        <v>780</v>
      </c>
      <c r="N21" s="145">
        <v>1331</v>
      </c>
      <c r="O21" s="145">
        <v>22660</v>
      </c>
    </row>
    <row r="22" spans="1:15" ht="15.9" customHeight="1">
      <c r="A22" s="155"/>
      <c r="C22" s="146" t="s">
        <v>1</v>
      </c>
      <c r="D22" s="146"/>
      <c r="E22" s="146"/>
      <c r="F22" s="146" t="s">
        <v>35</v>
      </c>
      <c r="G22" s="147" t="s">
        <v>83</v>
      </c>
      <c r="H22" s="147">
        <v>33879</v>
      </c>
      <c r="I22" s="147">
        <v>22131</v>
      </c>
      <c r="J22" s="147">
        <v>11362</v>
      </c>
      <c r="K22" s="147">
        <v>4010</v>
      </c>
      <c r="L22" s="147">
        <v>1196</v>
      </c>
      <c r="M22" s="147">
        <v>2278</v>
      </c>
      <c r="N22" s="147">
        <v>7142</v>
      </c>
      <c r="O22" s="147">
        <v>81998</v>
      </c>
    </row>
    <row r="23" spans="1:15" ht="15.9" customHeight="1">
      <c r="B23" s="143" t="s">
        <v>144</v>
      </c>
      <c r="G23" s="144"/>
      <c r="H23" s="144"/>
      <c r="I23" s="144"/>
      <c r="J23" s="144"/>
      <c r="K23" s="144"/>
      <c r="L23" s="144"/>
      <c r="M23" s="144"/>
      <c r="N23" s="144"/>
      <c r="O23" s="144"/>
    </row>
    <row r="24" spans="1:15" ht="15.9" customHeight="1">
      <c r="A24" s="155"/>
      <c r="C24" s="139" t="s">
        <v>140</v>
      </c>
      <c r="F24" s="139" t="s">
        <v>36</v>
      </c>
      <c r="G24" s="148" t="s">
        <v>83</v>
      </c>
      <c r="H24" s="148">
        <v>37.89958381298149</v>
      </c>
      <c r="I24" s="148">
        <v>12.832678143780218</v>
      </c>
      <c r="J24" s="148">
        <v>20.603766942439712</v>
      </c>
      <c r="K24" s="148">
        <v>12.668329177057355</v>
      </c>
      <c r="L24" s="148">
        <v>17.056856187290968</v>
      </c>
      <c r="M24" s="148">
        <v>6.1457418788410889</v>
      </c>
      <c r="N24" s="148">
        <v>38.686642397087653</v>
      </c>
      <c r="O24" s="148">
        <v>26.386009414863775</v>
      </c>
    </row>
    <row r="25" spans="1:15" ht="15.9" customHeight="1">
      <c r="A25" s="155"/>
      <c r="C25" s="139" t="s">
        <v>141</v>
      </c>
      <c r="F25" s="139" t="s">
        <v>36</v>
      </c>
      <c r="G25" s="148" t="s">
        <v>83</v>
      </c>
      <c r="H25" s="148">
        <v>32.061158829953655</v>
      </c>
      <c r="I25" s="148">
        <v>29.221454068953051</v>
      </c>
      <c r="J25" s="148">
        <v>27.187114944552015</v>
      </c>
      <c r="K25" s="148">
        <v>24.114713216957608</v>
      </c>
      <c r="L25" s="148">
        <v>20.568561872909701</v>
      </c>
      <c r="M25" s="148">
        <v>39.376646180860405</v>
      </c>
      <c r="N25" s="148">
        <v>28.955474656958835</v>
      </c>
      <c r="O25" s="148">
        <v>29.995853557403841</v>
      </c>
    </row>
    <row r="26" spans="1:15" ht="15.9" customHeight="1">
      <c r="A26" s="155"/>
      <c r="C26" s="139" t="s">
        <v>142</v>
      </c>
      <c r="F26" s="139" t="s">
        <v>36</v>
      </c>
      <c r="G26" s="148" t="s">
        <v>83</v>
      </c>
      <c r="H26" s="148">
        <v>13.840432126095811</v>
      </c>
      <c r="I26" s="148">
        <v>19.506574488274367</v>
      </c>
      <c r="J26" s="148">
        <v>16.071114240450623</v>
      </c>
      <c r="K26" s="148">
        <v>16.408977556109726</v>
      </c>
      <c r="L26" s="148">
        <v>14.632107023411372</v>
      </c>
      <c r="M26" s="148">
        <v>20.237050043898154</v>
      </c>
      <c r="N26" s="148">
        <v>13.721646597591711</v>
      </c>
      <c r="O26" s="148">
        <v>15.983316666260153</v>
      </c>
    </row>
    <row r="27" spans="1:15" ht="15.9" customHeight="1">
      <c r="A27" s="155"/>
      <c r="C27" s="139" t="s">
        <v>143</v>
      </c>
      <c r="F27" s="139" t="s">
        <v>36</v>
      </c>
      <c r="G27" s="148" t="s">
        <v>83</v>
      </c>
      <c r="H27" s="148">
        <v>16.198825230969035</v>
      </c>
      <c r="I27" s="148">
        <v>38.439293298992368</v>
      </c>
      <c r="J27" s="148">
        <v>36.138003872557647</v>
      </c>
      <c r="K27" s="148">
        <v>46.807980049875312</v>
      </c>
      <c r="L27" s="148">
        <v>47.742474916387962</v>
      </c>
      <c r="M27" s="148">
        <v>34.240561896400351</v>
      </c>
      <c r="N27" s="148">
        <v>18.636236348361805</v>
      </c>
      <c r="O27" s="148">
        <v>27.634820361472229</v>
      </c>
    </row>
    <row r="28" spans="1:15" ht="15.9" customHeight="1">
      <c r="A28" s="160"/>
      <c r="B28" s="140"/>
      <c r="C28" s="146" t="s">
        <v>1</v>
      </c>
      <c r="D28" s="140"/>
      <c r="E28" s="140"/>
      <c r="F28" s="140" t="s">
        <v>36</v>
      </c>
      <c r="G28" s="150" t="s">
        <v>83</v>
      </c>
      <c r="H28" s="150">
        <v>100</v>
      </c>
      <c r="I28" s="150">
        <v>100</v>
      </c>
      <c r="J28" s="150">
        <v>100</v>
      </c>
      <c r="K28" s="150">
        <v>100</v>
      </c>
      <c r="L28" s="150">
        <v>100</v>
      </c>
      <c r="M28" s="150">
        <v>100</v>
      </c>
      <c r="N28" s="150">
        <v>100</v>
      </c>
      <c r="O28" s="150">
        <v>100</v>
      </c>
    </row>
    <row r="29" spans="1:15" ht="15.9" customHeight="1">
      <c r="A29" s="160" t="s">
        <v>135</v>
      </c>
      <c r="B29" s="141"/>
      <c r="C29" s="141"/>
      <c r="D29" s="141"/>
      <c r="E29" s="141"/>
      <c r="F29" s="141"/>
      <c r="G29" s="142"/>
      <c r="H29" s="142"/>
      <c r="I29" s="142"/>
      <c r="J29" s="142"/>
      <c r="K29" s="142"/>
      <c r="L29" s="142"/>
      <c r="M29" s="142"/>
      <c r="N29" s="142"/>
      <c r="O29" s="142"/>
    </row>
    <row r="30" spans="1:15" ht="15.9" customHeight="1">
      <c r="A30" s="155"/>
      <c r="B30" s="143" t="s">
        <v>296</v>
      </c>
      <c r="G30" s="144"/>
      <c r="H30" s="144"/>
      <c r="I30" s="144"/>
      <c r="J30" s="144"/>
      <c r="K30" s="144"/>
      <c r="L30" s="144"/>
      <c r="M30" s="144"/>
      <c r="N30" s="144"/>
      <c r="O30" s="144"/>
    </row>
    <row r="31" spans="1:15" ht="15.9" customHeight="1">
      <c r="A31" s="155"/>
      <c r="C31" s="139" t="s">
        <v>140</v>
      </c>
      <c r="F31" s="139" t="s">
        <v>35</v>
      </c>
      <c r="G31" s="145">
        <v>45864</v>
      </c>
      <c r="H31" s="145">
        <v>11347</v>
      </c>
      <c r="I31" s="145">
        <v>2502</v>
      </c>
      <c r="J31" s="145">
        <v>1929</v>
      </c>
      <c r="K31" s="145">
        <v>600</v>
      </c>
      <c r="L31" s="145">
        <v>225</v>
      </c>
      <c r="M31" s="145">
        <v>167</v>
      </c>
      <c r="N31" s="145">
        <v>2564</v>
      </c>
      <c r="O31" s="145">
        <v>65198</v>
      </c>
    </row>
    <row r="32" spans="1:15" ht="15.9" customHeight="1">
      <c r="A32" s="155"/>
      <c r="C32" s="139" t="s">
        <v>141</v>
      </c>
      <c r="F32" s="139" t="s">
        <v>35</v>
      </c>
      <c r="G32" s="145">
        <v>21434</v>
      </c>
      <c r="H32" s="145">
        <v>9725</v>
      </c>
      <c r="I32" s="145">
        <v>6059</v>
      </c>
      <c r="J32" s="145">
        <v>3055</v>
      </c>
      <c r="K32" s="145">
        <v>898</v>
      </c>
      <c r="L32" s="145">
        <v>235</v>
      </c>
      <c r="M32" s="145">
        <v>653</v>
      </c>
      <c r="N32" s="145">
        <v>1681</v>
      </c>
      <c r="O32" s="145">
        <v>43740</v>
      </c>
    </row>
    <row r="33" spans="1:15" ht="15.9" customHeight="1">
      <c r="A33" s="155"/>
      <c r="C33" s="139" t="s">
        <v>142</v>
      </c>
      <c r="F33" s="139" t="s">
        <v>35</v>
      </c>
      <c r="G33" s="145">
        <v>10870</v>
      </c>
      <c r="H33" s="145">
        <v>4587</v>
      </c>
      <c r="I33" s="145">
        <v>3974</v>
      </c>
      <c r="J33" s="145">
        <v>1876</v>
      </c>
      <c r="K33" s="145">
        <v>628</v>
      </c>
      <c r="L33" s="145">
        <v>187</v>
      </c>
      <c r="M33" s="145">
        <v>485</v>
      </c>
      <c r="N33" s="145">
        <v>585</v>
      </c>
      <c r="O33" s="145">
        <v>23192</v>
      </c>
    </row>
    <row r="34" spans="1:15" ht="15.9" customHeight="1">
      <c r="A34" s="155"/>
      <c r="C34" s="139" t="s">
        <v>143</v>
      </c>
      <c r="F34" s="139" t="s">
        <v>35</v>
      </c>
      <c r="G34" s="145">
        <v>10841</v>
      </c>
      <c r="H34" s="145">
        <v>5275</v>
      </c>
      <c r="I34" s="145">
        <v>9029</v>
      </c>
      <c r="J34" s="145">
        <v>4445</v>
      </c>
      <c r="K34" s="145">
        <v>1896</v>
      </c>
      <c r="L34" s="145">
        <v>674</v>
      </c>
      <c r="M34" s="145">
        <v>1162</v>
      </c>
      <c r="N34" s="145">
        <v>1317</v>
      </c>
      <c r="O34" s="145">
        <v>34639</v>
      </c>
    </row>
    <row r="35" spans="1:15" ht="15.9" customHeight="1">
      <c r="A35" s="155"/>
      <c r="C35" s="146" t="s">
        <v>1</v>
      </c>
      <c r="D35" s="146"/>
      <c r="E35" s="146"/>
      <c r="F35" s="146" t="s">
        <v>35</v>
      </c>
      <c r="G35" s="147">
        <v>89009</v>
      </c>
      <c r="H35" s="147">
        <v>30934</v>
      </c>
      <c r="I35" s="147">
        <v>21564</v>
      </c>
      <c r="J35" s="147">
        <v>11305</v>
      </c>
      <c r="K35" s="147">
        <v>4022</v>
      </c>
      <c r="L35" s="147">
        <v>1321</v>
      </c>
      <c r="M35" s="147">
        <v>2467</v>
      </c>
      <c r="N35" s="147">
        <v>6147</v>
      </c>
      <c r="O35" s="147">
        <v>166769</v>
      </c>
    </row>
    <row r="36" spans="1:15" ht="15.9" customHeight="1">
      <c r="B36" s="143" t="s">
        <v>144</v>
      </c>
      <c r="G36" s="144"/>
      <c r="H36" s="144"/>
      <c r="I36" s="144"/>
      <c r="J36" s="144"/>
      <c r="K36" s="144"/>
      <c r="L36" s="144"/>
      <c r="M36" s="144"/>
      <c r="N36" s="144"/>
      <c r="O36" s="144"/>
    </row>
    <row r="37" spans="1:15" ht="15.9" customHeight="1">
      <c r="A37" s="155"/>
      <c r="C37" s="139" t="s">
        <v>140</v>
      </c>
      <c r="F37" s="139" t="s">
        <v>36</v>
      </c>
      <c r="G37" s="148">
        <v>51.527373636373852</v>
      </c>
      <c r="H37" s="148">
        <v>36.681321523243035</v>
      </c>
      <c r="I37" s="148">
        <v>11.602671118530884</v>
      </c>
      <c r="J37" s="148">
        <v>17.063246351172047</v>
      </c>
      <c r="K37" s="148">
        <v>14.917951268025858</v>
      </c>
      <c r="L37" s="148">
        <v>17.032551097653293</v>
      </c>
      <c r="M37" s="148">
        <v>6.7693554925010124</v>
      </c>
      <c r="N37" s="148">
        <v>41.711403936879776</v>
      </c>
      <c r="O37" s="148">
        <v>39.094795795381636</v>
      </c>
    </row>
    <row r="38" spans="1:15" ht="15.9" customHeight="1">
      <c r="A38" s="155"/>
      <c r="C38" s="139" t="s">
        <v>141</v>
      </c>
      <c r="F38" s="139" t="s">
        <v>36</v>
      </c>
      <c r="G38" s="148">
        <v>24.080710939343213</v>
      </c>
      <c r="H38" s="148">
        <v>31.437900045257646</v>
      </c>
      <c r="I38" s="148">
        <v>28.097755518456687</v>
      </c>
      <c r="J38" s="148">
        <v>27.023440955329502</v>
      </c>
      <c r="K38" s="148">
        <v>22.327200397812032</v>
      </c>
      <c r="L38" s="148">
        <v>17.789553368660105</v>
      </c>
      <c r="M38" s="148">
        <v>26.469396027563839</v>
      </c>
      <c r="N38" s="148">
        <v>27.346673173905973</v>
      </c>
      <c r="O38" s="148">
        <v>26.227896071811905</v>
      </c>
    </row>
    <row r="39" spans="1:15" ht="15.9" customHeight="1">
      <c r="A39" s="155"/>
      <c r="C39" s="139" t="s">
        <v>142</v>
      </c>
      <c r="F39" s="139" t="s">
        <v>36</v>
      </c>
      <c r="G39" s="148">
        <v>12.212248199620262</v>
      </c>
      <c r="H39" s="148">
        <v>14.828344216719467</v>
      </c>
      <c r="I39" s="148">
        <v>18.428862919680949</v>
      </c>
      <c r="J39" s="148">
        <v>16.594427244582043</v>
      </c>
      <c r="K39" s="148">
        <v>15.614122327200397</v>
      </c>
      <c r="L39" s="148">
        <v>14.155942467827403</v>
      </c>
      <c r="M39" s="148">
        <v>19.659505472233484</v>
      </c>
      <c r="N39" s="148">
        <v>9.5168374816983903</v>
      </c>
      <c r="O39" s="148">
        <v>13.906661309955687</v>
      </c>
    </row>
    <row r="40" spans="1:15" ht="15.9" customHeight="1">
      <c r="A40" s="155"/>
      <c r="C40" s="139" t="s">
        <v>143</v>
      </c>
      <c r="D40" s="149"/>
      <c r="E40" s="149"/>
      <c r="F40" s="149" t="s">
        <v>36</v>
      </c>
      <c r="G40" s="148">
        <v>12.179667224662674</v>
      </c>
      <c r="H40" s="148">
        <v>17.052434214779854</v>
      </c>
      <c r="I40" s="148">
        <v>41.870710443331475</v>
      </c>
      <c r="J40" s="148">
        <v>39.318885448916404</v>
      </c>
      <c r="K40" s="148">
        <v>47.140726006961707</v>
      </c>
      <c r="L40" s="148">
        <v>51.021953065859194</v>
      </c>
      <c r="M40" s="148">
        <v>47.101743007701664</v>
      </c>
      <c r="N40" s="148">
        <v>21.425085407515862</v>
      </c>
      <c r="O40" s="148">
        <v>20.770646822850768</v>
      </c>
    </row>
    <row r="41" spans="1:15" ht="16.5" customHeight="1">
      <c r="A41" s="160"/>
      <c r="B41" s="140"/>
      <c r="C41" s="146" t="s">
        <v>1</v>
      </c>
      <c r="D41" s="140"/>
      <c r="E41" s="140"/>
      <c r="F41" s="140" t="s">
        <v>36</v>
      </c>
      <c r="G41" s="151">
        <v>100</v>
      </c>
      <c r="H41" s="151">
        <v>100</v>
      </c>
      <c r="I41" s="151">
        <v>100</v>
      </c>
      <c r="J41" s="151">
        <v>100</v>
      </c>
      <c r="K41" s="151">
        <v>100</v>
      </c>
      <c r="L41" s="151">
        <v>100</v>
      </c>
      <c r="M41" s="151">
        <v>100</v>
      </c>
      <c r="N41" s="151">
        <v>100</v>
      </c>
      <c r="O41" s="151">
        <v>100</v>
      </c>
    </row>
    <row r="42" spans="1:15" ht="16.5" customHeight="1">
      <c r="A42" s="160" t="s">
        <v>111</v>
      </c>
      <c r="B42" s="141"/>
      <c r="C42" s="141"/>
      <c r="D42" s="141"/>
      <c r="E42" s="141"/>
      <c r="F42" s="141"/>
      <c r="G42" s="142"/>
      <c r="H42" s="142"/>
      <c r="I42" s="142"/>
      <c r="J42" s="142"/>
      <c r="K42" s="142"/>
      <c r="L42" s="142"/>
      <c r="M42" s="142"/>
      <c r="N42" s="142"/>
      <c r="O42" s="142"/>
    </row>
    <row r="43" spans="1:15" ht="16.5" customHeight="1">
      <c r="A43" s="155"/>
      <c r="B43" s="143" t="s">
        <v>296</v>
      </c>
      <c r="G43" s="144"/>
      <c r="H43" s="144"/>
      <c r="I43" s="144"/>
      <c r="J43" s="144"/>
      <c r="K43" s="144"/>
      <c r="L43" s="144"/>
      <c r="M43" s="144"/>
      <c r="N43" s="144"/>
      <c r="O43" s="144"/>
    </row>
    <row r="44" spans="1:15" ht="16.5" customHeight="1">
      <c r="A44" s="155"/>
      <c r="C44" s="139" t="s">
        <v>140</v>
      </c>
      <c r="F44" s="139" t="s">
        <v>35</v>
      </c>
      <c r="G44" s="145">
        <v>44485</v>
      </c>
      <c r="H44" s="145">
        <v>9004</v>
      </c>
      <c r="I44" s="145">
        <v>3073</v>
      </c>
      <c r="J44" s="145">
        <v>2205</v>
      </c>
      <c r="K44" s="145">
        <v>891</v>
      </c>
      <c r="L44" s="145">
        <v>263</v>
      </c>
      <c r="M44" s="145">
        <v>322</v>
      </c>
      <c r="N44" s="145">
        <v>2575</v>
      </c>
      <c r="O44" s="145">
        <v>62818</v>
      </c>
    </row>
    <row r="45" spans="1:15" ht="16.5" customHeight="1">
      <c r="A45" s="155"/>
      <c r="C45" s="139" t="s">
        <v>141</v>
      </c>
      <c r="F45" s="139" t="s">
        <v>35</v>
      </c>
      <c r="G45" s="145">
        <v>18883</v>
      </c>
      <c r="H45" s="145">
        <v>8531</v>
      </c>
      <c r="I45" s="145">
        <v>6265</v>
      </c>
      <c r="J45" s="145">
        <v>2824</v>
      </c>
      <c r="K45" s="145">
        <v>1118</v>
      </c>
      <c r="L45" s="145">
        <v>358</v>
      </c>
      <c r="M45" s="145">
        <v>1168</v>
      </c>
      <c r="N45" s="145">
        <v>1658</v>
      </c>
      <c r="O45" s="145">
        <v>40805</v>
      </c>
    </row>
    <row r="46" spans="1:15" ht="16.5" customHeight="1">
      <c r="A46" s="155"/>
      <c r="C46" s="139" t="s">
        <v>142</v>
      </c>
      <c r="F46" s="139" t="s">
        <v>35</v>
      </c>
      <c r="G46" s="145">
        <v>8647</v>
      </c>
      <c r="H46" s="145">
        <v>4587</v>
      </c>
      <c r="I46" s="145">
        <v>3698</v>
      </c>
      <c r="J46" s="145">
        <v>2035</v>
      </c>
      <c r="K46" s="145">
        <v>707</v>
      </c>
      <c r="L46" s="145">
        <v>233</v>
      </c>
      <c r="M46" s="145">
        <v>363</v>
      </c>
      <c r="N46" s="145">
        <v>582</v>
      </c>
      <c r="O46" s="145">
        <v>20852</v>
      </c>
    </row>
    <row r="47" spans="1:15" ht="16.5" customHeight="1">
      <c r="A47" s="155"/>
      <c r="C47" s="139" t="s">
        <v>143</v>
      </c>
      <c r="F47" s="139" t="s">
        <v>35</v>
      </c>
      <c r="G47" s="145">
        <v>9629</v>
      </c>
      <c r="H47" s="145">
        <v>5882</v>
      </c>
      <c r="I47" s="145">
        <v>6102</v>
      </c>
      <c r="J47" s="145">
        <v>5089</v>
      </c>
      <c r="K47" s="145">
        <v>1853</v>
      </c>
      <c r="L47" s="145">
        <v>488</v>
      </c>
      <c r="M47" s="145">
        <v>176</v>
      </c>
      <c r="N47" s="145">
        <v>835</v>
      </c>
      <c r="O47" s="145">
        <v>30054</v>
      </c>
    </row>
    <row r="48" spans="1:15" ht="16.5" customHeight="1">
      <c r="A48" s="155"/>
      <c r="C48" s="146" t="s">
        <v>1</v>
      </c>
      <c r="D48" s="146"/>
      <c r="E48" s="146"/>
      <c r="F48" s="146" t="s">
        <v>35</v>
      </c>
      <c r="G48" s="147">
        <v>81644</v>
      </c>
      <c r="H48" s="147">
        <v>28004</v>
      </c>
      <c r="I48" s="147">
        <v>19138</v>
      </c>
      <c r="J48" s="147">
        <v>12153</v>
      </c>
      <c r="K48" s="147">
        <v>4569</v>
      </c>
      <c r="L48" s="147">
        <v>1342</v>
      </c>
      <c r="M48" s="147">
        <v>2029</v>
      </c>
      <c r="N48" s="147">
        <v>5650</v>
      </c>
      <c r="O48" s="147">
        <v>154529</v>
      </c>
    </row>
    <row r="49" spans="1:15" ht="16.5" customHeight="1">
      <c r="B49" s="143" t="s">
        <v>144</v>
      </c>
      <c r="G49" s="144"/>
      <c r="H49" s="144"/>
      <c r="I49" s="144"/>
      <c r="J49" s="144"/>
      <c r="K49" s="144"/>
      <c r="L49" s="144"/>
      <c r="M49" s="144"/>
      <c r="N49" s="144"/>
      <c r="O49" s="144"/>
    </row>
    <row r="50" spans="1:15" ht="16.5" customHeight="1">
      <c r="A50" s="155"/>
      <c r="C50" s="139" t="s">
        <v>140</v>
      </c>
      <c r="F50" s="139" t="s">
        <v>36</v>
      </c>
      <c r="G50" s="148">
        <v>54.48655136935966</v>
      </c>
      <c r="H50" s="148">
        <v>32.15254963576632</v>
      </c>
      <c r="I50" s="148">
        <v>16.057059253840528</v>
      </c>
      <c r="J50" s="148">
        <v>18.143668230066652</v>
      </c>
      <c r="K50" s="148">
        <v>19.500984898227184</v>
      </c>
      <c r="L50" s="148">
        <v>19.597615499254843</v>
      </c>
      <c r="M50" s="148">
        <v>15.869886643666831</v>
      </c>
      <c r="N50" s="148">
        <v>45.575221238938049</v>
      </c>
      <c r="O50" s="148">
        <v>40.651269341029838</v>
      </c>
    </row>
    <row r="51" spans="1:15" ht="16.5" customHeight="1">
      <c r="A51" s="155"/>
      <c r="C51" s="139" t="s">
        <v>141</v>
      </c>
      <c r="F51" s="139" t="s">
        <v>36</v>
      </c>
      <c r="G51" s="148">
        <v>23.128460144039977</v>
      </c>
      <c r="H51" s="148">
        <v>30.46350521354092</v>
      </c>
      <c r="I51" s="148">
        <v>32.735918068763716</v>
      </c>
      <c r="J51" s="148">
        <v>23.237060808030936</v>
      </c>
      <c r="K51" s="148">
        <v>24.469249288684615</v>
      </c>
      <c r="L51" s="148">
        <v>26.676602086438152</v>
      </c>
      <c r="M51" s="148">
        <v>57.565303104977815</v>
      </c>
      <c r="N51" s="148">
        <v>29.345132743362832</v>
      </c>
      <c r="O51" s="148">
        <v>26.406046761449311</v>
      </c>
    </row>
    <row r="52" spans="1:15" ht="16.5" customHeight="1">
      <c r="A52" s="155"/>
      <c r="C52" s="139" t="s">
        <v>142</v>
      </c>
      <c r="F52" s="139" t="s">
        <v>36</v>
      </c>
      <c r="G52" s="148">
        <v>10.591102836705698</v>
      </c>
      <c r="H52" s="148">
        <v>16.379802885302102</v>
      </c>
      <c r="I52" s="148">
        <v>19.322813251123421</v>
      </c>
      <c r="J52" s="148">
        <v>16.744836665843824</v>
      </c>
      <c r="K52" s="148">
        <v>15.47384548041147</v>
      </c>
      <c r="L52" s="148">
        <v>17.362146050670642</v>
      </c>
      <c r="M52" s="148">
        <v>17.890586495810744</v>
      </c>
      <c r="N52" s="148">
        <v>10.300884955752213</v>
      </c>
      <c r="O52" s="148">
        <v>13.493907292482318</v>
      </c>
    </row>
    <row r="53" spans="1:15" ht="16.5" customHeight="1">
      <c r="A53" s="155"/>
      <c r="C53" s="139" t="s">
        <v>143</v>
      </c>
      <c r="D53" s="149"/>
      <c r="E53" s="149"/>
      <c r="F53" s="149" t="s">
        <v>36</v>
      </c>
      <c r="G53" s="148">
        <v>11.793885649894664</v>
      </c>
      <c r="H53" s="148">
        <v>21.004142265390659</v>
      </c>
      <c r="I53" s="148">
        <v>31.884209426272335</v>
      </c>
      <c r="J53" s="148">
        <v>41.874434296058588</v>
      </c>
      <c r="K53" s="148">
        <v>40.555920332676735</v>
      </c>
      <c r="L53" s="148">
        <v>36.363636363636367</v>
      </c>
      <c r="M53" s="148">
        <v>8.6742237555446042</v>
      </c>
      <c r="N53" s="148">
        <v>14.778761061946902</v>
      </c>
      <c r="O53" s="148">
        <v>19.448776605038535</v>
      </c>
    </row>
    <row r="54" spans="1:15" ht="16.5" customHeight="1">
      <c r="A54" s="160"/>
      <c r="B54" s="140"/>
      <c r="C54" s="146" t="s">
        <v>1</v>
      </c>
      <c r="D54" s="140"/>
      <c r="E54" s="140"/>
      <c r="F54" s="140" t="s">
        <v>36</v>
      </c>
      <c r="G54" s="151">
        <v>100</v>
      </c>
      <c r="H54" s="151">
        <v>100</v>
      </c>
      <c r="I54" s="151">
        <v>100</v>
      </c>
      <c r="J54" s="151">
        <v>100</v>
      </c>
      <c r="K54" s="151">
        <v>100</v>
      </c>
      <c r="L54" s="151">
        <v>100</v>
      </c>
      <c r="M54" s="151">
        <v>100</v>
      </c>
      <c r="N54" s="151">
        <v>100</v>
      </c>
      <c r="O54" s="151">
        <v>100</v>
      </c>
    </row>
    <row r="55" spans="1:15" ht="16.5" customHeight="1">
      <c r="A55" s="160" t="s">
        <v>105</v>
      </c>
      <c r="B55" s="141"/>
      <c r="C55" s="141"/>
      <c r="D55" s="141"/>
      <c r="E55" s="141"/>
      <c r="F55" s="141"/>
      <c r="G55" s="142"/>
      <c r="H55" s="142"/>
      <c r="I55" s="142"/>
      <c r="J55" s="142"/>
      <c r="K55" s="142"/>
      <c r="L55" s="142"/>
      <c r="M55" s="142"/>
      <c r="N55" s="142"/>
      <c r="O55" s="142"/>
    </row>
    <row r="56" spans="1:15" ht="16.5" customHeight="1">
      <c r="A56" s="155"/>
      <c r="B56" s="143" t="s">
        <v>296</v>
      </c>
      <c r="G56" s="144"/>
      <c r="H56" s="144"/>
      <c r="I56" s="144"/>
      <c r="J56" s="144"/>
      <c r="K56" s="144"/>
      <c r="L56" s="144"/>
      <c r="M56" s="144"/>
      <c r="N56" s="144"/>
      <c r="O56" s="144"/>
    </row>
    <row r="57" spans="1:15" ht="16.5" customHeight="1">
      <c r="A57" s="155"/>
      <c r="C57" s="139" t="s">
        <v>140</v>
      </c>
      <c r="F57" s="139" t="s">
        <v>35</v>
      </c>
      <c r="G57" s="145">
        <v>36994</v>
      </c>
      <c r="H57" s="145">
        <v>8363</v>
      </c>
      <c r="I57" s="145">
        <v>4342</v>
      </c>
      <c r="J57" s="145">
        <v>2597</v>
      </c>
      <c r="K57" s="145">
        <v>1217</v>
      </c>
      <c r="L57" s="145">
        <v>459</v>
      </c>
      <c r="M57" s="145">
        <v>310</v>
      </c>
      <c r="N57" s="145">
        <v>2000</v>
      </c>
      <c r="O57" s="145">
        <v>56282</v>
      </c>
    </row>
    <row r="58" spans="1:15" ht="16.5" customHeight="1">
      <c r="A58" s="155"/>
      <c r="C58" s="139" t="s">
        <v>141</v>
      </c>
      <c r="F58" s="139" t="s">
        <v>35</v>
      </c>
      <c r="G58" s="145">
        <v>15852</v>
      </c>
      <c r="H58" s="145">
        <v>7366</v>
      </c>
      <c r="I58" s="145">
        <v>7394</v>
      </c>
      <c r="J58" s="145">
        <v>3206</v>
      </c>
      <c r="K58" s="145">
        <v>1555</v>
      </c>
      <c r="L58" s="145">
        <v>472</v>
      </c>
      <c r="M58" s="145">
        <v>804</v>
      </c>
      <c r="N58" s="145">
        <v>1286</v>
      </c>
      <c r="O58" s="145">
        <v>37935</v>
      </c>
    </row>
    <row r="59" spans="1:15" ht="16.5" customHeight="1">
      <c r="A59" s="155"/>
      <c r="C59" s="139" t="s">
        <v>142</v>
      </c>
      <c r="F59" s="139" t="s">
        <v>35</v>
      </c>
      <c r="G59" s="145">
        <v>8512</v>
      </c>
      <c r="H59" s="145">
        <v>3784</v>
      </c>
      <c r="I59" s="145">
        <v>3674</v>
      </c>
      <c r="J59" s="145">
        <v>2045</v>
      </c>
      <c r="K59" s="145">
        <v>785</v>
      </c>
      <c r="L59" s="145">
        <v>217</v>
      </c>
      <c r="M59" s="145">
        <v>213</v>
      </c>
      <c r="N59" s="145">
        <v>573</v>
      </c>
      <c r="O59" s="145">
        <v>19803</v>
      </c>
    </row>
    <row r="60" spans="1:15" ht="16.5" customHeight="1">
      <c r="A60" s="155"/>
      <c r="C60" s="139" t="s">
        <v>143</v>
      </c>
      <c r="F60" s="139" t="s">
        <v>35</v>
      </c>
      <c r="G60" s="145">
        <v>14756</v>
      </c>
      <c r="H60" s="145">
        <v>5543</v>
      </c>
      <c r="I60" s="145">
        <v>4965</v>
      </c>
      <c r="J60" s="145">
        <v>4703</v>
      </c>
      <c r="K60" s="145">
        <v>1466</v>
      </c>
      <c r="L60" s="145">
        <v>214</v>
      </c>
      <c r="M60" s="145">
        <v>70</v>
      </c>
      <c r="N60" s="145">
        <v>1477</v>
      </c>
      <c r="O60" s="145">
        <v>33194</v>
      </c>
    </row>
    <row r="61" spans="1:15" ht="16.5" customHeight="1">
      <c r="A61" s="155"/>
      <c r="C61" s="146" t="s">
        <v>1</v>
      </c>
      <c r="D61" s="146"/>
      <c r="E61" s="146"/>
      <c r="F61" s="146" t="s">
        <v>35</v>
      </c>
      <c r="G61" s="145">
        <v>76114</v>
      </c>
      <c r="H61" s="147">
        <v>25056</v>
      </c>
      <c r="I61" s="147">
        <v>20375</v>
      </c>
      <c r="J61" s="147">
        <v>12551</v>
      </c>
      <c r="K61" s="147">
        <v>5023</v>
      </c>
      <c r="L61" s="147">
        <v>1362</v>
      </c>
      <c r="M61" s="147">
        <v>1397</v>
      </c>
      <c r="N61" s="147">
        <v>5336</v>
      </c>
      <c r="O61" s="147">
        <v>147214</v>
      </c>
    </row>
    <row r="62" spans="1:15" ht="16.5" customHeight="1">
      <c r="B62" s="143" t="s">
        <v>144</v>
      </c>
      <c r="G62" s="144"/>
      <c r="H62" s="144"/>
      <c r="I62" s="144"/>
      <c r="J62" s="144"/>
      <c r="K62" s="144"/>
      <c r="L62" s="144"/>
      <c r="M62" s="144"/>
      <c r="N62" s="144"/>
      <c r="O62" s="144"/>
    </row>
    <row r="63" spans="1:15" ht="16.5" customHeight="1">
      <c r="A63" s="155"/>
      <c r="C63" s="139" t="s">
        <v>140</v>
      </c>
      <c r="F63" s="139" t="s">
        <v>36</v>
      </c>
      <c r="G63" s="148">
        <v>48.603410673463486</v>
      </c>
      <c r="H63" s="148">
        <v>33.377234993614302</v>
      </c>
      <c r="I63" s="148">
        <v>21.310429447852762</v>
      </c>
      <c r="J63" s="148">
        <v>20.691578360290016</v>
      </c>
      <c r="K63" s="148">
        <v>24.228548676089986</v>
      </c>
      <c r="L63" s="148">
        <v>33.70044052863436</v>
      </c>
      <c r="M63" s="148">
        <v>22.190408017179671</v>
      </c>
      <c r="N63" s="148">
        <v>37.481259370314838</v>
      </c>
      <c r="O63" s="148">
        <v>38.231418207507438</v>
      </c>
    </row>
    <row r="64" spans="1:15" ht="16.5" customHeight="1">
      <c r="A64" s="155"/>
      <c r="C64" s="139" t="s">
        <v>141</v>
      </c>
      <c r="F64" s="139" t="s">
        <v>36</v>
      </c>
      <c r="G64" s="148">
        <v>20.826654754710038</v>
      </c>
      <c r="H64" s="148">
        <v>29.398148148148145</v>
      </c>
      <c r="I64" s="148">
        <v>36.289570552147239</v>
      </c>
      <c r="J64" s="148">
        <v>25.543781372002233</v>
      </c>
      <c r="K64" s="148">
        <v>30.95759506271153</v>
      </c>
      <c r="L64" s="148">
        <v>34.65491923641703</v>
      </c>
      <c r="M64" s="148">
        <v>57.551896921975668</v>
      </c>
      <c r="N64" s="148">
        <v>24.100449775112441</v>
      </c>
      <c r="O64" s="148">
        <v>25.768608963821375</v>
      </c>
    </row>
    <row r="65" spans="1:15" ht="16.5" customHeight="1">
      <c r="A65" s="155"/>
      <c r="C65" s="139" t="s">
        <v>142</v>
      </c>
      <c r="F65" s="139" t="s">
        <v>36</v>
      </c>
      <c r="G65" s="148">
        <v>11.183225162256614</v>
      </c>
      <c r="H65" s="148">
        <v>15.102171136653894</v>
      </c>
      <c r="I65" s="148">
        <v>18.031901840490796</v>
      </c>
      <c r="J65" s="148">
        <v>16.293522428491752</v>
      </c>
      <c r="K65" s="148">
        <v>15.628110690822217</v>
      </c>
      <c r="L65" s="148">
        <v>15.932452276064609</v>
      </c>
      <c r="M65" s="148">
        <v>15.246957766642804</v>
      </c>
      <c r="N65" s="148">
        <v>10.738380809595203</v>
      </c>
      <c r="O65" s="148">
        <v>13.451845612509681</v>
      </c>
    </row>
    <row r="66" spans="1:15" ht="16.5" customHeight="1">
      <c r="A66" s="155"/>
      <c r="C66" s="139" t="s">
        <v>143</v>
      </c>
      <c r="F66" s="139" t="s">
        <v>36</v>
      </c>
      <c r="G66" s="148">
        <v>19.386709409569853</v>
      </c>
      <c r="H66" s="148">
        <v>22.122445721583652</v>
      </c>
      <c r="I66" s="148">
        <v>24.368098159509202</v>
      </c>
      <c r="J66" s="148">
        <v>37.471117839215999</v>
      </c>
      <c r="K66" s="148">
        <v>29.18574557037627</v>
      </c>
      <c r="L66" s="148">
        <v>15.712187958883995</v>
      </c>
      <c r="M66" s="148">
        <v>5.0107372942018618</v>
      </c>
      <c r="N66" s="148">
        <v>27.679910044977511</v>
      </c>
      <c r="O66" s="148">
        <v>22.548127216161507</v>
      </c>
    </row>
    <row r="67" spans="1:15" ht="16.350000000000001" customHeight="1">
      <c r="A67" s="160"/>
      <c r="B67" s="140"/>
      <c r="C67" s="146" t="s">
        <v>1</v>
      </c>
      <c r="D67" s="140"/>
      <c r="E67" s="140"/>
      <c r="F67" s="140" t="s">
        <v>36</v>
      </c>
      <c r="G67" s="151">
        <v>100</v>
      </c>
      <c r="H67" s="151">
        <v>100</v>
      </c>
      <c r="I67" s="151">
        <v>100</v>
      </c>
      <c r="J67" s="151">
        <v>100</v>
      </c>
      <c r="K67" s="151">
        <v>100</v>
      </c>
      <c r="L67" s="151">
        <v>100</v>
      </c>
      <c r="M67" s="151">
        <v>100</v>
      </c>
      <c r="N67" s="151">
        <v>100</v>
      </c>
      <c r="O67" s="151">
        <v>100</v>
      </c>
    </row>
    <row r="68" spans="1:15" ht="16.5" customHeight="1">
      <c r="A68" s="160" t="s">
        <v>82</v>
      </c>
      <c r="B68" s="141"/>
      <c r="C68" s="141"/>
      <c r="D68" s="141"/>
      <c r="E68" s="141"/>
      <c r="F68" s="141"/>
      <c r="G68" s="142"/>
      <c r="H68" s="142"/>
      <c r="I68" s="142"/>
      <c r="J68" s="142"/>
      <c r="K68" s="142"/>
      <c r="L68" s="142"/>
      <c r="M68" s="142"/>
      <c r="N68" s="142"/>
      <c r="O68" s="142"/>
    </row>
    <row r="69" spans="1:15" ht="16.5" customHeight="1">
      <c r="A69" s="155"/>
      <c r="B69" s="143" t="s">
        <v>296</v>
      </c>
      <c r="G69" s="144"/>
      <c r="H69" s="144"/>
      <c r="I69" s="144"/>
      <c r="J69" s="144"/>
      <c r="K69" s="144"/>
      <c r="L69" s="144"/>
      <c r="M69" s="144"/>
      <c r="N69" s="144"/>
      <c r="O69" s="144"/>
    </row>
    <row r="70" spans="1:15" ht="16.5" customHeight="1">
      <c r="A70" s="155"/>
      <c r="C70" s="139" t="s">
        <v>140</v>
      </c>
      <c r="F70" s="139" t="s">
        <v>35</v>
      </c>
      <c r="G70" s="145">
        <v>38479</v>
      </c>
      <c r="H70" s="145">
        <v>7011</v>
      </c>
      <c r="I70" s="145">
        <v>5714</v>
      </c>
      <c r="J70" s="145">
        <v>3126</v>
      </c>
      <c r="K70" s="145">
        <v>1862</v>
      </c>
      <c r="L70" s="145">
        <v>396</v>
      </c>
      <c r="M70" s="145">
        <v>259</v>
      </c>
      <c r="N70" s="145">
        <v>1372</v>
      </c>
      <c r="O70" s="145">
        <v>58219</v>
      </c>
    </row>
    <row r="71" spans="1:15" ht="16.5" customHeight="1">
      <c r="A71" s="155"/>
      <c r="C71" s="139" t="s">
        <v>141</v>
      </c>
      <c r="F71" s="139" t="s">
        <v>35</v>
      </c>
      <c r="G71" s="145">
        <v>11753</v>
      </c>
      <c r="H71" s="145">
        <v>6229</v>
      </c>
      <c r="I71" s="145">
        <v>7705</v>
      </c>
      <c r="J71" s="145">
        <v>3086</v>
      </c>
      <c r="K71" s="145">
        <v>1939</v>
      </c>
      <c r="L71" s="145">
        <v>432</v>
      </c>
      <c r="M71" s="145">
        <v>595</v>
      </c>
      <c r="N71" s="145">
        <v>1002</v>
      </c>
      <c r="O71" s="145">
        <v>32741</v>
      </c>
    </row>
    <row r="72" spans="1:15" ht="16.5" customHeight="1">
      <c r="A72" s="155"/>
      <c r="C72" s="139" t="s">
        <v>142</v>
      </c>
      <c r="F72" s="139" t="s">
        <v>35</v>
      </c>
      <c r="G72" s="145">
        <v>5932</v>
      </c>
      <c r="H72" s="145">
        <v>3143</v>
      </c>
      <c r="I72" s="145">
        <v>3665</v>
      </c>
      <c r="J72" s="145">
        <v>1826</v>
      </c>
      <c r="K72" s="145">
        <v>829</v>
      </c>
      <c r="L72" s="145">
        <v>224</v>
      </c>
      <c r="M72" s="145">
        <v>247</v>
      </c>
      <c r="N72" s="145">
        <v>389</v>
      </c>
      <c r="O72" s="145">
        <v>16255</v>
      </c>
    </row>
    <row r="73" spans="1:15" ht="16.5" customHeight="1">
      <c r="A73" s="155"/>
      <c r="C73" s="139" t="s">
        <v>143</v>
      </c>
      <c r="F73" s="139" t="s">
        <v>35</v>
      </c>
      <c r="G73" s="145">
        <v>5021</v>
      </c>
      <c r="H73" s="145">
        <v>4477</v>
      </c>
      <c r="I73" s="145">
        <v>4504</v>
      </c>
      <c r="J73" s="145">
        <v>3300</v>
      </c>
      <c r="K73" s="145">
        <v>1253</v>
      </c>
      <c r="L73" s="145">
        <v>303</v>
      </c>
      <c r="M73" s="145">
        <v>230</v>
      </c>
      <c r="N73" s="145">
        <v>939</v>
      </c>
      <c r="O73" s="145">
        <v>20027</v>
      </c>
    </row>
    <row r="74" spans="1:15" ht="16.5" customHeight="1">
      <c r="A74" s="155"/>
      <c r="C74" s="146" t="s">
        <v>1</v>
      </c>
      <c r="D74" s="146"/>
      <c r="E74" s="146"/>
      <c r="F74" s="146" t="s">
        <v>35</v>
      </c>
      <c r="G74" s="147">
        <v>61185</v>
      </c>
      <c r="H74" s="147">
        <v>20860</v>
      </c>
      <c r="I74" s="147">
        <v>21588</v>
      </c>
      <c r="J74" s="147">
        <v>11338</v>
      </c>
      <c r="K74" s="147">
        <v>5883</v>
      </c>
      <c r="L74" s="147">
        <v>1355</v>
      </c>
      <c r="M74" s="147">
        <v>1331</v>
      </c>
      <c r="N74" s="147">
        <v>3702</v>
      </c>
      <c r="O74" s="147">
        <v>127242</v>
      </c>
    </row>
    <row r="75" spans="1:15" ht="16.5" customHeight="1">
      <c r="B75" s="143" t="s">
        <v>144</v>
      </c>
      <c r="G75" s="144"/>
      <c r="H75" s="144"/>
      <c r="I75" s="144"/>
      <c r="J75" s="144"/>
      <c r="K75" s="144"/>
      <c r="L75" s="144"/>
      <c r="M75" s="144"/>
      <c r="N75" s="144"/>
      <c r="O75" s="144"/>
    </row>
    <row r="76" spans="1:15" ht="16.5" customHeight="1">
      <c r="A76" s="155"/>
      <c r="C76" s="139" t="s">
        <v>140</v>
      </c>
      <c r="F76" s="139" t="s">
        <v>36</v>
      </c>
      <c r="G76" s="148">
        <v>62.889597123477984</v>
      </c>
      <c r="H76" s="148">
        <v>33.609779482262702</v>
      </c>
      <c r="I76" s="148">
        <v>26.468408375023163</v>
      </c>
      <c r="J76" s="148">
        <v>27.571000176397952</v>
      </c>
      <c r="K76" s="148">
        <v>31.650518442971272</v>
      </c>
      <c r="L76" s="148">
        <v>29.225092250922508</v>
      </c>
      <c r="M76" s="148">
        <v>19.459053343350863</v>
      </c>
      <c r="N76" s="148">
        <v>37.061048082117779</v>
      </c>
      <c r="O76" s="148">
        <v>45.75454645478694</v>
      </c>
    </row>
    <row r="77" spans="1:15" ht="16.5" customHeight="1">
      <c r="A77" s="155"/>
      <c r="C77" s="139" t="s">
        <v>141</v>
      </c>
      <c r="F77" s="139" t="s">
        <v>36</v>
      </c>
      <c r="G77" s="148">
        <v>19.208956443572774</v>
      </c>
      <c r="H77" s="148">
        <v>29.860977948226271</v>
      </c>
      <c r="I77" s="148">
        <v>35.691124698906798</v>
      </c>
      <c r="J77" s="148">
        <v>27.218204268830483</v>
      </c>
      <c r="K77" s="148">
        <v>32.959374468808434</v>
      </c>
      <c r="L77" s="148">
        <v>31.881918819188193</v>
      </c>
      <c r="M77" s="148">
        <v>44.703230653643878</v>
      </c>
      <c r="N77" s="148">
        <v>27.06645056726094</v>
      </c>
      <c r="O77" s="148">
        <v>25.731283695635089</v>
      </c>
    </row>
    <row r="78" spans="1:15" ht="16.5" customHeight="1">
      <c r="A78" s="155"/>
      <c r="C78" s="139" t="s">
        <v>142</v>
      </c>
      <c r="F78" s="139" t="s">
        <v>36</v>
      </c>
      <c r="G78" s="148">
        <v>9.6951867287733915</v>
      </c>
      <c r="H78" s="148">
        <v>15.067114093959733</v>
      </c>
      <c r="I78" s="148">
        <v>16.977024272744117</v>
      </c>
      <c r="J78" s="148">
        <v>16.105133180455105</v>
      </c>
      <c r="K78" s="148">
        <v>14.091449940506545</v>
      </c>
      <c r="L78" s="148">
        <v>16.531365313653136</v>
      </c>
      <c r="M78" s="148">
        <v>18.557475582268971</v>
      </c>
      <c r="N78" s="148">
        <v>10.507833603457591</v>
      </c>
      <c r="O78" s="148">
        <v>12.774869932883796</v>
      </c>
    </row>
    <row r="79" spans="1:15" ht="16.5" customHeight="1">
      <c r="A79" s="155"/>
      <c r="C79" s="139" t="s">
        <v>143</v>
      </c>
      <c r="F79" s="139" t="s">
        <v>36</v>
      </c>
      <c r="G79" s="148">
        <v>8.20625970417586</v>
      </c>
      <c r="H79" s="148">
        <v>21.462128475551296</v>
      </c>
      <c r="I79" s="148">
        <v>20.863442653325922</v>
      </c>
      <c r="J79" s="148">
        <v>29.105662374316459</v>
      </c>
      <c r="K79" s="148">
        <v>21.298657147713751</v>
      </c>
      <c r="L79" s="148">
        <v>22.361623616236162</v>
      </c>
      <c r="M79" s="148">
        <v>17.280240420736291</v>
      </c>
      <c r="N79" s="148">
        <v>25.364667747163693</v>
      </c>
      <c r="O79" s="148">
        <v>15.739299916694174</v>
      </c>
    </row>
    <row r="80" spans="1:15" ht="16.350000000000001" customHeight="1">
      <c r="A80" s="160"/>
      <c r="B80" s="140"/>
      <c r="C80" s="146" t="s">
        <v>1</v>
      </c>
      <c r="D80" s="140"/>
      <c r="E80" s="140"/>
      <c r="F80" s="140" t="s">
        <v>36</v>
      </c>
      <c r="G80" s="151">
        <v>100</v>
      </c>
      <c r="H80" s="151">
        <v>100</v>
      </c>
      <c r="I80" s="151">
        <v>100</v>
      </c>
      <c r="J80" s="151">
        <v>100</v>
      </c>
      <c r="K80" s="151">
        <v>100</v>
      </c>
      <c r="L80" s="151">
        <v>100</v>
      </c>
      <c r="M80" s="151">
        <v>100</v>
      </c>
      <c r="N80" s="151">
        <v>100</v>
      </c>
      <c r="O80" s="151">
        <v>100</v>
      </c>
    </row>
    <row r="81" spans="1:15" ht="16.5" customHeight="1">
      <c r="A81" s="160" t="s">
        <v>75</v>
      </c>
      <c r="B81" s="141"/>
      <c r="C81" s="141"/>
      <c r="D81" s="141"/>
      <c r="E81" s="141"/>
      <c r="F81" s="141"/>
      <c r="G81" s="142"/>
      <c r="H81" s="142"/>
      <c r="I81" s="142"/>
      <c r="J81" s="142"/>
      <c r="K81" s="142"/>
      <c r="L81" s="142"/>
      <c r="M81" s="142"/>
      <c r="N81" s="142"/>
      <c r="O81" s="142"/>
    </row>
    <row r="82" spans="1:15" ht="16.5" customHeight="1">
      <c r="A82" s="155"/>
      <c r="B82" s="143" t="s">
        <v>296</v>
      </c>
      <c r="G82" s="144"/>
      <c r="H82" s="144"/>
      <c r="I82" s="144"/>
      <c r="J82" s="144"/>
      <c r="K82" s="144"/>
      <c r="L82" s="144"/>
      <c r="M82" s="144"/>
      <c r="N82" s="144"/>
      <c r="O82" s="144"/>
    </row>
    <row r="83" spans="1:15" ht="16.5" customHeight="1">
      <c r="A83" s="155"/>
      <c r="C83" s="139" t="s">
        <v>140</v>
      </c>
      <c r="F83" s="139" t="s">
        <v>35</v>
      </c>
      <c r="G83" s="145">
        <v>21601</v>
      </c>
      <c r="H83" s="145">
        <v>5756</v>
      </c>
      <c r="I83" s="145">
        <v>6170</v>
      </c>
      <c r="J83" s="145">
        <v>3017</v>
      </c>
      <c r="K83" s="145">
        <v>1624</v>
      </c>
      <c r="L83" s="145">
        <v>861</v>
      </c>
      <c r="M83" s="145">
        <v>633</v>
      </c>
      <c r="N83" s="145">
        <v>2046</v>
      </c>
      <c r="O83" s="145">
        <v>41708</v>
      </c>
    </row>
    <row r="84" spans="1:15" ht="16.5" customHeight="1">
      <c r="A84" s="155"/>
      <c r="C84" s="139" t="s">
        <v>141</v>
      </c>
      <c r="F84" s="139" t="s">
        <v>35</v>
      </c>
      <c r="G84" s="145">
        <v>7943</v>
      </c>
      <c r="H84" s="145">
        <v>5407</v>
      </c>
      <c r="I84" s="145">
        <v>7737</v>
      </c>
      <c r="J84" s="145">
        <v>2723</v>
      </c>
      <c r="K84" s="145">
        <v>1310</v>
      </c>
      <c r="L84" s="145">
        <v>518</v>
      </c>
      <c r="M84" s="145">
        <v>978</v>
      </c>
      <c r="N84" s="145">
        <v>692</v>
      </c>
      <c r="O84" s="145">
        <v>27308</v>
      </c>
    </row>
    <row r="85" spans="1:15" ht="16.5" customHeight="1">
      <c r="A85" s="155"/>
      <c r="C85" s="139" t="s">
        <v>142</v>
      </c>
      <c r="F85" s="139" t="s">
        <v>35</v>
      </c>
      <c r="G85" s="145">
        <v>5346</v>
      </c>
      <c r="H85" s="145">
        <v>2845</v>
      </c>
      <c r="I85" s="145">
        <v>3998</v>
      </c>
      <c r="J85" s="145">
        <v>1687</v>
      </c>
      <c r="K85" s="145">
        <v>651</v>
      </c>
      <c r="L85" s="145">
        <v>190</v>
      </c>
      <c r="M85" s="145">
        <v>347</v>
      </c>
      <c r="N85" s="145">
        <v>230</v>
      </c>
      <c r="O85" s="145">
        <v>15294</v>
      </c>
    </row>
    <row r="86" spans="1:15" ht="16.5" customHeight="1">
      <c r="A86" s="155"/>
      <c r="C86" s="139" t="s">
        <v>143</v>
      </c>
      <c r="F86" s="139" t="s">
        <v>35</v>
      </c>
      <c r="G86" s="145">
        <v>14538</v>
      </c>
      <c r="H86" s="145">
        <v>4391</v>
      </c>
      <c r="I86" s="145">
        <v>4988</v>
      </c>
      <c r="J86" s="145">
        <v>3620</v>
      </c>
      <c r="K86" s="145">
        <v>1575</v>
      </c>
      <c r="L86" s="145">
        <v>207</v>
      </c>
      <c r="M86" s="145">
        <v>287</v>
      </c>
      <c r="N86" s="145">
        <v>590</v>
      </c>
      <c r="O86" s="145">
        <v>30196</v>
      </c>
    </row>
    <row r="87" spans="1:15" ht="16.5" customHeight="1">
      <c r="A87" s="155"/>
      <c r="C87" s="146" t="s">
        <v>1</v>
      </c>
      <c r="D87" s="146"/>
      <c r="E87" s="146"/>
      <c r="F87" s="146" t="s">
        <v>35</v>
      </c>
      <c r="G87" s="147">
        <v>49428</v>
      </c>
      <c r="H87" s="147">
        <v>18399</v>
      </c>
      <c r="I87" s="147">
        <v>22893</v>
      </c>
      <c r="J87" s="147">
        <v>11047</v>
      </c>
      <c r="K87" s="147">
        <v>5160</v>
      </c>
      <c r="L87" s="147">
        <v>1776</v>
      </c>
      <c r="M87" s="147">
        <v>2245</v>
      </c>
      <c r="N87" s="147">
        <v>3558</v>
      </c>
      <c r="O87" s="147">
        <v>114506</v>
      </c>
    </row>
    <row r="88" spans="1:15" ht="16.5" customHeight="1">
      <c r="B88" s="143" t="s">
        <v>144</v>
      </c>
      <c r="G88" s="144"/>
      <c r="H88" s="144"/>
      <c r="I88" s="144"/>
      <c r="J88" s="144"/>
      <c r="K88" s="144"/>
      <c r="L88" s="144"/>
      <c r="M88" s="144"/>
      <c r="N88" s="144"/>
      <c r="O88" s="144"/>
    </row>
    <row r="89" spans="1:15" ht="16.5" customHeight="1">
      <c r="A89" s="155"/>
      <c r="C89" s="139" t="s">
        <v>140</v>
      </c>
      <c r="F89" s="139" t="s">
        <v>36</v>
      </c>
      <c r="G89" s="148">
        <v>43.701950311564296</v>
      </c>
      <c r="H89" s="148">
        <v>31.284308929833145</v>
      </c>
      <c r="I89" s="148">
        <v>26.951469881623204</v>
      </c>
      <c r="J89" s="148">
        <v>27.310582058477419</v>
      </c>
      <c r="K89" s="148">
        <v>31.472868217054263</v>
      </c>
      <c r="L89" s="148">
        <v>48.479729729729733</v>
      </c>
      <c r="M89" s="148">
        <v>28.195991091314031</v>
      </c>
      <c r="N89" s="148">
        <v>57.504215851602027</v>
      </c>
      <c r="O89" s="148">
        <v>36.424292176829162</v>
      </c>
    </row>
    <row r="90" spans="1:15" ht="16.5" customHeight="1">
      <c r="A90" s="155"/>
      <c r="C90" s="139" t="s">
        <v>141</v>
      </c>
      <c r="F90" s="139" t="s">
        <v>36</v>
      </c>
      <c r="G90" s="148">
        <v>16.06983895767581</v>
      </c>
      <c r="H90" s="148">
        <v>29.387466710147294</v>
      </c>
      <c r="I90" s="148">
        <v>33.796356965011135</v>
      </c>
      <c r="J90" s="148">
        <v>24.649226034217435</v>
      </c>
      <c r="K90" s="148">
        <v>25.387596899224807</v>
      </c>
      <c r="L90" s="148">
        <v>29.166666666666668</v>
      </c>
      <c r="M90" s="148">
        <v>43.56347438752784</v>
      </c>
      <c r="N90" s="148">
        <v>19.44912872400225</v>
      </c>
      <c r="O90" s="148">
        <v>23.8485319546574</v>
      </c>
    </row>
    <row r="91" spans="1:15" ht="16.5" customHeight="1">
      <c r="A91" s="155"/>
      <c r="C91" s="139" t="s">
        <v>142</v>
      </c>
      <c r="F91" s="139" t="s">
        <v>36</v>
      </c>
      <c r="G91" s="148">
        <v>10.815731973780043</v>
      </c>
      <c r="H91" s="148">
        <v>15.462796891135389</v>
      </c>
      <c r="I91" s="148">
        <v>17.463853579696849</v>
      </c>
      <c r="J91" s="148">
        <v>15.271114329682266</v>
      </c>
      <c r="K91" s="148">
        <v>12.616279069767442</v>
      </c>
      <c r="L91" s="148">
        <v>10.698198198198199</v>
      </c>
      <c r="M91" s="148">
        <v>15.456570155902005</v>
      </c>
      <c r="N91" s="148">
        <v>6.4643057897695337</v>
      </c>
      <c r="O91" s="148">
        <v>13.356505335964927</v>
      </c>
    </row>
    <row r="92" spans="1:15" ht="16.5" customHeight="1">
      <c r="A92" s="155"/>
      <c r="C92" s="139" t="s">
        <v>143</v>
      </c>
      <c r="F92" s="139" t="s">
        <v>36</v>
      </c>
      <c r="G92" s="148">
        <v>29.412478756979848</v>
      </c>
      <c r="H92" s="148">
        <v>23.865427468884178</v>
      </c>
      <c r="I92" s="148">
        <v>21.788319573668808</v>
      </c>
      <c r="J92" s="148">
        <v>32.769077577622888</v>
      </c>
      <c r="K92" s="148">
        <v>30.523255813953487</v>
      </c>
      <c r="L92" s="148">
        <v>11.655405405405405</v>
      </c>
      <c r="M92" s="148">
        <v>12.783964365256125</v>
      </c>
      <c r="N92" s="148">
        <v>16.582349634626194</v>
      </c>
      <c r="O92" s="148">
        <v>26.370670532548512</v>
      </c>
    </row>
    <row r="93" spans="1:15" ht="16.350000000000001" customHeight="1">
      <c r="A93" s="160"/>
      <c r="B93" s="140"/>
      <c r="C93" s="146" t="s">
        <v>1</v>
      </c>
      <c r="D93" s="140"/>
      <c r="E93" s="140"/>
      <c r="F93" s="140" t="s">
        <v>36</v>
      </c>
      <c r="G93" s="151">
        <v>100</v>
      </c>
      <c r="H93" s="151">
        <v>100</v>
      </c>
      <c r="I93" s="151">
        <v>100</v>
      </c>
      <c r="J93" s="151">
        <v>100</v>
      </c>
      <c r="K93" s="151">
        <v>100</v>
      </c>
      <c r="L93" s="151">
        <v>100</v>
      </c>
      <c r="M93" s="151">
        <v>100</v>
      </c>
      <c r="N93" s="151">
        <v>100</v>
      </c>
      <c r="O93" s="151">
        <v>100</v>
      </c>
    </row>
    <row r="94" spans="1:15" ht="16.5" customHeight="1">
      <c r="A94" s="160" t="s">
        <v>72</v>
      </c>
      <c r="B94" s="141"/>
      <c r="C94" s="141"/>
      <c r="D94" s="141"/>
      <c r="E94" s="141"/>
      <c r="F94" s="141"/>
      <c r="G94" s="142"/>
      <c r="H94" s="142"/>
      <c r="I94" s="142"/>
      <c r="J94" s="142"/>
      <c r="K94" s="142"/>
      <c r="L94" s="142"/>
      <c r="M94" s="142"/>
      <c r="N94" s="142"/>
      <c r="O94" s="142"/>
    </row>
    <row r="95" spans="1:15" ht="16.5" customHeight="1">
      <c r="A95" s="155"/>
      <c r="B95" s="143" t="s">
        <v>296</v>
      </c>
      <c r="G95" s="144"/>
      <c r="H95" s="144"/>
      <c r="I95" s="144"/>
      <c r="J95" s="144"/>
      <c r="K95" s="144"/>
      <c r="L95" s="144"/>
      <c r="M95" s="144"/>
      <c r="N95" s="144"/>
      <c r="O95" s="144"/>
    </row>
    <row r="96" spans="1:15" ht="16.5" customHeight="1">
      <c r="A96" s="155"/>
      <c r="C96" s="139" t="s">
        <v>140</v>
      </c>
      <c r="F96" s="139" t="s">
        <v>35</v>
      </c>
      <c r="G96" s="145">
        <v>23442</v>
      </c>
      <c r="H96" s="145">
        <v>4679</v>
      </c>
      <c r="I96" s="145">
        <v>4984</v>
      </c>
      <c r="J96" s="145">
        <v>2942</v>
      </c>
      <c r="K96" s="145">
        <v>1848</v>
      </c>
      <c r="L96" s="145">
        <v>767</v>
      </c>
      <c r="M96" s="145">
        <v>1180</v>
      </c>
      <c r="N96" s="145">
        <v>2437</v>
      </c>
      <c r="O96" s="145">
        <v>42279</v>
      </c>
    </row>
    <row r="97" spans="1:15" ht="16.5" customHeight="1">
      <c r="A97" s="155"/>
      <c r="C97" s="139" t="s">
        <v>141</v>
      </c>
      <c r="F97" s="139" t="s">
        <v>35</v>
      </c>
      <c r="G97" s="145">
        <v>6733</v>
      </c>
      <c r="H97" s="145">
        <v>4097</v>
      </c>
      <c r="I97" s="145">
        <v>6852</v>
      </c>
      <c r="J97" s="145">
        <v>2230</v>
      </c>
      <c r="K97" s="145">
        <v>1161</v>
      </c>
      <c r="L97" s="145">
        <v>550</v>
      </c>
      <c r="M97" s="145">
        <v>643</v>
      </c>
      <c r="N97" s="145">
        <v>867</v>
      </c>
      <c r="O97" s="145">
        <v>23133</v>
      </c>
    </row>
    <row r="98" spans="1:15" ht="16.5" customHeight="1">
      <c r="A98" s="155"/>
      <c r="C98" s="139" t="s">
        <v>142</v>
      </c>
      <c r="F98" s="139" t="s">
        <v>35</v>
      </c>
      <c r="G98" s="145">
        <v>4704</v>
      </c>
      <c r="H98" s="145">
        <v>2475</v>
      </c>
      <c r="I98" s="145">
        <v>3954</v>
      </c>
      <c r="J98" s="145">
        <v>1413</v>
      </c>
      <c r="K98" s="145">
        <v>578</v>
      </c>
      <c r="L98" s="145">
        <v>204</v>
      </c>
      <c r="M98" s="145">
        <v>147</v>
      </c>
      <c r="N98" s="145">
        <v>351</v>
      </c>
      <c r="O98" s="145">
        <v>13826</v>
      </c>
    </row>
    <row r="99" spans="1:15" ht="16.5" customHeight="1">
      <c r="A99" s="155"/>
      <c r="C99" s="139" t="s">
        <v>143</v>
      </c>
      <c r="F99" s="139" t="s">
        <v>35</v>
      </c>
      <c r="G99" s="145">
        <v>15510</v>
      </c>
      <c r="H99" s="145">
        <v>4187</v>
      </c>
      <c r="I99" s="145">
        <v>9144</v>
      </c>
      <c r="J99" s="145">
        <v>3335</v>
      </c>
      <c r="K99" s="145">
        <v>865</v>
      </c>
      <c r="L99" s="145">
        <v>186</v>
      </c>
      <c r="M99" s="145">
        <v>62</v>
      </c>
      <c r="N99" s="145">
        <v>602</v>
      </c>
      <c r="O99" s="145">
        <v>33891</v>
      </c>
    </row>
    <row r="100" spans="1:15" ht="16.5" customHeight="1">
      <c r="A100" s="155"/>
      <c r="C100" s="146" t="s">
        <v>1</v>
      </c>
      <c r="D100" s="146"/>
      <c r="E100" s="146"/>
      <c r="F100" s="146" t="s">
        <v>35</v>
      </c>
      <c r="G100" s="145">
        <v>50389</v>
      </c>
      <c r="H100" s="147">
        <v>15438</v>
      </c>
      <c r="I100" s="147">
        <v>24934</v>
      </c>
      <c r="J100" s="147">
        <v>9920</v>
      </c>
      <c r="K100" s="147">
        <v>4452</v>
      </c>
      <c r="L100" s="147">
        <v>1707</v>
      </c>
      <c r="M100" s="147">
        <v>2032</v>
      </c>
      <c r="N100" s="147">
        <v>4257</v>
      </c>
      <c r="O100" s="147">
        <v>113129</v>
      </c>
    </row>
    <row r="101" spans="1:15" ht="16.5" customHeight="1">
      <c r="B101" s="143" t="s">
        <v>144</v>
      </c>
      <c r="G101" s="144"/>
      <c r="H101" s="144"/>
      <c r="I101" s="144"/>
      <c r="J101" s="144"/>
      <c r="K101" s="144"/>
      <c r="L101" s="144"/>
      <c r="M101" s="144"/>
      <c r="N101" s="144"/>
      <c r="O101" s="144"/>
    </row>
    <row r="102" spans="1:15" ht="16.5" customHeight="1">
      <c r="A102" s="155"/>
      <c r="C102" s="139" t="s">
        <v>140</v>
      </c>
      <c r="F102" s="139" t="s">
        <v>36</v>
      </c>
      <c r="G102" s="148">
        <v>46.522058385758797</v>
      </c>
      <c r="H102" s="148">
        <v>30.308330094571833</v>
      </c>
      <c r="I102" s="148">
        <v>19.988770353733855</v>
      </c>
      <c r="J102" s="148">
        <v>29.657258064516128</v>
      </c>
      <c r="K102" s="148">
        <v>41.509433962264154</v>
      </c>
      <c r="L102" s="148">
        <v>44.932630345635616</v>
      </c>
      <c r="M102" s="148">
        <v>58.070866141732282</v>
      </c>
      <c r="N102" s="148">
        <v>57.246887479445618</v>
      </c>
      <c r="O102" s="148">
        <v>37.372380203130938</v>
      </c>
    </row>
    <row r="103" spans="1:15" ht="16.5" customHeight="1">
      <c r="A103" s="155"/>
      <c r="C103" s="139" t="s">
        <v>141</v>
      </c>
      <c r="F103" s="139" t="s">
        <v>36</v>
      </c>
      <c r="G103" s="148">
        <v>13.362043303101867</v>
      </c>
      <c r="H103" s="148">
        <v>26.538411711361576</v>
      </c>
      <c r="I103" s="148">
        <v>27.480548648431864</v>
      </c>
      <c r="J103" s="148">
        <v>22.47983870967742</v>
      </c>
      <c r="K103" s="148">
        <v>26.078167115902968</v>
      </c>
      <c r="L103" s="148">
        <v>32.22026947861746</v>
      </c>
      <c r="M103" s="148">
        <v>31.643700787401574</v>
      </c>
      <c r="N103" s="148">
        <v>20.36645525017618</v>
      </c>
      <c r="O103" s="148">
        <v>20.448337738334114</v>
      </c>
    </row>
    <row r="104" spans="1:15" ht="16.5" customHeight="1">
      <c r="A104" s="155"/>
      <c r="C104" s="139" t="s">
        <v>142</v>
      </c>
      <c r="F104" s="139" t="s">
        <v>36</v>
      </c>
      <c r="G104" s="148">
        <v>9.3353708150588428</v>
      </c>
      <c r="H104" s="148">
        <v>16.031869413136416</v>
      </c>
      <c r="I104" s="148">
        <v>15.857864762974252</v>
      </c>
      <c r="J104" s="148">
        <v>14.243951612903224</v>
      </c>
      <c r="K104" s="148">
        <v>12.982929020664869</v>
      </c>
      <c r="L104" s="148">
        <v>11.950790861159929</v>
      </c>
      <c r="M104" s="148">
        <v>7.234251968503937</v>
      </c>
      <c r="N104" s="148">
        <v>8.2452431289640593</v>
      </c>
      <c r="O104" s="148">
        <v>12.221446313500516</v>
      </c>
    </row>
    <row r="105" spans="1:15" ht="16.5" customHeight="1">
      <c r="A105" s="155"/>
      <c r="C105" s="139" t="s">
        <v>143</v>
      </c>
      <c r="F105" s="139" t="s">
        <v>36</v>
      </c>
      <c r="G105" s="148">
        <v>30.780527496080495</v>
      </c>
      <c r="H105" s="148">
        <v>27.121388780930172</v>
      </c>
      <c r="I105" s="148">
        <v>36.672816234860029</v>
      </c>
      <c r="J105" s="148">
        <v>33.618951612903224</v>
      </c>
      <c r="K105" s="148">
        <v>19.429469901168016</v>
      </c>
      <c r="L105" s="148">
        <v>10.896309314586995</v>
      </c>
      <c r="M105" s="148">
        <v>3.0511811023622046</v>
      </c>
      <c r="N105" s="148">
        <v>14.14141414141414</v>
      </c>
      <c r="O105" s="148">
        <v>29.957835745034426</v>
      </c>
    </row>
    <row r="106" spans="1:15" ht="16.350000000000001" customHeight="1">
      <c r="A106" s="160"/>
      <c r="B106" s="140"/>
      <c r="C106" s="146" t="s">
        <v>1</v>
      </c>
      <c r="D106" s="140"/>
      <c r="E106" s="140"/>
      <c r="F106" s="140" t="s">
        <v>36</v>
      </c>
      <c r="G106" s="150">
        <v>100</v>
      </c>
      <c r="H106" s="150">
        <v>100</v>
      </c>
      <c r="I106" s="150">
        <v>100</v>
      </c>
      <c r="J106" s="150">
        <v>100</v>
      </c>
      <c r="K106" s="150">
        <v>100</v>
      </c>
      <c r="L106" s="150">
        <v>100</v>
      </c>
      <c r="M106" s="150">
        <v>100</v>
      </c>
      <c r="N106" s="150">
        <v>100</v>
      </c>
      <c r="O106" s="150">
        <v>100</v>
      </c>
    </row>
    <row r="107" spans="1:15" ht="16.5" customHeight="1">
      <c r="A107" s="160" t="s">
        <v>11</v>
      </c>
      <c r="B107" s="149"/>
      <c r="C107" s="149"/>
      <c r="D107" s="149"/>
      <c r="E107" s="149"/>
      <c r="F107" s="149"/>
      <c r="G107" s="149"/>
      <c r="H107" s="149"/>
      <c r="I107" s="149"/>
      <c r="J107" s="149"/>
      <c r="K107" s="149"/>
      <c r="L107" s="149"/>
      <c r="M107" s="149"/>
      <c r="N107" s="149"/>
      <c r="O107" s="149"/>
    </row>
    <row r="108" spans="1:15" ht="16.5" customHeight="1">
      <c r="A108" s="155"/>
      <c r="B108" s="143" t="s">
        <v>296</v>
      </c>
    </row>
    <row r="109" spans="1:15" ht="16.5" customHeight="1">
      <c r="A109" s="155"/>
      <c r="C109" s="139" t="s">
        <v>140</v>
      </c>
      <c r="F109" s="139" t="s">
        <v>35</v>
      </c>
      <c r="G109" s="145" t="s">
        <v>83</v>
      </c>
      <c r="H109" s="145">
        <v>4304</v>
      </c>
      <c r="I109" s="145">
        <v>4832</v>
      </c>
      <c r="J109" s="145">
        <v>2529</v>
      </c>
      <c r="K109" s="145">
        <v>1717</v>
      </c>
      <c r="L109" s="145">
        <v>624</v>
      </c>
      <c r="M109" s="145">
        <v>1178</v>
      </c>
      <c r="N109" s="145">
        <v>2578</v>
      </c>
      <c r="O109" s="145">
        <v>17762</v>
      </c>
    </row>
    <row r="110" spans="1:15" ht="16.5" customHeight="1">
      <c r="A110" s="155"/>
      <c r="C110" s="139" t="s">
        <v>141</v>
      </c>
      <c r="F110" s="139" t="s">
        <v>35</v>
      </c>
      <c r="G110" s="145" t="s">
        <v>83</v>
      </c>
      <c r="H110" s="145">
        <v>3647</v>
      </c>
      <c r="I110" s="145">
        <v>5321</v>
      </c>
      <c r="J110" s="145">
        <v>1652</v>
      </c>
      <c r="K110" s="145">
        <v>1315</v>
      </c>
      <c r="L110" s="145">
        <v>665</v>
      </c>
      <c r="M110" s="145">
        <v>457</v>
      </c>
      <c r="N110" s="145">
        <v>766</v>
      </c>
      <c r="O110" s="145">
        <v>13823</v>
      </c>
    </row>
    <row r="111" spans="1:15" ht="16.5" customHeight="1">
      <c r="A111" s="155"/>
      <c r="C111" s="139" t="s">
        <v>142</v>
      </c>
      <c r="F111" s="139" t="s">
        <v>35</v>
      </c>
      <c r="G111" s="145" t="s">
        <v>83</v>
      </c>
      <c r="H111" s="145">
        <v>2278</v>
      </c>
      <c r="I111" s="145">
        <v>2668</v>
      </c>
      <c r="J111" s="145">
        <v>1140</v>
      </c>
      <c r="K111" s="145">
        <v>643</v>
      </c>
      <c r="L111" s="145">
        <v>349</v>
      </c>
      <c r="M111" s="145">
        <v>34</v>
      </c>
      <c r="N111" s="145">
        <v>330</v>
      </c>
      <c r="O111" s="145">
        <v>7442</v>
      </c>
    </row>
    <row r="112" spans="1:15" ht="16.5" customHeight="1">
      <c r="A112" s="155"/>
      <c r="C112" s="139" t="s">
        <v>143</v>
      </c>
      <c r="F112" s="139" t="s">
        <v>35</v>
      </c>
      <c r="G112" s="145" t="s">
        <v>83</v>
      </c>
      <c r="H112" s="145">
        <v>4615</v>
      </c>
      <c r="I112" s="145">
        <v>7541</v>
      </c>
      <c r="J112" s="145">
        <v>3263</v>
      </c>
      <c r="K112" s="145">
        <v>960</v>
      </c>
      <c r="L112" s="145">
        <v>449</v>
      </c>
      <c r="M112" s="145">
        <v>18</v>
      </c>
      <c r="N112" s="145">
        <v>928</v>
      </c>
      <c r="O112" s="145">
        <v>17774</v>
      </c>
    </row>
    <row r="113" spans="1:15" ht="16.5" customHeight="1">
      <c r="A113" s="155"/>
      <c r="C113" s="146" t="s">
        <v>1</v>
      </c>
      <c r="D113" s="146"/>
      <c r="E113" s="146"/>
      <c r="F113" s="146" t="s">
        <v>35</v>
      </c>
      <c r="G113" s="147" t="s">
        <v>83</v>
      </c>
      <c r="H113" s="147">
        <v>14844</v>
      </c>
      <c r="I113" s="147">
        <v>20362</v>
      </c>
      <c r="J113" s="147">
        <v>8584</v>
      </c>
      <c r="K113" s="147">
        <v>4635</v>
      </c>
      <c r="L113" s="147">
        <v>2087</v>
      </c>
      <c r="M113" s="147">
        <v>1687</v>
      </c>
      <c r="N113" s="147">
        <v>4602</v>
      </c>
      <c r="O113" s="147">
        <v>56801</v>
      </c>
    </row>
    <row r="114" spans="1:15" ht="16.5" customHeight="1">
      <c r="B114" s="143" t="s">
        <v>144</v>
      </c>
    </row>
    <row r="115" spans="1:15" ht="16.5" customHeight="1">
      <c r="A115" s="155"/>
      <c r="C115" s="139" t="s">
        <v>140</v>
      </c>
      <c r="F115" s="139" t="s">
        <v>36</v>
      </c>
      <c r="G115" s="148" t="s">
        <v>83</v>
      </c>
      <c r="H115" s="148">
        <v>28.994880086230129</v>
      </c>
      <c r="I115" s="148">
        <v>23.730478342009626</v>
      </c>
      <c r="J115" s="148">
        <v>29.46178937558248</v>
      </c>
      <c r="K115" s="148">
        <v>37.044228694714135</v>
      </c>
      <c r="L115" s="148">
        <v>29.899377096310491</v>
      </c>
      <c r="M115" s="148">
        <v>69.828097213989324</v>
      </c>
      <c r="N115" s="148">
        <v>56.01912212081703</v>
      </c>
      <c r="O115" s="148">
        <v>31.270576222249609</v>
      </c>
    </row>
    <row r="116" spans="1:15" ht="16.5" customHeight="1">
      <c r="A116" s="155"/>
      <c r="C116" s="139" t="s">
        <v>141</v>
      </c>
      <c r="F116" s="139" t="s">
        <v>36</v>
      </c>
      <c r="G116" s="148" t="s">
        <v>83</v>
      </c>
      <c r="H116" s="148">
        <v>24.568849366747507</v>
      </c>
      <c r="I116" s="148">
        <v>26.132010607995287</v>
      </c>
      <c r="J116" s="148">
        <v>19.245107176141659</v>
      </c>
      <c r="K116" s="148">
        <v>28.371089536138079</v>
      </c>
      <c r="L116" s="148">
        <v>31.863919501677046</v>
      </c>
      <c r="M116" s="148">
        <v>27.089508002371073</v>
      </c>
      <c r="N116" s="148">
        <v>16.644936983920033</v>
      </c>
      <c r="O116" s="148">
        <v>24.335839157761306</v>
      </c>
    </row>
    <row r="117" spans="1:15" ht="16.5" customHeight="1">
      <c r="A117" s="155"/>
      <c r="C117" s="139" t="s">
        <v>142</v>
      </c>
      <c r="F117" s="139" t="s">
        <v>36</v>
      </c>
      <c r="G117" s="148" t="s">
        <v>83</v>
      </c>
      <c r="H117" s="148">
        <v>15.346267852330907</v>
      </c>
      <c r="I117" s="148">
        <v>13.102838620960613</v>
      </c>
      <c r="J117" s="148">
        <v>13.280521901211555</v>
      </c>
      <c r="K117" s="148">
        <v>13.872707659115427</v>
      </c>
      <c r="L117" s="148">
        <v>16.722568279827506</v>
      </c>
      <c r="M117" s="148">
        <v>2.0154119739181979</v>
      </c>
      <c r="N117" s="148">
        <v>7.1707953063885261</v>
      </c>
      <c r="O117" s="148">
        <v>13.101882009119558</v>
      </c>
    </row>
    <row r="118" spans="1:15" ht="16.5" customHeight="1">
      <c r="A118" s="155"/>
      <c r="C118" s="139" t="s">
        <v>143</v>
      </c>
      <c r="F118" s="139" t="s">
        <v>36</v>
      </c>
      <c r="G118" s="148" t="s">
        <v>83</v>
      </c>
      <c r="H118" s="148">
        <v>31.09000269469146</v>
      </c>
      <c r="I118" s="148">
        <v>37.03467242903448</v>
      </c>
      <c r="J118" s="148">
        <v>38.012581547064308</v>
      </c>
      <c r="K118" s="148">
        <v>20.711974110032365</v>
      </c>
      <c r="L118" s="148">
        <v>21.514135122184953</v>
      </c>
      <c r="M118" s="148">
        <v>1.0669828097213989</v>
      </c>
      <c r="N118" s="148">
        <v>20.165145588874402</v>
      </c>
      <c r="O118" s="148">
        <v>31.291702610869525</v>
      </c>
    </row>
    <row r="119" spans="1:15" ht="16.5" customHeight="1">
      <c r="A119" s="160"/>
      <c r="B119" s="140"/>
      <c r="C119" s="146" t="s">
        <v>1</v>
      </c>
      <c r="D119" s="140"/>
      <c r="E119" s="140"/>
      <c r="F119" s="140" t="s">
        <v>36</v>
      </c>
      <c r="G119" s="151" t="s">
        <v>83</v>
      </c>
      <c r="H119" s="151">
        <v>100</v>
      </c>
      <c r="I119" s="151">
        <v>100</v>
      </c>
      <c r="J119" s="151">
        <v>100</v>
      </c>
      <c r="K119" s="151">
        <v>100</v>
      </c>
      <c r="L119" s="151">
        <v>100</v>
      </c>
      <c r="M119" s="151">
        <v>100</v>
      </c>
      <c r="N119" s="151">
        <v>100</v>
      </c>
      <c r="O119" s="151">
        <v>100</v>
      </c>
    </row>
    <row r="120" spans="1:15" ht="16.5" customHeight="1">
      <c r="A120" s="160" t="s">
        <v>51</v>
      </c>
      <c r="B120" s="149"/>
      <c r="C120" s="149"/>
      <c r="D120" s="149"/>
      <c r="E120" s="149"/>
      <c r="F120" s="149"/>
      <c r="G120" s="149"/>
      <c r="H120" s="149"/>
      <c r="I120" s="149"/>
      <c r="J120" s="149"/>
      <c r="K120" s="149"/>
      <c r="L120" s="149"/>
      <c r="M120" s="149"/>
      <c r="N120" s="149"/>
      <c r="O120" s="149"/>
    </row>
    <row r="121" spans="1:15" ht="16.5" customHeight="1">
      <c r="A121" s="155"/>
      <c r="B121" s="143" t="s">
        <v>296</v>
      </c>
    </row>
    <row r="122" spans="1:15" ht="16.5" customHeight="1">
      <c r="A122" s="155"/>
      <c r="C122" s="139" t="s">
        <v>140</v>
      </c>
      <c r="F122" s="139" t="s">
        <v>35</v>
      </c>
      <c r="G122" s="145" t="s">
        <v>83</v>
      </c>
      <c r="H122" s="145">
        <v>3797</v>
      </c>
      <c r="I122" s="145">
        <v>4768</v>
      </c>
      <c r="J122" s="145">
        <v>1470</v>
      </c>
      <c r="K122" s="145">
        <v>2777</v>
      </c>
      <c r="L122" s="145">
        <v>450</v>
      </c>
      <c r="M122" s="145">
        <v>1081</v>
      </c>
      <c r="N122" s="145">
        <v>1996</v>
      </c>
      <c r="O122" s="145">
        <v>0</v>
      </c>
    </row>
    <row r="123" spans="1:15" ht="16.5" customHeight="1">
      <c r="A123" s="155"/>
      <c r="C123" s="139" t="s">
        <v>141</v>
      </c>
      <c r="F123" s="139" t="s">
        <v>35</v>
      </c>
      <c r="G123" s="145" t="s">
        <v>83</v>
      </c>
      <c r="H123" s="145">
        <v>3070</v>
      </c>
      <c r="I123" s="145">
        <v>5372</v>
      </c>
      <c r="J123" s="145">
        <v>1083</v>
      </c>
      <c r="K123" s="145">
        <v>1149</v>
      </c>
      <c r="L123" s="145">
        <v>620</v>
      </c>
      <c r="M123" s="145">
        <v>476</v>
      </c>
      <c r="N123" s="145">
        <v>434</v>
      </c>
      <c r="O123" s="145">
        <v>0</v>
      </c>
    </row>
    <row r="124" spans="1:15" ht="16.5" customHeight="1">
      <c r="A124" s="155"/>
      <c r="C124" s="139" t="s">
        <v>142</v>
      </c>
      <c r="F124" s="139" t="s">
        <v>35</v>
      </c>
      <c r="G124" s="145" t="s">
        <v>83</v>
      </c>
      <c r="H124" s="145">
        <v>1738</v>
      </c>
      <c r="I124" s="145">
        <v>2563</v>
      </c>
      <c r="J124" s="145">
        <v>732</v>
      </c>
      <c r="K124" s="145">
        <v>377</v>
      </c>
      <c r="L124" s="145">
        <v>343</v>
      </c>
      <c r="M124" s="145">
        <v>36</v>
      </c>
      <c r="N124" s="145">
        <v>188</v>
      </c>
      <c r="O124" s="145">
        <v>0</v>
      </c>
    </row>
    <row r="125" spans="1:15" ht="16.5" customHeight="1">
      <c r="A125" s="155"/>
      <c r="C125" s="139" t="s">
        <v>143</v>
      </c>
      <c r="F125" s="139" t="s">
        <v>35</v>
      </c>
      <c r="G125" s="145" t="s">
        <v>83</v>
      </c>
      <c r="H125" s="145">
        <v>4129</v>
      </c>
      <c r="I125" s="145">
        <v>7882</v>
      </c>
      <c r="J125" s="145">
        <v>1328</v>
      </c>
      <c r="K125" s="145">
        <v>436</v>
      </c>
      <c r="L125" s="145">
        <v>435</v>
      </c>
      <c r="M125" s="145">
        <v>13</v>
      </c>
      <c r="N125" s="145">
        <v>475</v>
      </c>
      <c r="O125" s="145">
        <v>0</v>
      </c>
    </row>
    <row r="126" spans="1:15" ht="16.5" customHeight="1">
      <c r="A126" s="155"/>
      <c r="C126" s="146" t="s">
        <v>1</v>
      </c>
      <c r="D126" s="146"/>
      <c r="E126" s="146"/>
      <c r="F126" s="146" t="s">
        <v>35</v>
      </c>
      <c r="G126" s="147" t="s">
        <v>83</v>
      </c>
      <c r="H126" s="147">
        <v>12734</v>
      </c>
      <c r="I126" s="147">
        <v>20585</v>
      </c>
      <c r="J126" s="147">
        <v>4613</v>
      </c>
      <c r="K126" s="147">
        <v>4739</v>
      </c>
      <c r="L126" s="147">
        <v>1848</v>
      </c>
      <c r="M126" s="147">
        <v>1606</v>
      </c>
      <c r="N126" s="147">
        <v>3093</v>
      </c>
      <c r="O126" s="147">
        <v>0</v>
      </c>
    </row>
    <row r="127" spans="1:15" ht="16.5" customHeight="1">
      <c r="B127" s="143" t="s">
        <v>144</v>
      </c>
    </row>
    <row r="128" spans="1:15" ht="16.5" customHeight="1">
      <c r="A128" s="155"/>
      <c r="C128" s="139" t="s">
        <v>140</v>
      </c>
      <c r="F128" s="139" t="s">
        <v>36</v>
      </c>
      <c r="G128" s="148" t="s">
        <v>83</v>
      </c>
      <c r="H128" s="148">
        <v>29.817810585833204</v>
      </c>
      <c r="I128" s="148">
        <v>23.1624969638086</v>
      </c>
      <c r="J128" s="148">
        <v>31.866464339908951</v>
      </c>
      <c r="K128" s="148">
        <v>58.598860519096853</v>
      </c>
      <c r="L128" s="148">
        <v>24.350649350649352</v>
      </c>
      <c r="M128" s="148">
        <v>67.310087173100868</v>
      </c>
      <c r="N128" s="148">
        <v>64.532816036210789</v>
      </c>
      <c r="O128" s="148" t="s">
        <v>83</v>
      </c>
    </row>
    <row r="129" spans="1:15" ht="16.5" customHeight="1">
      <c r="A129" s="155"/>
      <c r="C129" s="139" t="s">
        <v>141</v>
      </c>
      <c r="F129" s="139" t="s">
        <v>36</v>
      </c>
      <c r="G129" s="148" t="s">
        <v>83</v>
      </c>
      <c r="H129" s="148">
        <v>24.108685409140882</v>
      </c>
      <c r="I129" s="148">
        <v>26.096672334223946</v>
      </c>
      <c r="J129" s="148">
        <v>23.477129850422717</v>
      </c>
      <c r="K129" s="148">
        <v>24.245621439122178</v>
      </c>
      <c r="L129" s="148">
        <v>33.549783549783555</v>
      </c>
      <c r="M129" s="148">
        <v>29.638854296388544</v>
      </c>
      <c r="N129" s="148">
        <v>14.031684448755255</v>
      </c>
      <c r="O129" s="148" t="s">
        <v>83</v>
      </c>
    </row>
    <row r="130" spans="1:15" ht="16.5" customHeight="1">
      <c r="A130" s="155"/>
      <c r="C130" s="139" t="s">
        <v>142</v>
      </c>
      <c r="F130" s="139" t="s">
        <v>36</v>
      </c>
      <c r="G130" s="148" t="s">
        <v>83</v>
      </c>
      <c r="H130" s="148">
        <v>13.648500078529921</v>
      </c>
      <c r="I130" s="148">
        <v>12.450813699295605</v>
      </c>
      <c r="J130" s="148">
        <v>15.868198569260786</v>
      </c>
      <c r="K130" s="148">
        <v>7.9552648238024899</v>
      </c>
      <c r="L130" s="148">
        <v>18.560606060606062</v>
      </c>
      <c r="M130" s="148">
        <v>2.2415940224159403</v>
      </c>
      <c r="N130" s="148">
        <v>6.0782411897833812</v>
      </c>
      <c r="O130" s="148" t="s">
        <v>83</v>
      </c>
    </row>
    <row r="131" spans="1:15" ht="16.5" customHeight="1">
      <c r="A131" s="155"/>
      <c r="C131" s="139" t="s">
        <v>143</v>
      </c>
      <c r="F131" s="139" t="s">
        <v>36</v>
      </c>
      <c r="G131" s="148" t="s">
        <v>83</v>
      </c>
      <c r="H131" s="148">
        <v>32.425003926495997</v>
      </c>
      <c r="I131" s="148">
        <v>38.290017002671853</v>
      </c>
      <c r="J131" s="148">
        <v>28.788207240407544</v>
      </c>
      <c r="K131" s="148">
        <v>9.2002532179784762</v>
      </c>
      <c r="L131" s="148">
        <v>23.538961038961041</v>
      </c>
      <c r="M131" s="148">
        <v>0.80946450809464499</v>
      </c>
      <c r="N131" s="148">
        <v>15.357258325250566</v>
      </c>
      <c r="O131" s="148" t="s">
        <v>83</v>
      </c>
    </row>
    <row r="132" spans="1:15" ht="16.5" customHeight="1">
      <c r="A132" s="160"/>
      <c r="B132" s="140"/>
      <c r="C132" s="146" t="s">
        <v>1</v>
      </c>
      <c r="D132" s="140"/>
      <c r="E132" s="140"/>
      <c r="F132" s="140" t="s">
        <v>36</v>
      </c>
      <c r="G132" s="150" t="s">
        <v>83</v>
      </c>
      <c r="H132" s="150">
        <v>100</v>
      </c>
      <c r="I132" s="150">
        <v>100</v>
      </c>
      <c r="J132" s="150">
        <v>100</v>
      </c>
      <c r="K132" s="150">
        <v>100</v>
      </c>
      <c r="L132" s="150">
        <v>100</v>
      </c>
      <c r="M132" s="150">
        <v>100</v>
      </c>
      <c r="N132" s="150">
        <v>100</v>
      </c>
      <c r="O132" s="150" t="s">
        <v>83</v>
      </c>
    </row>
    <row r="133" spans="1:15" ht="3.75" customHeight="1">
      <c r="A133" s="152"/>
      <c r="B133" s="152"/>
      <c r="C133" s="152"/>
      <c r="D133" s="152"/>
      <c r="E133" s="152"/>
      <c r="F133" s="152"/>
      <c r="G133" s="206"/>
      <c r="H133" s="206"/>
      <c r="I133" s="206"/>
      <c r="J133" s="206"/>
      <c r="K133" s="206"/>
      <c r="L133" s="206"/>
      <c r="M133" s="206"/>
      <c r="N133" s="206"/>
      <c r="O133" s="206"/>
    </row>
    <row r="134" spans="1:15" ht="30.75" customHeight="1">
      <c r="A134" s="274"/>
      <c r="B134" s="498" t="s">
        <v>267</v>
      </c>
      <c r="C134" s="498"/>
      <c r="D134" s="498"/>
      <c r="E134" s="498"/>
      <c r="F134" s="498"/>
      <c r="G134" s="498"/>
      <c r="H134" s="498"/>
      <c r="I134" s="498"/>
      <c r="J134" s="498"/>
      <c r="K134" s="498"/>
      <c r="L134" s="498"/>
      <c r="M134" s="498"/>
      <c r="N134" s="498"/>
      <c r="O134" s="498"/>
    </row>
    <row r="135" spans="1:15" ht="16.5" customHeight="1">
      <c r="A135" s="350"/>
      <c r="B135" s="498" t="s">
        <v>263</v>
      </c>
      <c r="C135" s="498"/>
      <c r="D135" s="498"/>
      <c r="E135" s="498"/>
      <c r="F135" s="498"/>
      <c r="G135" s="498"/>
      <c r="H135" s="498"/>
      <c r="I135" s="498"/>
      <c r="J135" s="498"/>
      <c r="K135" s="498"/>
      <c r="L135" s="498"/>
      <c r="M135" s="498"/>
      <c r="N135" s="498"/>
      <c r="O135" s="498"/>
    </row>
    <row r="136" spans="1:15" ht="42.75" customHeight="1">
      <c r="A136" s="135" t="s">
        <v>53</v>
      </c>
      <c r="B136" s="498" t="s">
        <v>253</v>
      </c>
      <c r="C136" s="498"/>
      <c r="D136" s="498"/>
      <c r="E136" s="498"/>
      <c r="F136" s="498"/>
      <c r="G136" s="498"/>
      <c r="H136" s="498"/>
      <c r="I136" s="498"/>
      <c r="J136" s="498"/>
      <c r="K136" s="498"/>
      <c r="L136" s="498"/>
      <c r="M136" s="498"/>
      <c r="N136" s="498"/>
      <c r="O136" s="498"/>
    </row>
    <row r="137" spans="1:15" ht="30.75" customHeight="1">
      <c r="A137" s="135" t="s">
        <v>54</v>
      </c>
      <c r="B137" s="498" t="s">
        <v>288</v>
      </c>
      <c r="C137" s="498"/>
      <c r="D137" s="498"/>
      <c r="E137" s="498"/>
      <c r="F137" s="498"/>
      <c r="G137" s="498"/>
      <c r="H137" s="498"/>
      <c r="I137" s="498"/>
      <c r="J137" s="498"/>
      <c r="K137" s="498"/>
      <c r="L137" s="498"/>
      <c r="M137" s="498"/>
      <c r="N137" s="498"/>
      <c r="O137" s="498"/>
    </row>
    <row r="138" spans="1:15" ht="54.45" customHeight="1">
      <c r="A138" s="154" t="s">
        <v>52</v>
      </c>
      <c r="B138" s="498" t="s">
        <v>451</v>
      </c>
      <c r="C138" s="498"/>
      <c r="D138" s="498"/>
      <c r="E138" s="498"/>
      <c r="F138" s="498"/>
      <c r="G138" s="498"/>
      <c r="H138" s="498"/>
      <c r="I138" s="498"/>
      <c r="J138" s="498"/>
      <c r="K138" s="498"/>
      <c r="L138" s="498"/>
      <c r="M138" s="498"/>
      <c r="N138" s="498"/>
      <c r="O138" s="498"/>
    </row>
    <row r="139" spans="1:15" ht="106.2" customHeight="1">
      <c r="A139" s="154" t="s">
        <v>61</v>
      </c>
      <c r="B139" s="498" t="s">
        <v>386</v>
      </c>
      <c r="C139" s="498"/>
      <c r="D139" s="498"/>
      <c r="E139" s="498"/>
      <c r="F139" s="498"/>
      <c r="G139" s="498"/>
      <c r="H139" s="498"/>
      <c r="I139" s="498"/>
      <c r="J139" s="498"/>
      <c r="K139" s="498"/>
      <c r="L139" s="498"/>
      <c r="M139" s="498"/>
      <c r="N139" s="498"/>
      <c r="O139" s="498"/>
    </row>
    <row r="140" spans="1:15" ht="66.75" customHeight="1">
      <c r="A140" s="135" t="s">
        <v>74</v>
      </c>
      <c r="B140" s="498" t="s">
        <v>469</v>
      </c>
      <c r="C140" s="498"/>
      <c r="D140" s="498"/>
      <c r="E140" s="498"/>
      <c r="F140" s="498"/>
      <c r="G140" s="498"/>
      <c r="H140" s="498"/>
      <c r="I140" s="498"/>
      <c r="J140" s="498"/>
      <c r="K140" s="498"/>
      <c r="L140" s="498"/>
      <c r="M140" s="498"/>
      <c r="N140" s="498"/>
      <c r="O140" s="497"/>
    </row>
    <row r="141" spans="1:15" ht="16.5" customHeight="1">
      <c r="A141" s="155"/>
      <c r="B141" s="154" t="s">
        <v>286</v>
      </c>
      <c r="C141" s="154"/>
      <c r="D141" s="154"/>
      <c r="E141" s="154"/>
      <c r="F141" s="154"/>
      <c r="G141" s="156"/>
      <c r="H141" s="157"/>
      <c r="I141" s="157"/>
      <c r="J141" s="157"/>
      <c r="K141" s="157"/>
      <c r="L141" s="157"/>
      <c r="M141" s="157"/>
      <c r="N141" s="157"/>
      <c r="O141" s="157"/>
    </row>
    <row r="142" spans="1:15" s="135" customFormat="1" ht="31.5" customHeight="1">
      <c r="A142" s="158" t="s">
        <v>30</v>
      </c>
      <c r="B142" s="154"/>
      <c r="C142" s="154"/>
      <c r="D142" s="498" t="s">
        <v>341</v>
      </c>
      <c r="E142" s="498"/>
      <c r="F142" s="498"/>
      <c r="G142" s="498"/>
      <c r="H142" s="498"/>
      <c r="I142" s="498"/>
      <c r="J142" s="498"/>
      <c r="K142" s="498"/>
      <c r="L142" s="498"/>
      <c r="M142" s="498"/>
      <c r="N142" s="498"/>
      <c r="O142" s="498"/>
    </row>
  </sheetData>
  <mergeCells count="9">
    <mergeCell ref="E1:O1"/>
    <mergeCell ref="B140:O140"/>
    <mergeCell ref="D142:O142"/>
    <mergeCell ref="B136:O136"/>
    <mergeCell ref="B138:O138"/>
    <mergeCell ref="B139:O139"/>
    <mergeCell ref="B134:O134"/>
    <mergeCell ref="B135:O135"/>
    <mergeCell ref="B137:O137"/>
  </mergeCells>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16A.11</oddHeader>
    <oddFooter>&amp;L&amp;8&amp;G 
&amp;"Arial,Regular"REPORT ON
GOVERNMENT
SERVICES 2020&amp;C &amp;R&amp;8&amp;G&amp;"Arial,Regular" 
CHILD PROTECTION
SERVICES
&amp;"Arial,Regular"PAGE &amp;"Arial,Bold"&amp;P&amp;"Arial,Regular" of TABLE 16A.11</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zoomScaleNormal="100" zoomScaleSheetLayoutView="100" workbookViewId="0"/>
  </sheetViews>
  <sheetFormatPr defaultColWidth="8.88671875" defaultRowHeight="13.2"/>
  <cols>
    <col min="1" max="1" width="4" style="175" customWidth="1"/>
    <col min="2" max="2" width="3.109375" style="175" customWidth="1"/>
    <col min="3" max="3" width="2.6640625" style="175" customWidth="1"/>
    <col min="4" max="4" width="6.6640625" style="175" customWidth="1"/>
    <col min="5" max="5" width="29.6640625" style="175" customWidth="1"/>
    <col min="6" max="6" width="9" style="175" customWidth="1"/>
    <col min="7" max="14" width="8.6640625" style="175" customWidth="1"/>
    <col min="15" max="15" width="8" style="175" customWidth="1"/>
    <col min="16" max="16384" width="8.88671875" style="175"/>
  </cols>
  <sheetData>
    <row r="1" spans="1:15" ht="20.25" customHeight="1">
      <c r="A1" s="173" t="s">
        <v>237</v>
      </c>
      <c r="B1" s="174"/>
      <c r="C1" s="174"/>
      <c r="D1" s="174"/>
      <c r="E1" s="528" t="s">
        <v>290</v>
      </c>
      <c r="F1" s="528"/>
      <c r="G1" s="528"/>
      <c r="H1" s="528"/>
      <c r="I1" s="528"/>
      <c r="J1" s="528"/>
      <c r="K1" s="528"/>
      <c r="L1" s="528"/>
      <c r="M1" s="528"/>
      <c r="N1" s="528"/>
      <c r="O1" s="528"/>
    </row>
    <row r="2" spans="1:15" ht="16.5" customHeight="1">
      <c r="A2" s="176"/>
      <c r="B2" s="177"/>
      <c r="C2" s="177"/>
      <c r="D2" s="177"/>
      <c r="E2" s="178"/>
      <c r="F2" s="162" t="s">
        <v>63</v>
      </c>
      <c r="G2" s="138" t="s">
        <v>64</v>
      </c>
      <c r="H2" s="138" t="s">
        <v>65</v>
      </c>
      <c r="I2" s="138" t="s">
        <v>66</v>
      </c>
      <c r="J2" s="138" t="s">
        <v>67</v>
      </c>
      <c r="K2" s="138" t="s">
        <v>68</v>
      </c>
      <c r="L2" s="138" t="s">
        <v>32</v>
      </c>
      <c r="M2" s="138" t="s">
        <v>69</v>
      </c>
      <c r="N2" s="138" t="s">
        <v>70</v>
      </c>
      <c r="O2" s="138" t="s">
        <v>34</v>
      </c>
    </row>
    <row r="3" spans="1:15" ht="16.5" customHeight="1">
      <c r="A3" s="160" t="s">
        <v>293</v>
      </c>
      <c r="B3" s="179"/>
      <c r="C3" s="179"/>
      <c r="D3" s="179"/>
      <c r="E3" s="179"/>
      <c r="F3" s="179"/>
      <c r="G3" s="179"/>
      <c r="H3" s="179"/>
      <c r="I3" s="179"/>
      <c r="J3" s="179"/>
      <c r="K3" s="179"/>
      <c r="L3" s="179"/>
      <c r="M3" s="179"/>
      <c r="N3" s="179"/>
      <c r="O3" s="180"/>
    </row>
    <row r="4" spans="1:15" ht="16.5" customHeight="1">
      <c r="A4" s="306"/>
      <c r="B4" s="181" t="s">
        <v>295</v>
      </c>
      <c r="C4" s="179"/>
      <c r="D4" s="179"/>
      <c r="E4" s="179"/>
      <c r="F4" s="182" t="s">
        <v>35</v>
      </c>
      <c r="G4" s="169">
        <v>51847</v>
      </c>
      <c r="H4" s="169">
        <v>36884</v>
      </c>
      <c r="I4" s="169">
        <v>21082</v>
      </c>
      <c r="J4" s="169">
        <v>10820</v>
      </c>
      <c r="K4" s="169">
        <v>4455</v>
      </c>
      <c r="L4" s="169">
        <v>749</v>
      </c>
      <c r="M4" s="169">
        <v>2008</v>
      </c>
      <c r="N4" s="169">
        <v>3571</v>
      </c>
      <c r="O4" s="169">
        <v>131416</v>
      </c>
    </row>
    <row r="5" spans="1:15" ht="16.5" customHeight="1">
      <c r="A5" s="306"/>
      <c r="B5" s="181" t="s">
        <v>202</v>
      </c>
      <c r="C5" s="179"/>
      <c r="D5" s="179"/>
      <c r="E5" s="179"/>
      <c r="F5" s="182" t="s">
        <v>35</v>
      </c>
      <c r="G5" s="169">
        <v>26851</v>
      </c>
      <c r="H5" s="169">
        <v>20178</v>
      </c>
      <c r="I5" s="169">
        <v>6478</v>
      </c>
      <c r="J5" s="169">
        <v>5100</v>
      </c>
      <c r="K5" s="169">
        <v>2027</v>
      </c>
      <c r="L5" s="169">
        <v>595</v>
      </c>
      <c r="M5" s="169">
        <v>317</v>
      </c>
      <c r="N5" s="169">
        <v>1192</v>
      </c>
      <c r="O5" s="169">
        <v>62738</v>
      </c>
    </row>
    <row r="6" spans="1:15" ht="16.5" customHeight="1">
      <c r="A6" s="306"/>
      <c r="B6" s="181" t="s">
        <v>157</v>
      </c>
      <c r="C6" s="179"/>
      <c r="D6" s="179"/>
      <c r="E6" s="179"/>
      <c r="F6" s="182" t="s">
        <v>36</v>
      </c>
      <c r="G6" s="194">
        <v>51.78891739155592</v>
      </c>
      <c r="H6" s="194">
        <v>54.706647868994686</v>
      </c>
      <c r="I6" s="194">
        <v>30.727634949245804</v>
      </c>
      <c r="J6" s="194">
        <v>47.134935304990762</v>
      </c>
      <c r="K6" s="194">
        <v>45.499438832772164</v>
      </c>
      <c r="L6" s="194">
        <v>79.43925233644859</v>
      </c>
      <c r="M6" s="194">
        <v>15.786852589641434</v>
      </c>
      <c r="N6" s="194">
        <v>33.380005600672078</v>
      </c>
      <c r="O6" s="194">
        <v>47.740001217507761</v>
      </c>
    </row>
    <row r="7" spans="1:15" ht="16.5" customHeight="1">
      <c r="A7" s="160" t="s">
        <v>252</v>
      </c>
      <c r="B7" s="179"/>
      <c r="C7" s="179"/>
      <c r="D7" s="179"/>
      <c r="E7" s="179"/>
      <c r="F7" s="179"/>
      <c r="G7" s="183"/>
      <c r="H7" s="183"/>
      <c r="I7" s="183"/>
      <c r="J7" s="183"/>
      <c r="K7" s="183"/>
      <c r="L7" s="183"/>
      <c r="M7" s="183"/>
      <c r="N7" s="183"/>
      <c r="O7" s="184"/>
    </row>
    <row r="8" spans="1:15" ht="16.5" customHeight="1">
      <c r="A8" s="306"/>
      <c r="B8" s="181" t="s">
        <v>295</v>
      </c>
      <c r="C8" s="179"/>
      <c r="D8" s="179"/>
      <c r="E8" s="179"/>
      <c r="F8" s="182" t="s">
        <v>35</v>
      </c>
      <c r="G8" s="169" t="s">
        <v>83</v>
      </c>
      <c r="H8" s="169">
        <v>32861</v>
      </c>
      <c r="I8" s="169">
        <v>19866</v>
      </c>
      <c r="J8" s="169">
        <v>9839</v>
      </c>
      <c r="K8" s="169">
        <v>3683</v>
      </c>
      <c r="L8" s="169">
        <v>984</v>
      </c>
      <c r="M8" s="169">
        <v>2075</v>
      </c>
      <c r="N8" s="169">
        <v>6575</v>
      </c>
      <c r="O8" s="169">
        <v>75883</v>
      </c>
    </row>
    <row r="9" spans="1:15" ht="16.5" customHeight="1">
      <c r="A9" s="306"/>
      <c r="B9" s="181" t="s">
        <v>202</v>
      </c>
      <c r="C9" s="179"/>
      <c r="D9" s="179"/>
      <c r="E9" s="179"/>
      <c r="F9" s="182" t="s">
        <v>35</v>
      </c>
      <c r="G9" s="169" t="s">
        <v>83</v>
      </c>
      <c r="H9" s="169">
        <v>18333</v>
      </c>
      <c r="I9" s="169">
        <v>6391</v>
      </c>
      <c r="J9" s="169">
        <v>5014</v>
      </c>
      <c r="K9" s="169">
        <v>1876</v>
      </c>
      <c r="L9" s="169">
        <v>767</v>
      </c>
      <c r="M9" s="169">
        <v>433</v>
      </c>
      <c r="N9" s="169">
        <v>2110</v>
      </c>
      <c r="O9" s="169">
        <v>34924</v>
      </c>
    </row>
    <row r="10" spans="1:15" ht="16.5" customHeight="1">
      <c r="A10" s="306"/>
      <c r="B10" s="181" t="s">
        <v>157</v>
      </c>
      <c r="C10" s="179"/>
      <c r="D10" s="179"/>
      <c r="E10" s="179"/>
      <c r="F10" s="182" t="s">
        <v>36</v>
      </c>
      <c r="G10" s="194" t="s">
        <v>83</v>
      </c>
      <c r="H10" s="194">
        <v>55.78953774991632</v>
      </c>
      <c r="I10" s="194">
        <v>32.170542635658919</v>
      </c>
      <c r="J10" s="194">
        <v>50.960463461733916</v>
      </c>
      <c r="K10" s="194">
        <v>50.936736356231336</v>
      </c>
      <c r="L10" s="194">
        <v>77.947154471544707</v>
      </c>
      <c r="M10" s="194">
        <v>20.867469879518072</v>
      </c>
      <c r="N10" s="194">
        <v>32.091254752851711</v>
      </c>
      <c r="O10" s="194">
        <v>46.023483520683158</v>
      </c>
    </row>
    <row r="11" spans="1:15" ht="16.5" customHeight="1">
      <c r="A11" s="160" t="s">
        <v>135</v>
      </c>
      <c r="B11" s="179"/>
      <c r="C11" s="179"/>
      <c r="D11" s="179"/>
      <c r="E11" s="179"/>
      <c r="F11" s="179"/>
      <c r="G11" s="183"/>
      <c r="H11" s="183"/>
      <c r="I11" s="183"/>
      <c r="J11" s="183"/>
      <c r="K11" s="183"/>
      <c r="L11" s="183"/>
      <c r="M11" s="183"/>
      <c r="N11" s="183"/>
      <c r="O11" s="184"/>
    </row>
    <row r="12" spans="1:15" ht="16.5" customHeight="1">
      <c r="A12" s="306"/>
      <c r="B12" s="181" t="s">
        <v>295</v>
      </c>
      <c r="C12" s="179"/>
      <c r="D12" s="179"/>
      <c r="E12" s="179"/>
      <c r="F12" s="182" t="s">
        <v>35</v>
      </c>
      <c r="G12" s="169">
        <v>91406</v>
      </c>
      <c r="H12" s="169">
        <v>30038</v>
      </c>
      <c r="I12" s="169">
        <v>19219</v>
      </c>
      <c r="J12" s="169">
        <v>10315</v>
      </c>
      <c r="K12" s="169">
        <v>3322</v>
      </c>
      <c r="L12" s="169">
        <v>1083</v>
      </c>
      <c r="M12" s="169">
        <v>1981</v>
      </c>
      <c r="N12" s="169">
        <v>6021</v>
      </c>
      <c r="O12" s="169">
        <v>163385</v>
      </c>
    </row>
    <row r="13" spans="1:15" ht="16.5" customHeight="1">
      <c r="A13" s="306"/>
      <c r="B13" s="181" t="s">
        <v>202</v>
      </c>
      <c r="C13" s="179"/>
      <c r="D13" s="179"/>
      <c r="E13" s="179"/>
      <c r="F13" s="182" t="s">
        <v>35</v>
      </c>
      <c r="G13" s="169">
        <v>35005</v>
      </c>
      <c r="H13" s="169">
        <v>16451</v>
      </c>
      <c r="I13" s="169">
        <v>6222</v>
      </c>
      <c r="J13" s="169">
        <v>5065</v>
      </c>
      <c r="K13" s="169">
        <v>1661</v>
      </c>
      <c r="L13" s="169">
        <v>802</v>
      </c>
      <c r="M13" s="169">
        <v>553</v>
      </c>
      <c r="N13" s="169">
        <v>2209</v>
      </c>
      <c r="O13" s="169">
        <v>67968</v>
      </c>
    </row>
    <row r="14" spans="1:15" ht="16.5" customHeight="1">
      <c r="A14" s="306"/>
      <c r="B14" s="181" t="s">
        <v>157</v>
      </c>
      <c r="C14" s="179"/>
      <c r="D14" s="179"/>
      <c r="E14" s="179"/>
      <c r="F14" s="182" t="s">
        <v>36</v>
      </c>
      <c r="G14" s="194">
        <v>38.296173117738441</v>
      </c>
      <c r="H14" s="194">
        <v>54.76729475997071</v>
      </c>
      <c r="I14" s="194">
        <v>32.374213018367243</v>
      </c>
      <c r="J14" s="194">
        <v>49.103247697527877</v>
      </c>
      <c r="K14" s="194">
        <v>50</v>
      </c>
      <c r="L14" s="194">
        <v>74.053554939981538</v>
      </c>
      <c r="M14" s="194">
        <v>27.915194346289752</v>
      </c>
      <c r="N14" s="194">
        <v>36.688257764490949</v>
      </c>
      <c r="O14" s="194">
        <v>41.599902071793615</v>
      </c>
    </row>
    <row r="15" spans="1:15" ht="16.5" customHeight="1">
      <c r="A15" s="160" t="s">
        <v>111</v>
      </c>
      <c r="B15" s="179"/>
      <c r="C15" s="179"/>
      <c r="D15" s="179"/>
      <c r="E15" s="179"/>
      <c r="F15" s="179"/>
      <c r="G15" s="183"/>
      <c r="H15" s="183"/>
      <c r="I15" s="183"/>
      <c r="J15" s="183"/>
      <c r="K15" s="183"/>
      <c r="L15" s="183"/>
      <c r="M15" s="183"/>
      <c r="N15" s="183"/>
      <c r="O15" s="184"/>
    </row>
    <row r="16" spans="1:15" ht="16.5" customHeight="1">
      <c r="A16" s="306"/>
      <c r="B16" s="181" t="s">
        <v>295</v>
      </c>
      <c r="C16" s="179"/>
      <c r="D16" s="179"/>
      <c r="E16" s="179"/>
      <c r="F16" s="182" t="s">
        <v>35</v>
      </c>
      <c r="G16" s="169">
        <v>82524</v>
      </c>
      <c r="H16" s="169">
        <v>27288</v>
      </c>
      <c r="I16" s="169">
        <v>18332</v>
      </c>
      <c r="J16" s="169">
        <v>10610</v>
      </c>
      <c r="K16" s="169">
        <v>3960</v>
      </c>
      <c r="L16" s="169">
        <v>1207</v>
      </c>
      <c r="M16" s="169">
        <v>2164</v>
      </c>
      <c r="N16" s="169">
        <v>5270</v>
      </c>
      <c r="O16" s="169">
        <v>151355</v>
      </c>
    </row>
    <row r="17" spans="1:15" ht="16.5" customHeight="1">
      <c r="A17" s="306"/>
      <c r="B17" s="181" t="s">
        <v>202</v>
      </c>
      <c r="C17" s="179"/>
      <c r="D17" s="179"/>
      <c r="E17" s="179"/>
      <c r="F17" s="182" t="s">
        <v>35</v>
      </c>
      <c r="G17" s="169">
        <v>30266</v>
      </c>
      <c r="H17" s="169">
        <v>14888</v>
      </c>
      <c r="I17" s="169">
        <v>6104</v>
      </c>
      <c r="J17" s="169">
        <v>4582</v>
      </c>
      <c r="K17" s="169">
        <v>1857</v>
      </c>
      <c r="L17" s="169">
        <v>868</v>
      </c>
      <c r="M17" s="169">
        <v>627</v>
      </c>
      <c r="N17" s="169">
        <v>1797</v>
      </c>
      <c r="O17" s="169">
        <v>60989</v>
      </c>
    </row>
    <row r="18" spans="1:15" ht="16.5" customHeight="1">
      <c r="A18" s="306"/>
      <c r="B18" s="181" t="s">
        <v>157</v>
      </c>
      <c r="C18" s="179"/>
      <c r="D18" s="179"/>
      <c r="E18" s="179"/>
      <c r="F18" s="182" t="s">
        <v>36</v>
      </c>
      <c r="G18" s="194">
        <v>36.675391401289318</v>
      </c>
      <c r="H18" s="194">
        <v>54.558780416300202</v>
      </c>
      <c r="I18" s="194">
        <v>33.296967052149249</v>
      </c>
      <c r="J18" s="194">
        <v>43.185673892554192</v>
      </c>
      <c r="K18" s="194">
        <v>46.893939393939391</v>
      </c>
      <c r="L18" s="194">
        <v>71.913835956917978</v>
      </c>
      <c r="M18" s="194">
        <v>28.974121996303143</v>
      </c>
      <c r="N18" s="194">
        <v>34.098671726755221</v>
      </c>
      <c r="O18" s="194">
        <v>40.29533216609957</v>
      </c>
    </row>
    <row r="19" spans="1:15" ht="16.5" customHeight="1">
      <c r="A19" s="160" t="s">
        <v>105</v>
      </c>
      <c r="B19" s="179"/>
      <c r="C19" s="179"/>
      <c r="D19" s="179"/>
      <c r="E19" s="179"/>
      <c r="F19" s="179"/>
      <c r="G19" s="183"/>
      <c r="H19" s="183"/>
      <c r="I19" s="183"/>
      <c r="J19" s="183"/>
      <c r="K19" s="183"/>
      <c r="L19" s="183"/>
      <c r="M19" s="183"/>
      <c r="N19" s="183"/>
      <c r="O19" s="184"/>
    </row>
    <row r="20" spans="1:15" ht="16.5" customHeight="1">
      <c r="A20" s="306"/>
      <c r="B20" s="181" t="s">
        <v>295</v>
      </c>
      <c r="C20" s="179"/>
      <c r="D20" s="179"/>
      <c r="E20" s="179"/>
      <c r="F20" s="182" t="s">
        <v>35</v>
      </c>
      <c r="G20" s="169">
        <v>73802</v>
      </c>
      <c r="H20" s="169">
        <v>23971</v>
      </c>
      <c r="I20" s="169">
        <v>19234</v>
      </c>
      <c r="J20" s="169">
        <v>11074</v>
      </c>
      <c r="K20" s="169">
        <v>4739</v>
      </c>
      <c r="L20" s="169">
        <v>1303</v>
      </c>
      <c r="M20" s="169">
        <v>1451</v>
      </c>
      <c r="N20" s="169">
        <v>5145</v>
      </c>
      <c r="O20" s="169">
        <v>140719</v>
      </c>
    </row>
    <row r="21" spans="1:15" ht="16.5" customHeight="1">
      <c r="A21" s="306"/>
      <c r="B21" s="181" t="s">
        <v>202</v>
      </c>
      <c r="C21" s="179"/>
      <c r="D21" s="179"/>
      <c r="E21" s="179"/>
      <c r="F21" s="182" t="s">
        <v>35</v>
      </c>
      <c r="G21" s="169">
        <v>26424</v>
      </c>
      <c r="H21" s="169">
        <v>14115</v>
      </c>
      <c r="I21" s="169">
        <v>6435</v>
      </c>
      <c r="J21" s="169">
        <v>3623</v>
      </c>
      <c r="K21" s="169">
        <v>2335</v>
      </c>
      <c r="L21" s="169">
        <v>904</v>
      </c>
      <c r="M21" s="169">
        <v>595</v>
      </c>
      <c r="N21" s="169">
        <v>1992</v>
      </c>
      <c r="O21" s="169">
        <v>56423</v>
      </c>
    </row>
    <row r="22" spans="1:15" ht="16.5" customHeight="1">
      <c r="A22" s="306"/>
      <c r="B22" s="181" t="s">
        <v>157</v>
      </c>
      <c r="C22" s="179"/>
      <c r="D22" s="179"/>
      <c r="E22" s="179"/>
      <c r="F22" s="182" t="s">
        <v>36</v>
      </c>
      <c r="G22" s="194">
        <v>35.80390775317742</v>
      </c>
      <c r="H22" s="194">
        <v>58.883651078386379</v>
      </c>
      <c r="I22" s="194">
        <v>33.456379328272853</v>
      </c>
      <c r="J22" s="194">
        <v>32.716272349647824</v>
      </c>
      <c r="K22" s="194">
        <v>49.271998311880147</v>
      </c>
      <c r="L22" s="194">
        <v>69.378357636224095</v>
      </c>
      <c r="M22" s="194">
        <v>41.006202618883528</v>
      </c>
      <c r="N22" s="194">
        <v>38.717201166180757</v>
      </c>
      <c r="O22" s="194">
        <v>40.096220126635352</v>
      </c>
    </row>
    <row r="23" spans="1:15" ht="16.5" customHeight="1">
      <c r="A23" s="160" t="s">
        <v>82</v>
      </c>
      <c r="B23" s="179"/>
      <c r="C23" s="179"/>
      <c r="D23" s="179"/>
      <c r="E23" s="179"/>
      <c r="F23" s="179"/>
      <c r="G23" s="183"/>
      <c r="H23" s="183"/>
      <c r="I23" s="183"/>
      <c r="J23" s="183"/>
      <c r="K23" s="183"/>
      <c r="L23" s="183"/>
      <c r="M23" s="183"/>
      <c r="N23" s="183"/>
      <c r="O23" s="184"/>
    </row>
    <row r="24" spans="1:15" ht="16.5" customHeight="1">
      <c r="A24" s="306"/>
      <c r="B24" s="181" t="s">
        <v>295</v>
      </c>
      <c r="C24" s="179"/>
      <c r="D24" s="179"/>
      <c r="E24" s="179"/>
      <c r="F24" s="182" t="s">
        <v>35</v>
      </c>
      <c r="G24" s="169">
        <v>64383</v>
      </c>
      <c r="H24" s="169">
        <v>20001</v>
      </c>
      <c r="I24" s="169">
        <v>20516</v>
      </c>
      <c r="J24" s="169">
        <v>10862</v>
      </c>
      <c r="K24" s="169">
        <v>5857</v>
      </c>
      <c r="L24" s="169">
        <v>1278</v>
      </c>
      <c r="M24" s="169">
        <v>1172</v>
      </c>
      <c r="N24" s="169">
        <v>3545</v>
      </c>
      <c r="O24" s="169">
        <v>127614</v>
      </c>
    </row>
    <row r="25" spans="1:15" ht="16.5" customHeight="1">
      <c r="A25" s="306"/>
      <c r="B25" s="181" t="s">
        <v>202</v>
      </c>
      <c r="C25" s="179"/>
      <c r="D25" s="179"/>
      <c r="E25" s="179"/>
      <c r="F25" s="182" t="s">
        <v>35</v>
      </c>
      <c r="G25" s="169">
        <v>26215</v>
      </c>
      <c r="H25" s="169">
        <v>11952</v>
      </c>
      <c r="I25" s="169">
        <v>7406</v>
      </c>
      <c r="J25" s="169">
        <v>3267</v>
      </c>
      <c r="K25" s="169">
        <v>2737</v>
      </c>
      <c r="L25" s="169">
        <v>778</v>
      </c>
      <c r="M25" s="169">
        <v>449</v>
      </c>
      <c r="N25" s="169">
        <v>1634</v>
      </c>
      <c r="O25" s="169">
        <v>54438</v>
      </c>
    </row>
    <row r="26" spans="1:15" ht="16.5" customHeight="1">
      <c r="A26" s="306"/>
      <c r="B26" s="181" t="s">
        <v>157</v>
      </c>
      <c r="C26" s="179"/>
      <c r="D26" s="179"/>
      <c r="E26" s="179"/>
      <c r="F26" s="182" t="s">
        <v>36</v>
      </c>
      <c r="G26" s="194">
        <v>40.717270086824165</v>
      </c>
      <c r="H26" s="194">
        <v>59.75701214939253</v>
      </c>
      <c r="I26" s="194">
        <v>36.098654708520179</v>
      </c>
      <c r="J26" s="194">
        <v>30.077333824341739</v>
      </c>
      <c r="K26" s="194">
        <v>46.73040805873314</v>
      </c>
      <c r="L26" s="194">
        <v>60.876369327073554</v>
      </c>
      <c r="M26" s="194">
        <v>38.310580204778155</v>
      </c>
      <c r="N26" s="194">
        <v>46.093088857545837</v>
      </c>
      <c r="O26" s="194">
        <v>42.658329023461377</v>
      </c>
    </row>
    <row r="27" spans="1:15" ht="16.5" customHeight="1">
      <c r="A27" s="160" t="s">
        <v>75</v>
      </c>
      <c r="B27" s="179"/>
      <c r="C27" s="179"/>
      <c r="D27" s="179"/>
      <c r="E27" s="179"/>
      <c r="F27" s="179"/>
      <c r="G27" s="183"/>
      <c r="H27" s="183"/>
      <c r="I27" s="183"/>
      <c r="J27" s="183"/>
      <c r="K27" s="183"/>
      <c r="L27" s="183"/>
      <c r="M27" s="183"/>
      <c r="N27" s="183"/>
      <c r="O27" s="184"/>
    </row>
    <row r="28" spans="1:15" ht="16.5" customHeight="1">
      <c r="A28" s="306"/>
      <c r="B28" s="181" t="s">
        <v>295</v>
      </c>
      <c r="C28" s="179"/>
      <c r="D28" s="179"/>
      <c r="E28" s="179"/>
      <c r="F28" s="182" t="s">
        <v>35</v>
      </c>
      <c r="G28" s="169">
        <v>52509</v>
      </c>
      <c r="H28" s="169">
        <v>17921</v>
      </c>
      <c r="I28" s="169">
        <v>22046</v>
      </c>
      <c r="J28" s="169">
        <v>9409</v>
      </c>
      <c r="K28" s="169">
        <v>4652</v>
      </c>
      <c r="L28" s="169">
        <v>1778</v>
      </c>
      <c r="M28" s="169">
        <v>1935</v>
      </c>
      <c r="N28" s="169">
        <v>3057</v>
      </c>
      <c r="O28" s="169">
        <v>113307</v>
      </c>
    </row>
    <row r="29" spans="1:15" ht="16.5" customHeight="1">
      <c r="A29" s="306"/>
      <c r="B29" s="181" t="s">
        <v>202</v>
      </c>
      <c r="C29" s="179"/>
      <c r="D29" s="179"/>
      <c r="E29" s="179"/>
      <c r="F29" s="182" t="s">
        <v>35</v>
      </c>
      <c r="G29" s="169">
        <v>26860</v>
      </c>
      <c r="H29" s="169">
        <v>10447</v>
      </c>
      <c r="I29" s="169">
        <v>8069</v>
      </c>
      <c r="J29" s="169">
        <v>2926</v>
      </c>
      <c r="K29" s="169">
        <v>2221</v>
      </c>
      <c r="L29" s="169">
        <v>1035</v>
      </c>
      <c r="M29" s="169">
        <v>720</v>
      </c>
      <c r="N29" s="169">
        <v>1356</v>
      </c>
      <c r="O29" s="169">
        <v>53634</v>
      </c>
    </row>
    <row r="30" spans="1:15" ht="16.5" customHeight="1">
      <c r="A30" s="306"/>
      <c r="B30" s="181" t="s">
        <v>157</v>
      </c>
      <c r="C30" s="179"/>
      <c r="D30" s="179"/>
      <c r="E30" s="179"/>
      <c r="F30" s="182" t="s">
        <v>36</v>
      </c>
      <c r="G30" s="194">
        <v>51.153135652935688</v>
      </c>
      <c r="H30" s="194">
        <v>58.294738016851745</v>
      </c>
      <c r="I30" s="194">
        <v>36.600743899120019</v>
      </c>
      <c r="J30" s="194">
        <v>31.097885003719846</v>
      </c>
      <c r="K30" s="194">
        <v>47.742906276870158</v>
      </c>
      <c r="L30" s="194">
        <v>58.211473565804269</v>
      </c>
      <c r="M30" s="194">
        <v>37.209302325581397</v>
      </c>
      <c r="N30" s="194">
        <v>44.357212953876349</v>
      </c>
      <c r="O30" s="194">
        <v>47.335116100505701</v>
      </c>
    </row>
    <row r="31" spans="1:15" ht="16.5" customHeight="1">
      <c r="A31" s="160" t="s">
        <v>72</v>
      </c>
      <c r="B31" s="179"/>
      <c r="C31" s="179"/>
      <c r="D31" s="179"/>
      <c r="E31" s="179"/>
      <c r="F31" s="179"/>
      <c r="G31" s="183"/>
      <c r="H31" s="183"/>
      <c r="I31" s="183"/>
      <c r="J31" s="183"/>
      <c r="K31" s="183"/>
      <c r="L31" s="183"/>
      <c r="M31" s="183"/>
      <c r="N31" s="183"/>
      <c r="O31" s="184"/>
    </row>
    <row r="32" spans="1:15" ht="16.5" customHeight="1">
      <c r="A32" s="306"/>
      <c r="B32" s="181" t="s">
        <v>295</v>
      </c>
      <c r="C32" s="179"/>
      <c r="D32" s="179"/>
      <c r="E32" s="179"/>
      <c r="F32" s="182" t="s">
        <v>35</v>
      </c>
      <c r="G32" s="169">
        <v>49564</v>
      </c>
      <c r="H32" s="169">
        <v>15070</v>
      </c>
      <c r="I32" s="169">
        <v>22023</v>
      </c>
      <c r="J32" s="169">
        <v>8780</v>
      </c>
      <c r="K32" s="169">
        <v>4240</v>
      </c>
      <c r="L32" s="169">
        <v>1500</v>
      </c>
      <c r="M32" s="169">
        <v>2067</v>
      </c>
      <c r="N32" s="169">
        <v>3510</v>
      </c>
      <c r="O32" s="169">
        <v>106754</v>
      </c>
    </row>
    <row r="33" spans="1:15" ht="16.5" customHeight="1">
      <c r="A33" s="306"/>
      <c r="B33" s="181" t="s">
        <v>202</v>
      </c>
      <c r="C33" s="179"/>
      <c r="D33" s="179"/>
      <c r="E33" s="179"/>
      <c r="F33" s="182" t="s">
        <v>35</v>
      </c>
      <c r="G33" s="169">
        <v>23175</v>
      </c>
      <c r="H33" s="169">
        <v>9075</v>
      </c>
      <c r="I33" s="169">
        <v>7681</v>
      </c>
      <c r="J33" s="169">
        <v>2759</v>
      </c>
      <c r="K33" s="169">
        <v>2139</v>
      </c>
      <c r="L33" s="169">
        <v>1025</v>
      </c>
      <c r="M33" s="169">
        <v>861</v>
      </c>
      <c r="N33" s="169">
        <v>1705</v>
      </c>
      <c r="O33" s="169">
        <v>48420</v>
      </c>
    </row>
    <row r="34" spans="1:15" ht="16.5" customHeight="1">
      <c r="A34" s="306"/>
      <c r="B34" s="181" t="s">
        <v>157</v>
      </c>
      <c r="C34" s="179"/>
      <c r="D34" s="179"/>
      <c r="E34" s="179"/>
      <c r="F34" s="182" t="s">
        <v>36</v>
      </c>
      <c r="G34" s="194">
        <v>46.757727382777823</v>
      </c>
      <c r="H34" s="194">
        <v>60.21897810218978</v>
      </c>
      <c r="I34" s="194">
        <v>34.877173863687958</v>
      </c>
      <c r="J34" s="194">
        <v>31.42369020501139</v>
      </c>
      <c r="K34" s="194">
        <v>50.448113207547173</v>
      </c>
      <c r="L34" s="194">
        <v>68.333333333333329</v>
      </c>
      <c r="M34" s="194">
        <v>41.654571843251084</v>
      </c>
      <c r="N34" s="194">
        <v>48.575498575498578</v>
      </c>
      <c r="O34" s="194">
        <v>45.356614272064746</v>
      </c>
    </row>
    <row r="35" spans="1:15" ht="16.5" customHeight="1">
      <c r="A35" s="160" t="s">
        <v>11</v>
      </c>
      <c r="B35" s="179"/>
      <c r="C35" s="179"/>
      <c r="D35" s="179"/>
      <c r="E35" s="179"/>
      <c r="F35" s="179"/>
      <c r="G35" s="183"/>
      <c r="H35" s="183"/>
      <c r="I35" s="183"/>
      <c r="J35" s="183"/>
      <c r="K35" s="183"/>
      <c r="L35" s="183"/>
      <c r="M35" s="183"/>
      <c r="N35" s="183"/>
      <c r="O35" s="184"/>
    </row>
    <row r="36" spans="1:15" ht="16.5" customHeight="1">
      <c r="A36" s="306"/>
      <c r="B36" s="181" t="s">
        <v>295</v>
      </c>
      <c r="C36" s="179"/>
      <c r="D36" s="179"/>
      <c r="E36" s="179"/>
      <c r="F36" s="182" t="s">
        <v>35</v>
      </c>
      <c r="G36" s="169">
        <v>52656</v>
      </c>
      <c r="H36" s="169">
        <v>12979</v>
      </c>
      <c r="I36" s="169">
        <v>17027</v>
      </c>
      <c r="J36" s="169">
        <v>5861</v>
      </c>
      <c r="K36" s="169">
        <v>4594</v>
      </c>
      <c r="L36" s="169">
        <v>1906</v>
      </c>
      <c r="M36" s="169">
        <v>1464</v>
      </c>
      <c r="N36" s="169">
        <v>3162</v>
      </c>
      <c r="O36" s="169">
        <v>99649</v>
      </c>
    </row>
    <row r="37" spans="1:15" ht="16.5" customHeight="1">
      <c r="A37" s="306"/>
      <c r="B37" s="181" t="s">
        <v>202</v>
      </c>
      <c r="C37" s="179"/>
      <c r="D37" s="179"/>
      <c r="E37" s="179"/>
      <c r="F37" s="182" t="s">
        <v>35</v>
      </c>
      <c r="G37" s="169">
        <v>18596</v>
      </c>
      <c r="H37" s="169">
        <v>7643</v>
      </c>
      <c r="I37" s="169">
        <v>6598</v>
      </c>
      <c r="J37" s="169">
        <v>1907</v>
      </c>
      <c r="K37" s="169">
        <v>2220</v>
      </c>
      <c r="L37" s="169">
        <v>1225</v>
      </c>
      <c r="M37" s="169">
        <v>636</v>
      </c>
      <c r="N37" s="169">
        <v>1641</v>
      </c>
      <c r="O37" s="169">
        <v>40466</v>
      </c>
    </row>
    <row r="38" spans="1:15" ht="16.5" customHeight="1">
      <c r="A38" s="306"/>
      <c r="B38" s="181" t="s">
        <v>157</v>
      </c>
      <c r="C38" s="179"/>
      <c r="D38" s="179"/>
      <c r="E38" s="179"/>
      <c r="F38" s="182" t="s">
        <v>36</v>
      </c>
      <c r="G38" s="194">
        <v>35.316013369796408</v>
      </c>
      <c r="H38" s="194">
        <v>58.887433546498194</v>
      </c>
      <c r="I38" s="194">
        <v>38.750220238444818</v>
      </c>
      <c r="J38" s="194">
        <v>32.537109708240912</v>
      </c>
      <c r="K38" s="194">
        <v>48.323900740095773</v>
      </c>
      <c r="L38" s="194">
        <v>64.270724029380901</v>
      </c>
      <c r="M38" s="194">
        <v>43.442622950819668</v>
      </c>
      <c r="N38" s="194">
        <v>51.897533206831113</v>
      </c>
      <c r="O38" s="194">
        <v>40.608535961223893</v>
      </c>
    </row>
    <row r="39" spans="1:15" ht="16.5" customHeight="1">
      <c r="A39" s="160" t="s">
        <v>51</v>
      </c>
      <c r="B39" s="179"/>
      <c r="C39" s="179"/>
      <c r="D39" s="179"/>
      <c r="E39" s="179"/>
      <c r="F39" s="179"/>
      <c r="G39" s="183"/>
      <c r="H39" s="183"/>
      <c r="I39" s="183"/>
      <c r="J39" s="183"/>
      <c r="K39" s="183"/>
      <c r="L39" s="183"/>
      <c r="M39" s="183"/>
      <c r="N39" s="183"/>
      <c r="O39" s="184"/>
    </row>
    <row r="40" spans="1:15" ht="16.5" customHeight="1">
      <c r="B40" s="181" t="s">
        <v>295</v>
      </c>
      <c r="C40" s="179"/>
      <c r="D40" s="179"/>
      <c r="E40" s="179"/>
      <c r="F40" s="182" t="s">
        <v>35</v>
      </c>
      <c r="G40" s="169">
        <v>88101</v>
      </c>
      <c r="H40" s="169">
        <v>12239</v>
      </c>
      <c r="I40" s="169">
        <v>17351</v>
      </c>
      <c r="J40" s="169">
        <v>4039</v>
      </c>
      <c r="K40" s="169">
        <v>4442</v>
      </c>
      <c r="L40" s="169">
        <v>1605</v>
      </c>
      <c r="M40" s="169">
        <v>1552</v>
      </c>
      <c r="N40" s="169">
        <v>2360</v>
      </c>
      <c r="O40" s="169">
        <v>131689</v>
      </c>
    </row>
    <row r="41" spans="1:15" ht="16.5" customHeight="1">
      <c r="B41" s="181" t="s">
        <v>202</v>
      </c>
      <c r="C41" s="179"/>
      <c r="D41" s="179"/>
      <c r="E41" s="179"/>
      <c r="F41" s="182" t="s">
        <v>35</v>
      </c>
      <c r="G41" s="169">
        <v>26248</v>
      </c>
      <c r="H41" s="169">
        <v>6603</v>
      </c>
      <c r="I41" s="169">
        <v>6922</v>
      </c>
      <c r="J41" s="169">
        <v>1652</v>
      </c>
      <c r="K41" s="169">
        <v>1815</v>
      </c>
      <c r="L41" s="169">
        <v>963</v>
      </c>
      <c r="M41" s="169">
        <v>741</v>
      </c>
      <c r="N41" s="169">
        <v>1243</v>
      </c>
      <c r="O41" s="169">
        <v>46187</v>
      </c>
    </row>
    <row r="42" spans="1:15" ht="16.5" customHeight="1">
      <c r="A42" s="305"/>
      <c r="B42" s="185" t="s">
        <v>157</v>
      </c>
      <c r="C42" s="186"/>
      <c r="D42" s="186"/>
      <c r="E42" s="186"/>
      <c r="F42" s="187" t="s">
        <v>36</v>
      </c>
      <c r="G42" s="201">
        <v>29.793078398656085</v>
      </c>
      <c r="H42" s="201">
        <v>53.950486150829313</v>
      </c>
      <c r="I42" s="201">
        <v>39.893954238948766</v>
      </c>
      <c r="J42" s="201">
        <v>40.901213171577119</v>
      </c>
      <c r="K42" s="201">
        <v>40.85997298514183</v>
      </c>
      <c r="L42" s="201">
        <v>60</v>
      </c>
      <c r="M42" s="201">
        <v>47.744845360824748</v>
      </c>
      <c r="N42" s="201">
        <v>52.66949152542373</v>
      </c>
      <c r="O42" s="201">
        <v>35.07278512252352</v>
      </c>
    </row>
    <row r="43" spans="1:15" ht="3.75" customHeight="1"/>
    <row r="44" spans="1:15" ht="16.5" customHeight="1">
      <c r="A44" s="274"/>
      <c r="B44" s="530" t="s">
        <v>267</v>
      </c>
      <c r="C44" s="530"/>
      <c r="D44" s="530"/>
      <c r="E44" s="530"/>
      <c r="F44" s="530"/>
      <c r="G44" s="530"/>
      <c r="H44" s="530"/>
      <c r="I44" s="530"/>
      <c r="J44" s="530"/>
      <c r="K44" s="530"/>
      <c r="L44" s="530"/>
      <c r="M44" s="530"/>
      <c r="N44" s="530"/>
      <c r="O44" s="530"/>
    </row>
    <row r="45" spans="1:15" ht="16.5" customHeight="1">
      <c r="A45" s="350"/>
      <c r="B45" s="530" t="s">
        <v>263</v>
      </c>
      <c r="C45" s="530"/>
      <c r="D45" s="530"/>
      <c r="E45" s="530"/>
      <c r="F45" s="530"/>
      <c r="G45" s="530"/>
      <c r="H45" s="530"/>
      <c r="I45" s="530"/>
      <c r="J45" s="530"/>
      <c r="K45" s="530"/>
      <c r="L45" s="530"/>
      <c r="M45" s="530"/>
      <c r="N45" s="530"/>
      <c r="O45" s="530"/>
    </row>
    <row r="46" spans="1:15" ht="16.5" customHeight="1">
      <c r="A46" s="188" t="s">
        <v>158</v>
      </c>
      <c r="B46" s="529" t="s">
        <v>262</v>
      </c>
      <c r="C46" s="529"/>
      <c r="D46" s="529"/>
      <c r="E46" s="529"/>
      <c r="F46" s="529"/>
      <c r="G46" s="529"/>
      <c r="H46" s="529"/>
      <c r="I46" s="529"/>
      <c r="J46" s="529"/>
      <c r="K46" s="529"/>
      <c r="L46" s="529"/>
      <c r="M46" s="529"/>
      <c r="N46" s="529"/>
      <c r="O46" s="529"/>
    </row>
    <row r="47" spans="1:15" ht="30.75" customHeight="1">
      <c r="A47" s="277" t="s">
        <v>54</v>
      </c>
      <c r="B47" s="497" t="s">
        <v>288</v>
      </c>
      <c r="C47" s="497"/>
      <c r="D47" s="497"/>
      <c r="E47" s="497"/>
      <c r="F47" s="497"/>
      <c r="G47" s="497"/>
      <c r="H47" s="497"/>
      <c r="I47" s="497"/>
      <c r="J47" s="497"/>
      <c r="K47" s="497"/>
      <c r="L47" s="497"/>
      <c r="M47" s="497"/>
      <c r="N47" s="497"/>
      <c r="O47" s="497"/>
    </row>
    <row r="48" spans="1:15" s="278" customFormat="1" ht="54.45" customHeight="1">
      <c r="A48" s="277" t="s">
        <v>52</v>
      </c>
      <c r="B48" s="497" t="s">
        <v>452</v>
      </c>
      <c r="C48" s="497"/>
      <c r="D48" s="497"/>
      <c r="E48" s="497"/>
      <c r="F48" s="497"/>
      <c r="G48" s="497"/>
      <c r="H48" s="497"/>
      <c r="I48" s="497"/>
      <c r="J48" s="497"/>
      <c r="K48" s="497"/>
      <c r="L48" s="497"/>
      <c r="M48" s="497"/>
      <c r="N48" s="497"/>
      <c r="O48" s="497"/>
    </row>
    <row r="49" spans="1:15" s="278" customFormat="1" ht="93" customHeight="1">
      <c r="A49" s="288" t="s">
        <v>61</v>
      </c>
      <c r="B49" s="497" t="s">
        <v>382</v>
      </c>
      <c r="C49" s="497"/>
      <c r="D49" s="497"/>
      <c r="E49" s="497"/>
      <c r="F49" s="497"/>
      <c r="G49" s="497"/>
      <c r="H49" s="497"/>
      <c r="I49" s="497"/>
      <c r="J49" s="497"/>
      <c r="K49" s="497"/>
      <c r="L49" s="497"/>
      <c r="M49" s="497"/>
      <c r="N49" s="497"/>
      <c r="O49" s="497"/>
    </row>
    <row r="50" spans="1:15" ht="30.75" customHeight="1">
      <c r="A50" s="262" t="s">
        <v>245</v>
      </c>
      <c r="B50" s="263"/>
      <c r="D50" s="497" t="s">
        <v>341</v>
      </c>
      <c r="E50" s="497"/>
      <c r="F50" s="497"/>
      <c r="G50" s="497"/>
      <c r="H50" s="497"/>
      <c r="I50" s="497"/>
      <c r="J50" s="497"/>
      <c r="K50" s="497"/>
      <c r="L50" s="497"/>
      <c r="M50" s="497"/>
      <c r="N50" s="497"/>
      <c r="O50" s="497"/>
    </row>
  </sheetData>
  <mergeCells count="8">
    <mergeCell ref="E1:O1"/>
    <mergeCell ref="B46:O46"/>
    <mergeCell ref="D50:O50"/>
    <mergeCell ref="B44:O44"/>
    <mergeCell ref="B45:O45"/>
    <mergeCell ref="B48:O48"/>
    <mergeCell ref="B49:O49"/>
    <mergeCell ref="B47:O47"/>
  </mergeCells>
  <pageMargins left="0.74803149606299213" right="0.74803149606299213" top="0.98425196850393704" bottom="0.98425196850393704" header="0.51181102362204722" footer="0.51181102362204722"/>
  <pageSetup paperSize="9" orientation="landscape" useFirstPageNumber="1" r:id="rId1"/>
  <headerFooter alignWithMargins="0">
    <oddHeader>&amp;C&amp;"Arial,Regular"&amp;8TABLE 16A.12</oddHeader>
    <oddFooter>&amp;L&amp;8&amp;G 
&amp;"Arial,Regular"REPORT ON
GOVERNMENT
SERVICES 2020&amp;C &amp;R&amp;8&amp;G&amp;"Arial,Regular" 
CHILD PROTECTION
SERVICES
&amp;"Arial,Regular"PAGE &amp;"Arial,Bold"&amp;P&amp;"Arial,Regular" of TABLE 16A.12</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3"/>
  <dimension ref="A1:N47"/>
  <sheetViews>
    <sheetView showGridLines="0" zoomScaleNormal="100" zoomScaleSheetLayoutView="100" workbookViewId="0"/>
  </sheetViews>
  <sheetFormatPr defaultColWidth="9.109375" defaultRowHeight="16.5" customHeight="1"/>
  <cols>
    <col min="1" max="1" width="3.6640625" style="255" customWidth="1"/>
    <col min="2" max="3" width="2.6640625" style="255" customWidth="1"/>
    <col min="4" max="4" width="6.6640625" style="255" customWidth="1"/>
    <col min="5" max="5" width="50.109375" style="255" customWidth="1"/>
    <col min="6" max="6" width="4.6640625" style="255" customWidth="1"/>
    <col min="7" max="14" width="7.6640625" style="255" customWidth="1"/>
    <col min="15" max="16384" width="9.109375" style="255"/>
  </cols>
  <sheetData>
    <row r="1" spans="1:14" s="88" customFormat="1" ht="35.25" customHeight="1">
      <c r="A1" s="127" t="s">
        <v>153</v>
      </c>
      <c r="E1" s="503" t="s">
        <v>498</v>
      </c>
      <c r="F1" s="503"/>
      <c r="G1" s="503"/>
      <c r="H1" s="503"/>
      <c r="I1" s="503"/>
      <c r="J1" s="503"/>
      <c r="K1" s="503"/>
      <c r="L1" s="503"/>
      <c r="M1" s="503"/>
      <c r="N1" s="503"/>
    </row>
    <row r="2" spans="1:14" ht="16.5" customHeight="1">
      <c r="A2" s="96"/>
      <c r="B2" s="16"/>
      <c r="C2" s="16"/>
      <c r="D2" s="16"/>
      <c r="E2" s="16"/>
      <c r="F2" s="14" t="s">
        <v>63</v>
      </c>
      <c r="G2" s="10" t="s">
        <v>64</v>
      </c>
      <c r="H2" s="10" t="s">
        <v>65</v>
      </c>
      <c r="I2" s="10" t="s">
        <v>59</v>
      </c>
      <c r="J2" s="10" t="s">
        <v>67</v>
      </c>
      <c r="K2" s="10" t="s">
        <v>68</v>
      </c>
      <c r="L2" s="10" t="s">
        <v>32</v>
      </c>
      <c r="M2" s="10" t="s">
        <v>69</v>
      </c>
      <c r="N2" s="10" t="s">
        <v>70</v>
      </c>
    </row>
    <row r="3" spans="1:14" ht="16.5" customHeight="1">
      <c r="A3" s="101" t="s">
        <v>293</v>
      </c>
      <c r="B3" s="8"/>
      <c r="C3" s="8"/>
      <c r="D3" s="8"/>
      <c r="E3" s="8"/>
      <c r="F3" s="72"/>
      <c r="G3" s="15"/>
      <c r="H3" s="15"/>
      <c r="I3" s="15"/>
      <c r="J3" s="15"/>
      <c r="K3" s="15"/>
      <c r="L3" s="15"/>
      <c r="M3" s="15"/>
      <c r="N3" s="15"/>
    </row>
    <row r="4" spans="1:14" ht="30.75" customHeight="1">
      <c r="A4" s="297"/>
      <c r="B4" s="531" t="s">
        <v>391</v>
      </c>
      <c r="C4" s="531"/>
      <c r="D4" s="531"/>
      <c r="E4" s="531"/>
      <c r="F4" s="91" t="s">
        <v>35</v>
      </c>
      <c r="G4" s="57">
        <v>520</v>
      </c>
      <c r="H4" s="57" t="s">
        <v>83</v>
      </c>
      <c r="I4" s="57">
        <v>196</v>
      </c>
      <c r="J4" s="57">
        <v>88</v>
      </c>
      <c r="K4" s="57">
        <v>290</v>
      </c>
      <c r="L4" s="57">
        <v>10</v>
      </c>
      <c r="M4" s="57">
        <v>11</v>
      </c>
      <c r="N4" s="57">
        <v>36</v>
      </c>
    </row>
    <row r="5" spans="1:14" ht="16.5" customHeight="1">
      <c r="A5" s="101"/>
      <c r="B5" s="297" t="s">
        <v>298</v>
      </c>
      <c r="C5" s="101"/>
      <c r="D5" s="101"/>
      <c r="E5" s="101"/>
      <c r="F5" s="102" t="s">
        <v>35</v>
      </c>
      <c r="G5" s="68">
        <v>22571</v>
      </c>
      <c r="H5" s="68">
        <v>14977</v>
      </c>
      <c r="I5" s="68">
        <v>11765</v>
      </c>
      <c r="J5" s="68">
        <v>5608</v>
      </c>
      <c r="K5" s="68">
        <v>4469</v>
      </c>
      <c r="L5" s="68">
        <v>1505</v>
      </c>
      <c r="M5" s="68">
        <v>931</v>
      </c>
      <c r="N5" s="68">
        <v>1299</v>
      </c>
    </row>
    <row r="6" spans="1:14" ht="30.75" customHeight="1">
      <c r="A6" s="101"/>
      <c r="B6" s="531" t="s">
        <v>392</v>
      </c>
      <c r="C6" s="531"/>
      <c r="D6" s="531"/>
      <c r="E6" s="531"/>
      <c r="F6" s="102" t="s">
        <v>36</v>
      </c>
      <c r="G6" s="94">
        <v>2.3038412121749148</v>
      </c>
      <c r="H6" s="94" t="s">
        <v>83</v>
      </c>
      <c r="I6" s="94">
        <v>1.6659583510412239</v>
      </c>
      <c r="J6" s="94">
        <v>1.5691868758915835</v>
      </c>
      <c r="K6" s="94">
        <v>6.4891474602819423</v>
      </c>
      <c r="L6" s="94">
        <v>0.66445182724252494</v>
      </c>
      <c r="M6" s="94">
        <v>1.1815252416756177</v>
      </c>
      <c r="N6" s="94">
        <v>2.7713625866050808</v>
      </c>
    </row>
    <row r="7" spans="1:14" ht="16.5" customHeight="1">
      <c r="A7" s="101" t="s">
        <v>252</v>
      </c>
      <c r="B7" s="8"/>
      <c r="C7" s="8"/>
      <c r="D7" s="8"/>
      <c r="E7" s="8"/>
      <c r="F7" s="72"/>
      <c r="G7" s="15"/>
      <c r="H7" s="15"/>
      <c r="I7" s="15"/>
      <c r="J7" s="15"/>
      <c r="K7" s="15"/>
      <c r="L7" s="15"/>
      <c r="M7" s="15"/>
      <c r="N7" s="15"/>
    </row>
    <row r="8" spans="1:14" ht="30.75" customHeight="1">
      <c r="A8" s="297"/>
      <c r="B8" s="531" t="s">
        <v>297</v>
      </c>
      <c r="C8" s="531"/>
      <c r="D8" s="531"/>
      <c r="E8" s="531"/>
      <c r="F8" s="91" t="s">
        <v>35</v>
      </c>
      <c r="G8" s="57">
        <v>478</v>
      </c>
      <c r="H8" s="57" t="s">
        <v>83</v>
      </c>
      <c r="I8" s="57">
        <v>158</v>
      </c>
      <c r="J8" s="57">
        <v>89</v>
      </c>
      <c r="K8" s="57">
        <v>227</v>
      </c>
      <c r="L8" s="57">
        <v>14</v>
      </c>
      <c r="M8" s="57">
        <v>6</v>
      </c>
      <c r="N8" s="57">
        <v>78</v>
      </c>
    </row>
    <row r="9" spans="1:14" ht="16.5" customHeight="1">
      <c r="A9" s="101"/>
      <c r="B9" s="299" t="s">
        <v>298</v>
      </c>
      <c r="C9" s="101"/>
      <c r="D9" s="101"/>
      <c r="E9" s="101"/>
      <c r="F9" s="102" t="s">
        <v>35</v>
      </c>
      <c r="G9" s="68">
        <v>19795</v>
      </c>
      <c r="H9" s="68">
        <v>11271</v>
      </c>
      <c r="I9" s="68">
        <v>11157</v>
      </c>
      <c r="J9" s="68">
        <v>5276</v>
      </c>
      <c r="K9" s="68">
        <v>4151</v>
      </c>
      <c r="L9" s="68">
        <v>1419</v>
      </c>
      <c r="M9" s="68">
        <v>944</v>
      </c>
      <c r="N9" s="68">
        <v>1320</v>
      </c>
    </row>
    <row r="10" spans="1:14" ht="30.75" customHeight="1">
      <c r="A10" s="101"/>
      <c r="B10" s="531" t="s">
        <v>73</v>
      </c>
      <c r="C10" s="531"/>
      <c r="D10" s="531"/>
      <c r="E10" s="531"/>
      <c r="F10" s="102" t="s">
        <v>36</v>
      </c>
      <c r="G10" s="94">
        <v>2.4147511997979287</v>
      </c>
      <c r="H10" s="94" t="s">
        <v>83</v>
      </c>
      <c r="I10" s="94">
        <v>1.4161512951510262</v>
      </c>
      <c r="J10" s="94">
        <v>1.6868840030326004</v>
      </c>
      <c r="K10" s="94">
        <v>5.4685617923391954</v>
      </c>
      <c r="L10" s="94">
        <v>0.98661028893587033</v>
      </c>
      <c r="M10" s="94">
        <v>0.63559322033898313</v>
      </c>
      <c r="N10" s="94">
        <v>5.9090909090909092</v>
      </c>
    </row>
    <row r="11" spans="1:14" ht="16.5" customHeight="1">
      <c r="A11" s="101" t="s">
        <v>135</v>
      </c>
      <c r="B11" s="8"/>
      <c r="C11" s="8"/>
      <c r="D11" s="8"/>
      <c r="E11" s="8"/>
      <c r="F11" s="72"/>
      <c r="G11" s="15"/>
      <c r="H11" s="15"/>
      <c r="I11" s="15"/>
      <c r="J11" s="15"/>
      <c r="K11" s="15"/>
      <c r="L11" s="15"/>
      <c r="M11" s="15"/>
      <c r="N11" s="15"/>
    </row>
    <row r="12" spans="1:14" ht="30.75" customHeight="1">
      <c r="A12" s="299"/>
      <c r="B12" s="531" t="s">
        <v>297</v>
      </c>
      <c r="C12" s="531"/>
      <c r="D12" s="531"/>
      <c r="E12" s="531"/>
      <c r="F12" s="91" t="s">
        <v>35</v>
      </c>
      <c r="G12" s="57">
        <v>785</v>
      </c>
      <c r="H12" s="57" t="s">
        <v>83</v>
      </c>
      <c r="I12" s="57">
        <v>165</v>
      </c>
      <c r="J12" s="57">
        <v>88</v>
      </c>
      <c r="K12" s="57">
        <v>156</v>
      </c>
      <c r="L12" s="57">
        <v>9</v>
      </c>
      <c r="M12" s="57">
        <v>7</v>
      </c>
      <c r="N12" s="57">
        <v>77</v>
      </c>
    </row>
    <row r="13" spans="1:14" ht="16.5" customHeight="1">
      <c r="A13" s="101"/>
      <c r="B13" s="299" t="s">
        <v>298</v>
      </c>
      <c r="C13" s="101"/>
      <c r="D13" s="101"/>
      <c r="E13" s="101"/>
      <c r="F13" s="102" t="s">
        <v>35</v>
      </c>
      <c r="G13" s="68">
        <v>20581</v>
      </c>
      <c r="H13" s="68">
        <v>13001</v>
      </c>
      <c r="I13" s="68">
        <v>10958</v>
      </c>
      <c r="J13" s="68">
        <v>5112</v>
      </c>
      <c r="K13" s="68">
        <v>3951</v>
      </c>
      <c r="L13" s="68">
        <v>1353</v>
      </c>
      <c r="M13" s="68">
        <v>939</v>
      </c>
      <c r="N13" s="68">
        <v>1326</v>
      </c>
    </row>
    <row r="14" spans="1:14" ht="30.75" customHeight="1">
      <c r="A14" s="101"/>
      <c r="B14" s="531" t="s">
        <v>73</v>
      </c>
      <c r="C14" s="531"/>
      <c r="D14" s="531"/>
      <c r="E14" s="531"/>
      <c r="F14" s="102" t="s">
        <v>36</v>
      </c>
      <c r="G14" s="94">
        <v>3.8141975608571013</v>
      </c>
      <c r="H14" s="94" t="s">
        <v>83</v>
      </c>
      <c r="I14" s="94">
        <v>1.5057492243110058</v>
      </c>
      <c r="J14" s="94">
        <v>1.7214397496087637</v>
      </c>
      <c r="K14" s="94">
        <v>3.9483675018982534</v>
      </c>
      <c r="L14" s="94">
        <v>0.66518847006651882</v>
      </c>
      <c r="M14" s="94">
        <v>0.7454739084132056</v>
      </c>
      <c r="N14" s="94">
        <v>5.8069381598793361</v>
      </c>
    </row>
    <row r="15" spans="1:14" ht="16.5" customHeight="1">
      <c r="A15" s="101" t="s">
        <v>111</v>
      </c>
      <c r="B15" s="8"/>
      <c r="C15" s="8"/>
      <c r="D15" s="8"/>
      <c r="E15" s="8"/>
      <c r="F15" s="72"/>
      <c r="G15" s="15"/>
      <c r="H15" s="15"/>
      <c r="I15" s="15"/>
      <c r="J15" s="15"/>
      <c r="K15" s="15"/>
      <c r="L15" s="15"/>
      <c r="M15" s="15"/>
      <c r="N15" s="15"/>
    </row>
    <row r="16" spans="1:14" ht="30.75" customHeight="1">
      <c r="A16" s="299"/>
      <c r="B16" s="531" t="s">
        <v>297</v>
      </c>
      <c r="C16" s="531"/>
      <c r="D16" s="531"/>
      <c r="E16" s="531"/>
      <c r="F16" s="91" t="s">
        <v>35</v>
      </c>
      <c r="G16" s="57" t="s">
        <v>83</v>
      </c>
      <c r="H16" s="57" t="s">
        <v>83</v>
      </c>
      <c r="I16" s="57">
        <v>163</v>
      </c>
      <c r="J16" s="57">
        <v>82</v>
      </c>
      <c r="K16" s="57">
        <v>139</v>
      </c>
      <c r="L16" s="57">
        <v>7</v>
      </c>
      <c r="M16" s="57">
        <v>23</v>
      </c>
      <c r="N16" s="57">
        <v>72</v>
      </c>
    </row>
    <row r="17" spans="1:14" ht="16.5" customHeight="1">
      <c r="A17" s="101"/>
      <c r="B17" s="299" t="s">
        <v>298</v>
      </c>
      <c r="C17" s="101"/>
      <c r="D17" s="101"/>
      <c r="E17" s="101"/>
      <c r="F17" s="102" t="s">
        <v>35</v>
      </c>
      <c r="G17" s="68">
        <v>20316</v>
      </c>
      <c r="H17" s="68">
        <v>12473</v>
      </c>
      <c r="I17" s="68">
        <v>10709</v>
      </c>
      <c r="J17" s="68">
        <v>4967</v>
      </c>
      <c r="K17" s="68">
        <v>3671</v>
      </c>
      <c r="L17" s="68">
        <v>1300</v>
      </c>
      <c r="M17" s="68">
        <v>879</v>
      </c>
      <c r="N17" s="68">
        <v>1299</v>
      </c>
    </row>
    <row r="18" spans="1:14" ht="30.75" customHeight="1">
      <c r="A18" s="101"/>
      <c r="B18" s="531" t="s">
        <v>73</v>
      </c>
      <c r="C18" s="531"/>
      <c r="D18" s="531"/>
      <c r="E18" s="531"/>
      <c r="F18" s="102" t="s">
        <v>36</v>
      </c>
      <c r="G18" s="94" t="s">
        <v>83</v>
      </c>
      <c r="H18" s="94" t="s">
        <v>83</v>
      </c>
      <c r="I18" s="94">
        <v>1.5220842282192548</v>
      </c>
      <c r="J18" s="94">
        <v>1.6508959130259713</v>
      </c>
      <c r="K18" s="94">
        <v>3.7864342141105962</v>
      </c>
      <c r="L18" s="94">
        <v>0.53846153846153844</v>
      </c>
      <c r="M18" s="94">
        <v>2.6166097838452784</v>
      </c>
      <c r="N18" s="94">
        <v>5.5427251732101617</v>
      </c>
    </row>
    <row r="19" spans="1:14" ht="16.5" customHeight="1">
      <c r="A19" s="101" t="s">
        <v>105</v>
      </c>
      <c r="B19" s="8"/>
      <c r="C19" s="8"/>
      <c r="D19" s="8"/>
      <c r="E19" s="8"/>
      <c r="F19" s="72"/>
      <c r="G19" s="15"/>
      <c r="H19" s="15"/>
      <c r="I19" s="15"/>
      <c r="J19" s="15"/>
      <c r="K19" s="15"/>
      <c r="L19" s="15"/>
      <c r="M19" s="15"/>
      <c r="N19" s="15"/>
    </row>
    <row r="20" spans="1:14" ht="30.75" customHeight="1">
      <c r="A20" s="299"/>
      <c r="B20" s="531" t="s">
        <v>297</v>
      </c>
      <c r="C20" s="531"/>
      <c r="D20" s="531"/>
      <c r="E20" s="531"/>
      <c r="F20" s="91" t="s">
        <v>35</v>
      </c>
      <c r="G20" s="57" t="s">
        <v>83</v>
      </c>
      <c r="H20" s="57" t="s">
        <v>83</v>
      </c>
      <c r="I20" s="57">
        <v>144</v>
      </c>
      <c r="J20" s="57">
        <v>87</v>
      </c>
      <c r="K20" s="57">
        <v>122</v>
      </c>
      <c r="L20" s="57">
        <v>8</v>
      </c>
      <c r="M20" s="57">
        <v>11</v>
      </c>
      <c r="N20" s="57">
        <v>108</v>
      </c>
    </row>
    <row r="21" spans="1:14" ht="16.5" customHeight="1">
      <c r="A21" s="101"/>
      <c r="B21" s="299" t="s">
        <v>298</v>
      </c>
      <c r="C21" s="101"/>
      <c r="D21" s="101"/>
      <c r="E21" s="101"/>
      <c r="F21" s="102" t="s">
        <v>35</v>
      </c>
      <c r="G21" s="68">
        <v>21426</v>
      </c>
      <c r="H21" s="68">
        <v>11017</v>
      </c>
      <c r="I21" s="68">
        <v>8400</v>
      </c>
      <c r="J21" s="68">
        <v>4725</v>
      </c>
      <c r="K21" s="68">
        <v>3273</v>
      </c>
      <c r="L21" s="68">
        <v>1245</v>
      </c>
      <c r="M21" s="68">
        <v>831</v>
      </c>
      <c r="N21" s="68">
        <v>1233</v>
      </c>
    </row>
    <row r="22" spans="1:14" ht="30.75" customHeight="1">
      <c r="A22" s="101"/>
      <c r="B22" s="531" t="s">
        <v>73</v>
      </c>
      <c r="C22" s="531"/>
      <c r="D22" s="531"/>
      <c r="E22" s="531"/>
      <c r="F22" s="102" t="s">
        <v>36</v>
      </c>
      <c r="G22" s="94" t="s">
        <v>83</v>
      </c>
      <c r="H22" s="94" t="s">
        <v>83</v>
      </c>
      <c r="I22" s="94">
        <v>1.7142857142857144</v>
      </c>
      <c r="J22" s="94">
        <v>1.8412698412698412</v>
      </c>
      <c r="K22" s="94">
        <v>3.7274671555148178</v>
      </c>
      <c r="L22" s="94">
        <v>0.64257028112449799</v>
      </c>
      <c r="M22" s="94">
        <v>1.3237063778580023</v>
      </c>
      <c r="N22" s="94">
        <v>8.7591240875912408</v>
      </c>
    </row>
    <row r="23" spans="1:14" ht="16.5" customHeight="1">
      <c r="A23" s="101" t="s">
        <v>82</v>
      </c>
      <c r="B23" s="8"/>
      <c r="C23" s="8"/>
      <c r="D23" s="8"/>
      <c r="E23" s="8"/>
      <c r="F23" s="72"/>
      <c r="G23" s="15"/>
      <c r="H23" s="15"/>
      <c r="I23" s="15"/>
      <c r="J23" s="15"/>
      <c r="K23" s="15"/>
      <c r="L23" s="15"/>
      <c r="M23" s="15"/>
      <c r="N23" s="15"/>
    </row>
    <row r="24" spans="1:14" ht="30.75" customHeight="1">
      <c r="A24" s="299"/>
      <c r="B24" s="531" t="s">
        <v>297</v>
      </c>
      <c r="C24" s="531"/>
      <c r="D24" s="531"/>
      <c r="E24" s="531"/>
      <c r="F24" s="91" t="s">
        <v>35</v>
      </c>
      <c r="G24" s="57" t="s">
        <v>83</v>
      </c>
      <c r="H24" s="57" t="s">
        <v>83</v>
      </c>
      <c r="I24" s="57">
        <v>137</v>
      </c>
      <c r="J24" s="57">
        <v>59</v>
      </c>
      <c r="K24" s="57">
        <v>21</v>
      </c>
      <c r="L24" s="57">
        <v>5</v>
      </c>
      <c r="M24" s="57">
        <v>29</v>
      </c>
      <c r="N24" s="57">
        <v>19</v>
      </c>
    </row>
    <row r="25" spans="1:14" ht="16.5" customHeight="1">
      <c r="A25" s="101"/>
      <c r="B25" s="299" t="s">
        <v>298</v>
      </c>
      <c r="C25" s="101"/>
      <c r="D25" s="101"/>
      <c r="E25" s="101"/>
      <c r="F25" s="102" t="s">
        <v>35</v>
      </c>
      <c r="G25" s="68">
        <v>20520</v>
      </c>
      <c r="H25" s="68">
        <v>10041</v>
      </c>
      <c r="I25" s="68">
        <v>8438</v>
      </c>
      <c r="J25" s="68">
        <v>4485</v>
      </c>
      <c r="K25" s="68">
        <v>3089</v>
      </c>
      <c r="L25" s="68">
        <v>1273</v>
      </c>
      <c r="M25" s="68">
        <v>776</v>
      </c>
      <c r="N25" s="68">
        <v>1134</v>
      </c>
    </row>
    <row r="26" spans="1:14" s="101" customFormat="1" ht="30.75" customHeight="1">
      <c r="B26" s="531" t="s">
        <v>73</v>
      </c>
      <c r="C26" s="531"/>
      <c r="D26" s="531"/>
      <c r="E26" s="531"/>
      <c r="F26" s="102" t="s">
        <v>36</v>
      </c>
      <c r="G26" s="94" t="s">
        <v>83</v>
      </c>
      <c r="H26" s="94" t="s">
        <v>83</v>
      </c>
      <c r="I26" s="94">
        <v>1.6236074899265227</v>
      </c>
      <c r="J26" s="94">
        <v>1.3154960981047938</v>
      </c>
      <c r="K26" s="94">
        <v>0.67983166073162837</v>
      </c>
      <c r="L26" s="94">
        <v>0.39277297721916732</v>
      </c>
      <c r="M26" s="94">
        <v>3.7371134020618557</v>
      </c>
      <c r="N26" s="94">
        <v>1.6754850088183422</v>
      </c>
    </row>
    <row r="27" spans="1:14" ht="16.5" customHeight="1">
      <c r="A27" s="297" t="s">
        <v>75</v>
      </c>
      <c r="B27" s="297"/>
      <c r="C27" s="297"/>
      <c r="D27" s="297"/>
      <c r="E27" s="297"/>
      <c r="F27" s="297"/>
      <c r="G27" s="297"/>
      <c r="H27" s="297"/>
      <c r="I27" s="297"/>
      <c r="J27" s="297"/>
      <c r="K27" s="297"/>
      <c r="L27" s="297"/>
      <c r="M27" s="297"/>
      <c r="N27" s="297"/>
    </row>
    <row r="28" spans="1:14" ht="30.75" customHeight="1">
      <c r="A28" s="299"/>
      <c r="B28" s="531" t="s">
        <v>297</v>
      </c>
      <c r="C28" s="531"/>
      <c r="D28" s="531"/>
      <c r="E28" s="531"/>
      <c r="F28" s="91" t="s">
        <v>35</v>
      </c>
      <c r="G28" s="57" t="s">
        <v>83</v>
      </c>
      <c r="H28" s="57" t="s">
        <v>83</v>
      </c>
      <c r="I28" s="57">
        <v>237</v>
      </c>
      <c r="J28" s="57">
        <v>41</v>
      </c>
      <c r="K28" s="57">
        <v>8</v>
      </c>
      <c r="L28" s="57">
        <v>5</v>
      </c>
      <c r="M28" s="57">
        <v>8</v>
      </c>
      <c r="N28" s="57">
        <v>12</v>
      </c>
    </row>
    <row r="29" spans="1:14" ht="16.5" customHeight="1">
      <c r="A29" s="101"/>
      <c r="B29" s="299" t="s">
        <v>298</v>
      </c>
      <c r="C29" s="101"/>
      <c r="D29" s="101"/>
      <c r="E29" s="101"/>
      <c r="F29" s="102" t="s">
        <v>35</v>
      </c>
      <c r="G29" s="68">
        <v>20069</v>
      </c>
      <c r="H29" s="68">
        <v>8957</v>
      </c>
      <c r="I29" s="68">
        <v>8706</v>
      </c>
      <c r="J29" s="68">
        <v>4498</v>
      </c>
      <c r="K29" s="68">
        <v>3095</v>
      </c>
      <c r="L29" s="68">
        <v>1298</v>
      </c>
      <c r="M29" s="68">
        <v>770</v>
      </c>
      <c r="N29" s="68">
        <v>1048</v>
      </c>
    </row>
    <row r="30" spans="1:14" ht="30.75" customHeight="1">
      <c r="A30" s="101"/>
      <c r="B30" s="531" t="s">
        <v>73</v>
      </c>
      <c r="C30" s="531"/>
      <c r="D30" s="531"/>
      <c r="E30" s="531"/>
      <c r="F30" s="102" t="s">
        <v>36</v>
      </c>
      <c r="G30" s="94" t="s">
        <v>83</v>
      </c>
      <c r="H30" s="94" t="s">
        <v>83</v>
      </c>
      <c r="I30" s="94">
        <v>2.7222605099931081</v>
      </c>
      <c r="J30" s="94">
        <v>0.91151622943530453</v>
      </c>
      <c r="K30" s="94">
        <v>0.25848142164781907</v>
      </c>
      <c r="L30" s="94">
        <v>0.38520801232665641</v>
      </c>
      <c r="M30" s="94">
        <v>1.0389610389610389</v>
      </c>
      <c r="N30" s="94">
        <v>1.1450381679389312</v>
      </c>
    </row>
    <row r="31" spans="1:14" s="289" customFormat="1" ht="16.5" customHeight="1">
      <c r="A31" s="297" t="s">
        <v>72</v>
      </c>
      <c r="B31" s="297"/>
      <c r="C31" s="297"/>
      <c r="D31" s="297"/>
      <c r="E31" s="297"/>
      <c r="F31" s="297"/>
      <c r="G31" s="297"/>
      <c r="H31" s="297"/>
      <c r="I31" s="297"/>
      <c r="J31" s="297"/>
      <c r="K31" s="297"/>
      <c r="L31" s="297"/>
      <c r="M31" s="297"/>
      <c r="N31" s="297"/>
    </row>
    <row r="32" spans="1:14" s="289" customFormat="1" ht="30.75" customHeight="1">
      <c r="A32" s="299"/>
      <c r="B32" s="531" t="s">
        <v>297</v>
      </c>
      <c r="C32" s="531"/>
      <c r="D32" s="531"/>
      <c r="E32" s="531"/>
      <c r="F32" s="91" t="s">
        <v>35</v>
      </c>
      <c r="G32" s="52">
        <v>1200</v>
      </c>
      <c r="H32" s="52" t="s">
        <v>83</v>
      </c>
      <c r="I32" s="52">
        <v>316</v>
      </c>
      <c r="J32" s="52">
        <v>80</v>
      </c>
      <c r="K32" s="52" t="s">
        <v>83</v>
      </c>
      <c r="L32" s="52">
        <v>26</v>
      </c>
      <c r="M32" s="52">
        <v>16</v>
      </c>
      <c r="N32" s="52">
        <v>20</v>
      </c>
    </row>
    <row r="33" spans="1:14" s="289" customFormat="1" ht="16.5" customHeight="1">
      <c r="A33" s="101"/>
      <c r="B33" s="299" t="s">
        <v>298</v>
      </c>
      <c r="C33" s="101"/>
      <c r="D33" s="101"/>
      <c r="E33" s="101"/>
      <c r="F33" s="102" t="s">
        <v>35</v>
      </c>
      <c r="G33" s="46">
        <v>20018</v>
      </c>
      <c r="H33" s="46">
        <v>9103</v>
      </c>
      <c r="I33" s="46">
        <v>8560</v>
      </c>
      <c r="J33" s="46">
        <v>4260</v>
      </c>
      <c r="K33" s="46">
        <v>2986</v>
      </c>
      <c r="L33" s="46">
        <v>1249</v>
      </c>
      <c r="M33" s="46">
        <v>797</v>
      </c>
      <c r="N33" s="46">
        <v>1031</v>
      </c>
    </row>
    <row r="34" spans="1:14" s="289" customFormat="1" ht="30.75" customHeight="1">
      <c r="A34" s="101"/>
      <c r="B34" s="531" t="s">
        <v>73</v>
      </c>
      <c r="C34" s="531"/>
      <c r="D34" s="531"/>
      <c r="E34" s="531"/>
      <c r="F34" s="102" t="s">
        <v>36</v>
      </c>
      <c r="G34" s="75">
        <v>5.9946048556299329</v>
      </c>
      <c r="H34" s="75" t="s">
        <v>83</v>
      </c>
      <c r="I34" s="75">
        <v>3.6915887850467288</v>
      </c>
      <c r="J34" s="75">
        <v>1.8779342723004695</v>
      </c>
      <c r="K34" s="75" t="s">
        <v>83</v>
      </c>
      <c r="L34" s="75">
        <v>2.0816653322658127</v>
      </c>
      <c r="M34" s="75">
        <v>2.0075282308657463</v>
      </c>
      <c r="N34" s="75">
        <v>1.9398642095053349</v>
      </c>
    </row>
    <row r="35" spans="1:14" ht="3.75" customHeight="1">
      <c r="A35" s="92"/>
      <c r="B35" s="92"/>
      <c r="C35" s="92"/>
      <c r="D35" s="92"/>
      <c r="E35" s="92"/>
      <c r="F35" s="93"/>
      <c r="G35" s="95"/>
      <c r="H35" s="95"/>
      <c r="I35" s="95"/>
      <c r="J35" s="95"/>
      <c r="K35" s="95"/>
      <c r="L35" s="95"/>
      <c r="M35" s="95"/>
      <c r="N35" s="95"/>
    </row>
    <row r="36" spans="1:14" s="272" customFormat="1" ht="16.5" customHeight="1">
      <c r="A36" s="274"/>
      <c r="B36" s="533" t="s">
        <v>267</v>
      </c>
      <c r="C36" s="533"/>
      <c r="D36" s="533"/>
      <c r="E36" s="533"/>
      <c r="F36" s="533"/>
      <c r="G36" s="533"/>
      <c r="H36" s="533"/>
      <c r="I36" s="533"/>
      <c r="J36" s="533"/>
      <c r="K36" s="533"/>
      <c r="L36" s="533"/>
      <c r="M36" s="533"/>
      <c r="N36" s="533"/>
    </row>
    <row r="37" spans="1:14" s="272" customFormat="1" ht="16.5" customHeight="1">
      <c r="A37" s="274"/>
      <c r="B37" s="533" t="s">
        <v>499</v>
      </c>
      <c r="C37" s="533"/>
      <c r="D37" s="533"/>
      <c r="E37" s="533"/>
      <c r="F37" s="533"/>
      <c r="G37" s="533"/>
      <c r="H37" s="533"/>
      <c r="I37" s="533"/>
      <c r="J37" s="533"/>
      <c r="K37" s="533"/>
      <c r="L37" s="533"/>
      <c r="M37" s="533"/>
      <c r="N37" s="533"/>
    </row>
    <row r="38" spans="1:14" s="88" customFormat="1" ht="30.75" customHeight="1">
      <c r="A38" s="88" t="s">
        <v>53</v>
      </c>
      <c r="B38" s="502" t="s">
        <v>393</v>
      </c>
      <c r="C38" s="502"/>
      <c r="D38" s="502"/>
      <c r="E38" s="502"/>
      <c r="F38" s="502"/>
      <c r="G38" s="502"/>
      <c r="H38" s="502"/>
      <c r="I38" s="502"/>
      <c r="J38" s="502"/>
      <c r="K38" s="502"/>
      <c r="L38" s="502"/>
      <c r="M38" s="502"/>
      <c r="N38" s="502"/>
    </row>
    <row r="39" spans="1:14" s="88" customFormat="1" ht="30.75" customHeight="1">
      <c r="A39" s="88" t="s">
        <v>54</v>
      </c>
      <c r="B39" s="502" t="s">
        <v>288</v>
      </c>
      <c r="C39" s="502"/>
      <c r="D39" s="502"/>
      <c r="E39" s="502"/>
      <c r="F39" s="502"/>
      <c r="G39" s="502"/>
      <c r="H39" s="502"/>
      <c r="I39" s="502"/>
      <c r="J39" s="502"/>
      <c r="K39" s="502"/>
      <c r="L39" s="502"/>
      <c r="M39" s="502"/>
      <c r="N39" s="502"/>
    </row>
    <row r="40" spans="1:14" s="88" customFormat="1" ht="78.75" customHeight="1">
      <c r="A40" s="88" t="s">
        <v>52</v>
      </c>
      <c r="B40" s="502" t="s">
        <v>458</v>
      </c>
      <c r="C40" s="532"/>
      <c r="D40" s="532"/>
      <c r="E40" s="532"/>
      <c r="F40" s="532"/>
      <c r="G40" s="532"/>
      <c r="H40" s="532"/>
      <c r="I40" s="532"/>
      <c r="J40" s="532"/>
      <c r="K40" s="532"/>
      <c r="L40" s="532"/>
      <c r="M40" s="532"/>
      <c r="N40" s="532"/>
    </row>
    <row r="41" spans="1:14" s="88" customFormat="1" ht="16.5" customHeight="1">
      <c r="A41" s="88" t="s">
        <v>61</v>
      </c>
      <c r="B41" s="502" t="s">
        <v>285</v>
      </c>
      <c r="C41" s="532"/>
      <c r="D41" s="532"/>
      <c r="E41" s="532"/>
      <c r="F41" s="532"/>
      <c r="G41" s="532"/>
      <c r="H41" s="532"/>
      <c r="I41" s="532"/>
      <c r="J41" s="532"/>
      <c r="K41" s="532"/>
      <c r="L41" s="532"/>
      <c r="M41" s="532"/>
      <c r="N41" s="532"/>
    </row>
    <row r="42" spans="1:14" s="88" customFormat="1" ht="106.8" customHeight="1">
      <c r="A42" s="88" t="s">
        <v>74</v>
      </c>
      <c r="B42" s="502" t="s">
        <v>470</v>
      </c>
      <c r="C42" s="532"/>
      <c r="D42" s="532"/>
      <c r="E42" s="532"/>
      <c r="F42" s="532"/>
      <c r="G42" s="532"/>
      <c r="H42" s="532"/>
      <c r="I42" s="532"/>
      <c r="J42" s="532"/>
      <c r="K42" s="532"/>
      <c r="L42" s="532"/>
      <c r="M42" s="532"/>
      <c r="N42" s="532"/>
    </row>
    <row r="43" spans="1:14" s="88" customFormat="1" ht="42.75" customHeight="1">
      <c r="A43" s="88" t="s">
        <v>76</v>
      </c>
      <c r="B43" s="502" t="s">
        <v>471</v>
      </c>
      <c r="C43" s="532"/>
      <c r="D43" s="532"/>
      <c r="E43" s="532"/>
      <c r="F43" s="532"/>
      <c r="G43" s="532"/>
      <c r="H43" s="532"/>
      <c r="I43" s="532"/>
      <c r="J43" s="532"/>
      <c r="K43" s="532"/>
      <c r="L43" s="532"/>
      <c r="M43" s="532"/>
      <c r="N43" s="532"/>
    </row>
    <row r="44" spans="1:14" s="88" customFormat="1" ht="42.75" customHeight="1">
      <c r="A44" s="88" t="s">
        <v>77</v>
      </c>
      <c r="B44" s="502" t="s">
        <v>251</v>
      </c>
      <c r="C44" s="532"/>
      <c r="D44" s="532"/>
      <c r="E44" s="532"/>
      <c r="F44" s="532"/>
      <c r="G44" s="532"/>
      <c r="H44" s="532"/>
      <c r="I44" s="532"/>
      <c r="J44" s="532"/>
      <c r="K44" s="532"/>
      <c r="L44" s="532"/>
      <c r="M44" s="532"/>
      <c r="N44" s="532"/>
    </row>
    <row r="45" spans="1:14" ht="134.4" customHeight="1">
      <c r="A45" s="88" t="s">
        <v>78</v>
      </c>
      <c r="B45" s="502" t="s">
        <v>109</v>
      </c>
      <c r="C45" s="502"/>
      <c r="D45" s="502"/>
      <c r="E45" s="502"/>
      <c r="F45" s="502"/>
      <c r="G45" s="502"/>
      <c r="H45" s="502"/>
      <c r="I45" s="502"/>
      <c r="J45" s="502"/>
      <c r="K45" s="502"/>
      <c r="L45" s="502"/>
      <c r="M45" s="502"/>
      <c r="N45" s="502"/>
    </row>
    <row r="46" spans="1:14" ht="16.5" customHeight="1">
      <c r="B46" s="5" t="s">
        <v>97</v>
      </c>
    </row>
    <row r="47" spans="1:14" ht="16.5" customHeight="1">
      <c r="A47" s="18" t="s">
        <v>30</v>
      </c>
      <c r="B47" s="88"/>
      <c r="C47" s="88"/>
      <c r="D47" s="517" t="s">
        <v>96</v>
      </c>
      <c r="E47" s="517"/>
      <c r="F47" s="517"/>
      <c r="G47" s="517"/>
      <c r="H47" s="517"/>
      <c r="I47" s="517"/>
      <c r="J47" s="517"/>
      <c r="K47" s="517"/>
      <c r="L47" s="517"/>
      <c r="M47" s="517"/>
      <c r="N47" s="517"/>
    </row>
  </sheetData>
  <mergeCells count="28">
    <mergeCell ref="E1:N1"/>
    <mergeCell ref="B43:N43"/>
    <mergeCell ref="B45:N45"/>
    <mergeCell ref="B42:N42"/>
    <mergeCell ref="B41:N41"/>
    <mergeCell ref="B44:N44"/>
    <mergeCell ref="B4:E4"/>
    <mergeCell ref="B6:E6"/>
    <mergeCell ref="B8:E8"/>
    <mergeCell ref="B10:E10"/>
    <mergeCell ref="B12:E12"/>
    <mergeCell ref="B14:E14"/>
    <mergeCell ref="B16:E16"/>
    <mergeCell ref="B18:E18"/>
    <mergeCell ref="B20:E20"/>
    <mergeCell ref="B32:E32"/>
    <mergeCell ref="D47:N47"/>
    <mergeCell ref="B40:N40"/>
    <mergeCell ref="B39:N39"/>
    <mergeCell ref="B36:N36"/>
    <mergeCell ref="B37:N37"/>
    <mergeCell ref="B38:N38"/>
    <mergeCell ref="B34:E34"/>
    <mergeCell ref="B22:E22"/>
    <mergeCell ref="B24:E24"/>
    <mergeCell ref="B26:E26"/>
    <mergeCell ref="B28:E28"/>
    <mergeCell ref="B30:E30"/>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16A.13</oddHeader>
    <oddFooter>&amp;L&amp;8&amp;G 
&amp;"Arial,Regular"REPORT ON
GOVERNMENT
SERVICES 2020&amp;C &amp;R&amp;8&amp;G&amp;"Arial,Regular" 
CHILD PROTECTION
SERVICES
&amp;"Arial,Regular"PAGE &amp;"Arial,Bold"&amp;P&amp;"Arial,Regular" of TABLE 16A.13</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
  <dimension ref="A1:N55"/>
  <sheetViews>
    <sheetView showGridLines="0" zoomScaleNormal="100" zoomScaleSheetLayoutView="100" workbookViewId="0"/>
  </sheetViews>
  <sheetFormatPr defaultColWidth="9.109375" defaultRowHeight="16.5" customHeight="1"/>
  <cols>
    <col min="1" max="1" width="3.6640625" style="264" customWidth="1"/>
    <col min="2" max="3" width="2.6640625" style="264" customWidth="1"/>
    <col min="4" max="4" width="6.6640625" style="264" customWidth="1"/>
    <col min="5" max="5" width="48.6640625" style="264" customWidth="1"/>
    <col min="6" max="6" width="8.33203125" style="264" customWidth="1"/>
    <col min="7" max="10" width="7.33203125" style="264" customWidth="1"/>
    <col min="11" max="11" width="8.33203125" style="264" customWidth="1"/>
    <col min="12" max="14" width="7.33203125" style="264" customWidth="1"/>
    <col min="15" max="16384" width="9.109375" style="264"/>
  </cols>
  <sheetData>
    <row r="1" spans="1:14" s="88" customFormat="1" ht="36" customHeight="1">
      <c r="A1" s="127" t="s">
        <v>145</v>
      </c>
      <c r="E1" s="503" t="s">
        <v>496</v>
      </c>
      <c r="F1" s="503"/>
      <c r="G1" s="503"/>
      <c r="H1" s="503"/>
      <c r="I1" s="503"/>
      <c r="J1" s="503"/>
      <c r="K1" s="503"/>
      <c r="L1" s="503"/>
      <c r="M1" s="503"/>
      <c r="N1" s="503"/>
    </row>
    <row r="2" spans="1:14" ht="16.5" customHeight="1">
      <c r="A2" s="96"/>
      <c r="B2" s="16"/>
      <c r="C2" s="16"/>
      <c r="D2" s="16"/>
      <c r="E2" s="16"/>
      <c r="F2" s="14" t="s">
        <v>63</v>
      </c>
      <c r="G2" s="10" t="s">
        <v>64</v>
      </c>
      <c r="H2" s="10" t="s">
        <v>65</v>
      </c>
      <c r="I2" s="10" t="s">
        <v>59</v>
      </c>
      <c r="J2" s="10" t="s">
        <v>67</v>
      </c>
      <c r="K2" s="10" t="s">
        <v>68</v>
      </c>
      <c r="L2" s="10" t="s">
        <v>32</v>
      </c>
      <c r="M2" s="10" t="s">
        <v>69</v>
      </c>
      <c r="N2" s="10" t="s">
        <v>70</v>
      </c>
    </row>
    <row r="3" spans="1:14" ht="16.5" customHeight="1">
      <c r="A3" s="101" t="s">
        <v>293</v>
      </c>
      <c r="B3" s="8"/>
      <c r="C3" s="8"/>
      <c r="D3" s="8"/>
      <c r="E3" s="8"/>
      <c r="F3" s="72"/>
      <c r="G3" s="15"/>
      <c r="H3" s="15"/>
      <c r="I3" s="15"/>
      <c r="J3" s="15"/>
      <c r="K3" s="15"/>
      <c r="L3" s="15"/>
      <c r="M3" s="15"/>
      <c r="N3" s="15"/>
    </row>
    <row r="4" spans="1:14" ht="30.75" customHeight="1">
      <c r="A4" s="299"/>
      <c r="B4" s="531" t="s">
        <v>292</v>
      </c>
      <c r="C4" s="531"/>
      <c r="D4" s="531"/>
      <c r="E4" s="531"/>
      <c r="F4" s="91" t="s">
        <v>35</v>
      </c>
      <c r="G4" s="52">
        <v>434</v>
      </c>
      <c r="H4" s="52">
        <v>105</v>
      </c>
      <c r="I4" s="52" t="s">
        <v>83</v>
      </c>
      <c r="J4" s="52">
        <v>0</v>
      </c>
      <c r="K4" s="52">
        <v>175</v>
      </c>
      <c r="L4" s="52">
        <v>6</v>
      </c>
      <c r="M4" s="52">
        <v>9</v>
      </c>
      <c r="N4" s="52" t="s">
        <v>83</v>
      </c>
    </row>
    <row r="5" spans="1:14" ht="16.5" customHeight="1">
      <c r="A5" s="101"/>
      <c r="B5" s="310" t="s">
        <v>298</v>
      </c>
      <c r="C5" s="300"/>
      <c r="D5" s="300"/>
      <c r="E5" s="300"/>
      <c r="F5" s="102" t="s">
        <v>35</v>
      </c>
      <c r="G5" s="46">
        <v>22571</v>
      </c>
      <c r="H5" s="46">
        <v>14977</v>
      </c>
      <c r="I5" s="46">
        <v>11765</v>
      </c>
      <c r="J5" s="46">
        <v>5608</v>
      </c>
      <c r="K5" s="46">
        <v>4469</v>
      </c>
      <c r="L5" s="46">
        <v>1505</v>
      </c>
      <c r="M5" s="46">
        <v>931</v>
      </c>
      <c r="N5" s="46">
        <v>1299</v>
      </c>
    </row>
    <row r="6" spans="1:14" ht="30.75" customHeight="1">
      <c r="A6" s="101"/>
      <c r="B6" s="531" t="s">
        <v>299</v>
      </c>
      <c r="C6" s="531"/>
      <c r="D6" s="531"/>
      <c r="E6" s="531"/>
      <c r="F6" s="102" t="s">
        <v>36</v>
      </c>
      <c r="G6" s="75">
        <v>1.9228213193921404</v>
      </c>
      <c r="H6" s="75">
        <v>0.70107498163851234</v>
      </c>
      <c r="I6" s="75" t="s">
        <v>83</v>
      </c>
      <c r="J6" s="75">
        <v>0</v>
      </c>
      <c r="K6" s="75">
        <v>3.9158648467218615</v>
      </c>
      <c r="L6" s="75">
        <v>0.3986710963455149</v>
      </c>
      <c r="M6" s="75">
        <v>0.96670247046186897</v>
      </c>
      <c r="N6" s="75" t="s">
        <v>83</v>
      </c>
    </row>
    <row r="7" spans="1:14" ht="16.5" customHeight="1">
      <c r="A7" s="101" t="s">
        <v>252</v>
      </c>
      <c r="B7" s="8"/>
      <c r="C7" s="8"/>
      <c r="D7" s="8"/>
      <c r="E7" s="8"/>
      <c r="F7" s="72"/>
      <c r="G7" s="15"/>
      <c r="H7" s="15"/>
      <c r="I7" s="15"/>
      <c r="J7" s="15"/>
      <c r="K7" s="15"/>
      <c r="L7" s="15"/>
      <c r="M7" s="15"/>
      <c r="N7" s="15"/>
    </row>
    <row r="8" spans="1:14" ht="30.75" customHeight="1">
      <c r="A8" s="299"/>
      <c r="B8" s="531" t="s">
        <v>292</v>
      </c>
      <c r="C8" s="531"/>
      <c r="D8" s="531"/>
      <c r="E8" s="531"/>
      <c r="F8" s="102" t="s">
        <v>35</v>
      </c>
      <c r="G8" s="46">
        <v>287</v>
      </c>
      <c r="H8" s="46">
        <v>128</v>
      </c>
      <c r="I8" s="46" t="s">
        <v>83</v>
      </c>
      <c r="J8" s="46">
        <v>5</v>
      </c>
      <c r="K8" s="46">
        <v>153</v>
      </c>
      <c r="L8" s="46" t="s">
        <v>83</v>
      </c>
      <c r="M8" s="46">
        <v>4</v>
      </c>
      <c r="N8" s="46" t="s">
        <v>83</v>
      </c>
    </row>
    <row r="9" spans="1:14" ht="16.5" customHeight="1">
      <c r="A9" s="101"/>
      <c r="B9" s="310" t="s">
        <v>298</v>
      </c>
      <c r="C9" s="300"/>
      <c r="D9" s="300"/>
      <c r="E9" s="300"/>
      <c r="F9" s="102" t="s">
        <v>35</v>
      </c>
      <c r="G9" s="46">
        <v>19795</v>
      </c>
      <c r="H9" s="46">
        <v>11271</v>
      </c>
      <c r="I9" s="46">
        <v>11157</v>
      </c>
      <c r="J9" s="46">
        <v>5276</v>
      </c>
      <c r="K9" s="46">
        <v>4151</v>
      </c>
      <c r="L9" s="46">
        <v>1419</v>
      </c>
      <c r="M9" s="46">
        <v>944</v>
      </c>
      <c r="N9" s="46">
        <v>1320</v>
      </c>
    </row>
    <row r="10" spans="1:14" ht="30.75" customHeight="1">
      <c r="A10" s="101"/>
      <c r="B10" s="531" t="s">
        <v>299</v>
      </c>
      <c r="C10" s="531"/>
      <c r="D10" s="531"/>
      <c r="E10" s="531"/>
      <c r="F10" s="102" t="s">
        <v>36</v>
      </c>
      <c r="G10" s="75">
        <v>1.4498610760293003</v>
      </c>
      <c r="H10" s="75">
        <v>1.1356578830627273</v>
      </c>
      <c r="I10" s="75" t="s">
        <v>83</v>
      </c>
      <c r="J10" s="75">
        <v>9.4768764215314633E-2</v>
      </c>
      <c r="K10" s="75">
        <v>3.6858588291977834</v>
      </c>
      <c r="L10" s="75" t="s">
        <v>83</v>
      </c>
      <c r="M10" s="75">
        <v>0.42372881355932202</v>
      </c>
      <c r="N10" s="75" t="s">
        <v>83</v>
      </c>
    </row>
    <row r="11" spans="1:14" ht="16.5" customHeight="1">
      <c r="A11" s="101" t="s">
        <v>135</v>
      </c>
      <c r="B11" s="8"/>
      <c r="C11" s="8"/>
      <c r="D11" s="8"/>
      <c r="E11" s="8"/>
      <c r="F11" s="72"/>
      <c r="G11" s="15"/>
      <c r="H11" s="15"/>
      <c r="I11" s="15"/>
      <c r="J11" s="15"/>
      <c r="K11" s="15"/>
      <c r="L11" s="15"/>
      <c r="M11" s="15"/>
      <c r="N11" s="15"/>
    </row>
    <row r="12" spans="1:14" ht="30.75" customHeight="1">
      <c r="A12" s="299"/>
      <c r="B12" s="531" t="s">
        <v>292</v>
      </c>
      <c r="C12" s="531"/>
      <c r="D12" s="531"/>
      <c r="E12" s="531"/>
      <c r="F12" s="102" t="s">
        <v>35</v>
      </c>
      <c r="G12" s="46">
        <v>521</v>
      </c>
      <c r="H12" s="46">
        <v>130</v>
      </c>
      <c r="I12" s="46" t="s">
        <v>83</v>
      </c>
      <c r="J12" s="46">
        <v>10</v>
      </c>
      <c r="K12" s="46">
        <v>109</v>
      </c>
      <c r="L12" s="46" t="s">
        <v>83</v>
      </c>
      <c r="M12" s="46">
        <v>4</v>
      </c>
      <c r="N12" s="46" t="s">
        <v>83</v>
      </c>
    </row>
    <row r="13" spans="1:14" ht="16.5" customHeight="1">
      <c r="A13" s="101"/>
      <c r="B13" s="310" t="s">
        <v>298</v>
      </c>
      <c r="C13" s="300"/>
      <c r="D13" s="300"/>
      <c r="E13" s="300"/>
      <c r="F13" s="102" t="s">
        <v>35</v>
      </c>
      <c r="G13" s="46">
        <v>20581</v>
      </c>
      <c r="H13" s="46">
        <v>13001</v>
      </c>
      <c r="I13" s="46">
        <v>10958</v>
      </c>
      <c r="J13" s="46">
        <v>5112</v>
      </c>
      <c r="K13" s="46">
        <v>3951</v>
      </c>
      <c r="L13" s="46">
        <v>1353</v>
      </c>
      <c r="M13" s="46">
        <v>939</v>
      </c>
      <c r="N13" s="46">
        <v>1326</v>
      </c>
    </row>
    <row r="14" spans="1:14" ht="30.75" customHeight="1">
      <c r="A14" s="101"/>
      <c r="B14" s="531" t="s">
        <v>299</v>
      </c>
      <c r="C14" s="531"/>
      <c r="D14" s="531"/>
      <c r="E14" s="531"/>
      <c r="F14" s="102" t="s">
        <v>36</v>
      </c>
      <c r="G14" s="75">
        <v>2.5314610563140763</v>
      </c>
      <c r="H14" s="75">
        <v>0.99992308283978149</v>
      </c>
      <c r="I14" s="75" t="s">
        <v>83</v>
      </c>
      <c r="J14" s="75">
        <v>0.19561815336463223</v>
      </c>
      <c r="K14" s="75">
        <v>2.7587952417109594</v>
      </c>
      <c r="L14" s="75" t="s">
        <v>83</v>
      </c>
      <c r="M14" s="75">
        <v>0.42598509052183176</v>
      </c>
      <c r="N14" s="75" t="s">
        <v>83</v>
      </c>
    </row>
    <row r="15" spans="1:14" ht="16.5" customHeight="1">
      <c r="A15" s="101" t="s">
        <v>111</v>
      </c>
      <c r="B15" s="8"/>
      <c r="C15" s="8"/>
      <c r="D15" s="8"/>
      <c r="E15" s="8"/>
      <c r="F15" s="72"/>
      <c r="G15" s="15"/>
      <c r="H15" s="15"/>
      <c r="I15" s="15"/>
      <c r="J15" s="15"/>
      <c r="K15" s="15"/>
      <c r="L15" s="15"/>
      <c r="M15" s="15"/>
      <c r="N15" s="15"/>
    </row>
    <row r="16" spans="1:14" ht="30.75" customHeight="1">
      <c r="A16" s="299"/>
      <c r="B16" s="531" t="s">
        <v>292</v>
      </c>
      <c r="C16" s="531"/>
      <c r="D16" s="531"/>
      <c r="E16" s="531"/>
      <c r="F16" s="102" t="s">
        <v>35</v>
      </c>
      <c r="G16" s="46">
        <v>95</v>
      </c>
      <c r="H16" s="46">
        <v>163</v>
      </c>
      <c r="I16" s="46" t="s">
        <v>83</v>
      </c>
      <c r="J16" s="46">
        <v>5</v>
      </c>
      <c r="K16" s="46">
        <v>107</v>
      </c>
      <c r="L16" s="46" t="s">
        <v>83</v>
      </c>
      <c r="M16" s="46">
        <v>12</v>
      </c>
      <c r="N16" s="46" t="s">
        <v>83</v>
      </c>
    </row>
    <row r="17" spans="1:14" ht="16.5" customHeight="1">
      <c r="A17" s="101"/>
      <c r="B17" s="310" t="s">
        <v>298</v>
      </c>
      <c r="C17" s="300"/>
      <c r="D17" s="300"/>
      <c r="E17" s="300"/>
      <c r="F17" s="102" t="s">
        <v>35</v>
      </c>
      <c r="G17" s="46">
        <v>20316</v>
      </c>
      <c r="H17" s="46">
        <v>12473</v>
      </c>
      <c r="I17" s="46">
        <v>10709</v>
      </c>
      <c r="J17" s="46">
        <v>4967</v>
      </c>
      <c r="K17" s="46">
        <v>3671</v>
      </c>
      <c r="L17" s="46">
        <v>1300</v>
      </c>
      <c r="M17" s="46">
        <v>879</v>
      </c>
      <c r="N17" s="46">
        <v>1299</v>
      </c>
    </row>
    <row r="18" spans="1:14" ht="30.75" customHeight="1">
      <c r="A18" s="101"/>
      <c r="B18" s="531" t="s">
        <v>299</v>
      </c>
      <c r="C18" s="531"/>
      <c r="D18" s="531"/>
      <c r="E18" s="531"/>
      <c r="F18" s="102" t="s">
        <v>36</v>
      </c>
      <c r="G18" s="75">
        <v>0.46761173459342392</v>
      </c>
      <c r="H18" s="75">
        <v>1.3068227371121623</v>
      </c>
      <c r="I18" s="75" t="s">
        <v>83</v>
      </c>
      <c r="J18" s="75">
        <v>0.10066438494060802</v>
      </c>
      <c r="K18" s="75">
        <v>2.9147371288477255</v>
      </c>
      <c r="L18" s="75" t="s">
        <v>83</v>
      </c>
      <c r="M18" s="75">
        <v>1.3651877133105803</v>
      </c>
      <c r="N18" s="75" t="s">
        <v>83</v>
      </c>
    </row>
    <row r="19" spans="1:14" ht="16.5" customHeight="1">
      <c r="A19" s="101" t="s">
        <v>105</v>
      </c>
      <c r="B19" s="8"/>
      <c r="C19" s="8"/>
      <c r="D19" s="8"/>
      <c r="E19" s="8"/>
      <c r="F19" s="72"/>
      <c r="G19" s="15"/>
      <c r="H19" s="15"/>
      <c r="I19" s="15"/>
      <c r="J19" s="15"/>
      <c r="K19" s="15"/>
      <c r="L19" s="15"/>
      <c r="M19" s="15"/>
      <c r="N19" s="15"/>
    </row>
    <row r="20" spans="1:14" ht="30.75" customHeight="1">
      <c r="A20" s="299"/>
      <c r="B20" s="531" t="s">
        <v>292</v>
      </c>
      <c r="C20" s="531"/>
      <c r="D20" s="531"/>
      <c r="E20" s="531"/>
      <c r="F20" s="102" t="s">
        <v>35</v>
      </c>
      <c r="G20" s="46">
        <v>147</v>
      </c>
      <c r="H20" s="46">
        <v>69</v>
      </c>
      <c r="I20" s="46" t="s">
        <v>83</v>
      </c>
      <c r="J20" s="46">
        <v>7</v>
      </c>
      <c r="K20" s="46">
        <v>95</v>
      </c>
      <c r="L20" s="46" t="s">
        <v>83</v>
      </c>
      <c r="M20" s="46">
        <v>10</v>
      </c>
      <c r="N20" s="46" t="s">
        <v>83</v>
      </c>
    </row>
    <row r="21" spans="1:14" ht="16.5" customHeight="1">
      <c r="A21" s="101"/>
      <c r="B21" s="310" t="s">
        <v>298</v>
      </c>
      <c r="C21" s="300"/>
      <c r="D21" s="300"/>
      <c r="E21" s="300"/>
      <c r="F21" s="102" t="s">
        <v>35</v>
      </c>
      <c r="G21" s="46">
        <v>21426</v>
      </c>
      <c r="H21" s="46">
        <v>11017</v>
      </c>
      <c r="I21" s="46">
        <v>8400</v>
      </c>
      <c r="J21" s="46">
        <v>4725</v>
      </c>
      <c r="K21" s="46">
        <v>3273</v>
      </c>
      <c r="L21" s="46">
        <v>1245</v>
      </c>
      <c r="M21" s="46">
        <v>831</v>
      </c>
      <c r="N21" s="46">
        <v>1233</v>
      </c>
    </row>
    <row r="22" spans="1:14" ht="30.75" customHeight="1">
      <c r="A22" s="101"/>
      <c r="B22" s="531" t="s">
        <v>299</v>
      </c>
      <c r="C22" s="531"/>
      <c r="D22" s="531"/>
      <c r="E22" s="531"/>
      <c r="F22" s="102" t="s">
        <v>36</v>
      </c>
      <c r="G22" s="75">
        <v>0.68608232987958551</v>
      </c>
      <c r="H22" s="75">
        <v>0.62630480167014613</v>
      </c>
      <c r="I22" s="75" t="s">
        <v>83</v>
      </c>
      <c r="J22" s="75">
        <v>0.14814814814814814</v>
      </c>
      <c r="K22" s="75">
        <v>2.9025358997861286</v>
      </c>
      <c r="L22" s="75" t="s">
        <v>83</v>
      </c>
      <c r="M22" s="75">
        <v>1.2033694344163659</v>
      </c>
      <c r="N22" s="75" t="s">
        <v>83</v>
      </c>
    </row>
    <row r="23" spans="1:14" ht="16.5" customHeight="1">
      <c r="A23" s="101" t="s">
        <v>82</v>
      </c>
      <c r="B23" s="8"/>
      <c r="C23" s="8"/>
      <c r="D23" s="8"/>
      <c r="E23" s="8"/>
      <c r="F23" s="72"/>
      <c r="G23" s="15"/>
      <c r="H23" s="15"/>
      <c r="I23" s="15"/>
      <c r="J23" s="15"/>
      <c r="K23" s="15"/>
      <c r="L23" s="15"/>
      <c r="M23" s="15"/>
      <c r="N23" s="15"/>
    </row>
    <row r="24" spans="1:14" ht="30.75" customHeight="1">
      <c r="A24" s="299"/>
      <c r="B24" s="531" t="s">
        <v>292</v>
      </c>
      <c r="C24" s="531"/>
      <c r="D24" s="531"/>
      <c r="E24" s="531"/>
      <c r="F24" s="102" t="s">
        <v>35</v>
      </c>
      <c r="G24" s="46">
        <v>68</v>
      </c>
      <c r="H24" s="46">
        <v>109</v>
      </c>
      <c r="I24" s="46" t="s">
        <v>83</v>
      </c>
      <c r="J24" s="46">
        <v>9</v>
      </c>
      <c r="K24" s="46">
        <v>13</v>
      </c>
      <c r="L24" s="46" t="s">
        <v>83</v>
      </c>
      <c r="M24" s="46">
        <v>20</v>
      </c>
      <c r="N24" s="46" t="s">
        <v>83</v>
      </c>
    </row>
    <row r="25" spans="1:14" ht="16.5" customHeight="1">
      <c r="A25" s="101"/>
      <c r="B25" s="310" t="s">
        <v>298</v>
      </c>
      <c r="C25" s="300"/>
      <c r="D25" s="300"/>
      <c r="E25" s="300"/>
      <c r="F25" s="102" t="s">
        <v>35</v>
      </c>
      <c r="G25" s="46">
        <v>20520</v>
      </c>
      <c r="H25" s="46">
        <v>10041</v>
      </c>
      <c r="I25" s="46">
        <v>8438</v>
      </c>
      <c r="J25" s="46">
        <v>4485</v>
      </c>
      <c r="K25" s="46">
        <v>3089</v>
      </c>
      <c r="L25" s="46">
        <v>1273</v>
      </c>
      <c r="M25" s="46">
        <v>776</v>
      </c>
      <c r="N25" s="46">
        <v>1134</v>
      </c>
    </row>
    <row r="26" spans="1:14" ht="30.75" customHeight="1">
      <c r="A26" s="101"/>
      <c r="B26" s="531" t="s">
        <v>299</v>
      </c>
      <c r="C26" s="531"/>
      <c r="D26" s="531"/>
      <c r="E26" s="531"/>
      <c r="F26" s="102" t="s">
        <v>36</v>
      </c>
      <c r="G26" s="75">
        <v>0.33138401559454189</v>
      </c>
      <c r="H26" s="75">
        <v>1.0855492480828601</v>
      </c>
      <c r="I26" s="75" t="s">
        <v>83</v>
      </c>
      <c r="J26" s="75">
        <v>0.20066889632107021</v>
      </c>
      <c r="K26" s="75">
        <v>0.42084817092910332</v>
      </c>
      <c r="L26" s="75" t="s">
        <v>83</v>
      </c>
      <c r="M26" s="75">
        <v>2.5773195876288657</v>
      </c>
      <c r="N26" s="75" t="s">
        <v>83</v>
      </c>
    </row>
    <row r="27" spans="1:14" ht="16.5" customHeight="1">
      <c r="A27" s="101" t="s">
        <v>75</v>
      </c>
      <c r="B27" s="8"/>
      <c r="C27" s="8"/>
      <c r="D27" s="8"/>
      <c r="E27" s="8"/>
      <c r="F27" s="72"/>
      <c r="G27" s="15"/>
      <c r="H27" s="15"/>
      <c r="I27" s="15"/>
      <c r="J27" s="15"/>
      <c r="K27" s="15"/>
      <c r="L27" s="15"/>
      <c r="M27" s="15"/>
      <c r="N27" s="15"/>
    </row>
    <row r="28" spans="1:14" ht="30.75" customHeight="1">
      <c r="A28" s="299"/>
      <c r="B28" s="531" t="s">
        <v>292</v>
      </c>
      <c r="C28" s="531"/>
      <c r="D28" s="531"/>
      <c r="E28" s="531"/>
      <c r="F28" s="102" t="s">
        <v>35</v>
      </c>
      <c r="G28" s="46">
        <v>24</v>
      </c>
      <c r="H28" s="46">
        <v>89</v>
      </c>
      <c r="I28" s="46" t="s">
        <v>83</v>
      </c>
      <c r="J28" s="46">
        <v>9</v>
      </c>
      <c r="K28" s="46">
        <v>5</v>
      </c>
      <c r="L28" s="46" t="s">
        <v>83</v>
      </c>
      <c r="M28" s="46">
        <v>4</v>
      </c>
      <c r="N28" s="46" t="s">
        <v>83</v>
      </c>
    </row>
    <row r="29" spans="1:14" ht="16.5" customHeight="1">
      <c r="A29" s="101"/>
      <c r="B29" s="310" t="s">
        <v>298</v>
      </c>
      <c r="C29" s="300"/>
      <c r="D29" s="300"/>
      <c r="E29" s="300"/>
      <c r="F29" s="102" t="s">
        <v>35</v>
      </c>
      <c r="G29" s="46">
        <v>20069</v>
      </c>
      <c r="H29" s="46">
        <v>8957</v>
      </c>
      <c r="I29" s="46">
        <v>8706</v>
      </c>
      <c r="J29" s="46">
        <v>4498</v>
      </c>
      <c r="K29" s="46">
        <v>3095</v>
      </c>
      <c r="L29" s="46">
        <v>1298</v>
      </c>
      <c r="M29" s="46">
        <v>770</v>
      </c>
      <c r="N29" s="46">
        <v>1048</v>
      </c>
    </row>
    <row r="30" spans="1:14" ht="30.75" customHeight="1">
      <c r="A30" s="101"/>
      <c r="B30" s="531" t="s">
        <v>299</v>
      </c>
      <c r="C30" s="531"/>
      <c r="D30" s="531"/>
      <c r="E30" s="531"/>
      <c r="F30" s="102" t="s">
        <v>36</v>
      </c>
      <c r="G30" s="75">
        <v>0.11958742338930689</v>
      </c>
      <c r="H30" s="75">
        <v>0.99363626214134193</v>
      </c>
      <c r="I30" s="75" t="s">
        <v>83</v>
      </c>
      <c r="J30" s="75">
        <v>0.20008892841262785</v>
      </c>
      <c r="K30" s="75">
        <v>0.16155088852988692</v>
      </c>
      <c r="L30" s="75" t="s">
        <v>83</v>
      </c>
      <c r="M30" s="75">
        <v>0.51948051948051943</v>
      </c>
      <c r="N30" s="75" t="s">
        <v>83</v>
      </c>
    </row>
    <row r="31" spans="1:14" ht="16.5" customHeight="1">
      <c r="A31" s="101" t="s">
        <v>72</v>
      </c>
      <c r="B31" s="8"/>
      <c r="C31" s="8"/>
      <c r="D31" s="8"/>
      <c r="E31" s="8"/>
      <c r="F31" s="72"/>
      <c r="G31" s="15"/>
      <c r="H31" s="15"/>
      <c r="I31" s="15"/>
      <c r="J31" s="15"/>
      <c r="K31" s="15"/>
      <c r="L31" s="15"/>
      <c r="M31" s="15"/>
      <c r="N31" s="15"/>
    </row>
    <row r="32" spans="1:14" ht="30.75" customHeight="1">
      <c r="A32" s="299"/>
      <c r="B32" s="531" t="s">
        <v>292</v>
      </c>
      <c r="C32" s="531"/>
      <c r="D32" s="531"/>
      <c r="E32" s="531"/>
      <c r="F32" s="102" t="s">
        <v>35</v>
      </c>
      <c r="G32" s="46">
        <v>58</v>
      </c>
      <c r="H32" s="46">
        <v>90</v>
      </c>
      <c r="I32" s="46" t="s">
        <v>83</v>
      </c>
      <c r="J32" s="46">
        <v>14</v>
      </c>
      <c r="K32" s="46">
        <v>10</v>
      </c>
      <c r="L32" s="46" t="s">
        <v>83</v>
      </c>
      <c r="M32" s="46">
        <v>8</v>
      </c>
      <c r="N32" s="46" t="s">
        <v>83</v>
      </c>
    </row>
    <row r="33" spans="1:14" ht="16.5" customHeight="1">
      <c r="A33" s="101"/>
      <c r="B33" s="310" t="s">
        <v>298</v>
      </c>
      <c r="C33" s="300"/>
      <c r="D33" s="300"/>
      <c r="E33" s="300"/>
      <c r="F33" s="102" t="s">
        <v>35</v>
      </c>
      <c r="G33" s="46">
        <v>20018</v>
      </c>
      <c r="H33" s="46">
        <v>9103</v>
      </c>
      <c r="I33" s="46">
        <v>8560</v>
      </c>
      <c r="J33" s="46">
        <v>4260</v>
      </c>
      <c r="K33" s="46">
        <v>2986</v>
      </c>
      <c r="L33" s="46">
        <v>1249</v>
      </c>
      <c r="M33" s="46">
        <v>797</v>
      </c>
      <c r="N33" s="46">
        <v>1031</v>
      </c>
    </row>
    <row r="34" spans="1:14" ht="30.75" customHeight="1">
      <c r="A34" s="101"/>
      <c r="B34" s="531" t="s">
        <v>299</v>
      </c>
      <c r="C34" s="531"/>
      <c r="D34" s="531"/>
      <c r="E34" s="531"/>
      <c r="F34" s="102" t="s">
        <v>36</v>
      </c>
      <c r="G34" s="75">
        <v>0.2897392346887801</v>
      </c>
      <c r="H34" s="75">
        <v>0.98868504888498299</v>
      </c>
      <c r="I34" s="75" t="s">
        <v>83</v>
      </c>
      <c r="J34" s="75">
        <v>0.32863849765258213</v>
      </c>
      <c r="K34" s="75">
        <v>0.33489618218352313</v>
      </c>
      <c r="L34" s="75" t="s">
        <v>83</v>
      </c>
      <c r="M34" s="75">
        <v>1.0037641154328731</v>
      </c>
      <c r="N34" s="75" t="s">
        <v>83</v>
      </c>
    </row>
    <row r="35" spans="1:14" ht="16.5" customHeight="1">
      <c r="A35" s="101" t="s">
        <v>11</v>
      </c>
      <c r="B35" s="8"/>
      <c r="C35" s="8"/>
      <c r="D35" s="8"/>
      <c r="E35" s="8"/>
      <c r="F35" s="72"/>
      <c r="G35" s="15"/>
      <c r="H35" s="15"/>
      <c r="I35" s="15"/>
      <c r="J35" s="15"/>
      <c r="K35" s="15"/>
      <c r="L35" s="15"/>
      <c r="M35" s="15"/>
      <c r="N35" s="15"/>
    </row>
    <row r="36" spans="1:14" ht="30.75" customHeight="1">
      <c r="A36" s="299"/>
      <c r="B36" s="531" t="s">
        <v>292</v>
      </c>
      <c r="C36" s="531"/>
      <c r="D36" s="531"/>
      <c r="E36" s="531"/>
      <c r="F36" s="102" t="s">
        <v>35</v>
      </c>
      <c r="G36" s="46">
        <v>93</v>
      </c>
      <c r="H36" s="46">
        <v>78</v>
      </c>
      <c r="I36" s="46" t="s">
        <v>83</v>
      </c>
      <c r="J36" s="46">
        <v>4</v>
      </c>
      <c r="K36" s="46">
        <v>9</v>
      </c>
      <c r="L36" s="46" t="s">
        <v>83</v>
      </c>
      <c r="M36" s="46">
        <v>9</v>
      </c>
      <c r="N36" s="46" t="s">
        <v>83</v>
      </c>
    </row>
    <row r="37" spans="1:14" ht="16.5" customHeight="1">
      <c r="A37" s="101"/>
      <c r="B37" s="310" t="s">
        <v>298</v>
      </c>
      <c r="C37" s="300"/>
      <c r="D37" s="300"/>
      <c r="E37" s="300"/>
      <c r="F37" s="102" t="s">
        <v>35</v>
      </c>
      <c r="G37" s="46">
        <v>19590</v>
      </c>
      <c r="H37" s="46">
        <v>8473</v>
      </c>
      <c r="I37" s="46">
        <v>8265</v>
      </c>
      <c r="J37" s="46">
        <v>3839</v>
      </c>
      <c r="K37" s="46">
        <v>2822</v>
      </c>
      <c r="L37" s="46">
        <v>1167</v>
      </c>
      <c r="M37" s="46">
        <v>779</v>
      </c>
      <c r="N37" s="46">
        <v>897</v>
      </c>
    </row>
    <row r="38" spans="1:14" ht="30.75" customHeight="1">
      <c r="A38" s="101"/>
      <c r="B38" s="531" t="s">
        <v>299</v>
      </c>
      <c r="C38" s="531"/>
      <c r="D38" s="531"/>
      <c r="E38" s="531"/>
      <c r="F38" s="102" t="s">
        <v>36</v>
      </c>
      <c r="G38" s="75">
        <v>0.47473200612557431</v>
      </c>
      <c r="H38" s="75">
        <v>0.92057122624808219</v>
      </c>
      <c r="I38" s="75" t="s">
        <v>83</v>
      </c>
      <c r="J38" s="75">
        <v>0.10419380046887211</v>
      </c>
      <c r="K38" s="75">
        <v>0.31892274982282065</v>
      </c>
      <c r="L38" s="75" t="s">
        <v>83</v>
      </c>
      <c r="M38" s="75">
        <v>1.1553273427471118</v>
      </c>
      <c r="N38" s="75" t="s">
        <v>83</v>
      </c>
    </row>
    <row r="39" spans="1:14" ht="16.5" customHeight="1">
      <c r="A39" s="101" t="s">
        <v>51</v>
      </c>
      <c r="B39" s="8"/>
      <c r="C39" s="8"/>
      <c r="D39" s="8"/>
      <c r="E39" s="8"/>
      <c r="F39" s="72"/>
      <c r="G39" s="15"/>
      <c r="H39" s="15"/>
      <c r="I39" s="15"/>
      <c r="J39" s="15"/>
      <c r="K39" s="15"/>
      <c r="L39" s="15"/>
      <c r="M39" s="15"/>
      <c r="N39" s="15"/>
    </row>
    <row r="40" spans="1:14" ht="30.75" customHeight="1">
      <c r="A40" s="299"/>
      <c r="B40" s="531" t="s">
        <v>292</v>
      </c>
      <c r="C40" s="531"/>
      <c r="D40" s="531"/>
      <c r="E40" s="531"/>
      <c r="F40" s="102" t="s">
        <v>35</v>
      </c>
      <c r="G40" s="46" t="s">
        <v>83</v>
      </c>
      <c r="H40" s="46">
        <v>41</v>
      </c>
      <c r="I40" s="46" t="s">
        <v>83</v>
      </c>
      <c r="J40" s="46">
        <v>7</v>
      </c>
      <c r="K40" s="46">
        <v>9</v>
      </c>
      <c r="L40" s="46" t="s">
        <v>83</v>
      </c>
      <c r="M40" s="46">
        <v>15</v>
      </c>
      <c r="N40" s="46" t="s">
        <v>83</v>
      </c>
    </row>
    <row r="41" spans="1:14" ht="16.5" customHeight="1">
      <c r="A41" s="101"/>
      <c r="B41" s="310" t="s">
        <v>298</v>
      </c>
      <c r="C41" s="300"/>
      <c r="D41" s="300"/>
      <c r="E41" s="300"/>
      <c r="F41" s="91" t="s">
        <v>35</v>
      </c>
      <c r="G41" s="46">
        <v>18967</v>
      </c>
      <c r="H41" s="46">
        <v>8324</v>
      </c>
      <c r="I41" s="46">
        <v>8130</v>
      </c>
      <c r="J41" s="46">
        <v>3537</v>
      </c>
      <c r="K41" s="46">
        <v>2711</v>
      </c>
      <c r="L41" s="46">
        <v>1121</v>
      </c>
      <c r="M41" s="46">
        <v>765</v>
      </c>
      <c r="N41" s="46">
        <v>820</v>
      </c>
    </row>
    <row r="42" spans="1:14" ht="30.75" customHeight="1">
      <c r="A42" s="92"/>
      <c r="B42" s="534" t="s">
        <v>299</v>
      </c>
      <c r="C42" s="534"/>
      <c r="D42" s="534"/>
      <c r="E42" s="534"/>
      <c r="F42" s="93" t="s">
        <v>36</v>
      </c>
      <c r="G42" s="95" t="s">
        <v>83</v>
      </c>
      <c r="H42" s="95">
        <v>0.49255165785679961</v>
      </c>
      <c r="I42" s="95" t="s">
        <v>83</v>
      </c>
      <c r="J42" s="95">
        <v>0.19790783149561775</v>
      </c>
      <c r="K42" s="95">
        <v>0.33198081888601993</v>
      </c>
      <c r="L42" s="95" t="s">
        <v>83</v>
      </c>
      <c r="M42" s="95">
        <v>1.9607843137254901</v>
      </c>
      <c r="N42" s="95" t="s">
        <v>83</v>
      </c>
    </row>
    <row r="43" spans="1:14" ht="3.75" customHeight="1"/>
    <row r="44" spans="1:14" s="272" customFormat="1" ht="16.5" customHeight="1">
      <c r="A44" s="274"/>
      <c r="B44" s="535" t="s">
        <v>267</v>
      </c>
      <c r="C44" s="535"/>
      <c r="D44" s="535"/>
      <c r="E44" s="535"/>
      <c r="F44" s="535"/>
      <c r="G44" s="535"/>
      <c r="H44" s="535"/>
      <c r="I44" s="535"/>
      <c r="J44" s="535"/>
      <c r="K44" s="535"/>
      <c r="L44" s="535"/>
      <c r="M44" s="535"/>
      <c r="N44" s="535"/>
    </row>
    <row r="45" spans="1:14" s="272" customFormat="1" ht="16.5" customHeight="1">
      <c r="A45" s="274"/>
      <c r="B45" s="536" t="s">
        <v>497</v>
      </c>
      <c r="C45" s="536"/>
      <c r="D45" s="536"/>
      <c r="E45" s="536"/>
      <c r="F45" s="536"/>
      <c r="G45" s="536"/>
      <c r="H45" s="536"/>
      <c r="I45" s="536"/>
      <c r="J45" s="536"/>
      <c r="K45" s="536"/>
      <c r="L45" s="536"/>
      <c r="M45" s="536"/>
      <c r="N45" s="536"/>
    </row>
    <row r="46" spans="1:14" s="287" customFormat="1" ht="30.75" customHeight="1">
      <c r="A46" s="17" t="s">
        <v>53</v>
      </c>
      <c r="B46" s="538" t="s">
        <v>393</v>
      </c>
      <c r="C46" s="538"/>
      <c r="D46" s="538"/>
      <c r="E46" s="538"/>
      <c r="F46" s="538"/>
      <c r="G46" s="538"/>
      <c r="H46" s="538"/>
      <c r="I46" s="538"/>
      <c r="J46" s="538"/>
      <c r="K46" s="538"/>
      <c r="L46" s="538"/>
      <c r="M46" s="538"/>
      <c r="N46" s="538"/>
    </row>
    <row r="47" spans="1:14" s="351" customFormat="1" ht="30.75" customHeight="1">
      <c r="A47" s="88" t="s">
        <v>54</v>
      </c>
      <c r="B47" s="537" t="s">
        <v>288</v>
      </c>
      <c r="C47" s="537"/>
      <c r="D47" s="537"/>
      <c r="E47" s="537"/>
      <c r="F47" s="537"/>
      <c r="G47" s="537"/>
      <c r="H47" s="537"/>
      <c r="I47" s="537"/>
      <c r="J47" s="537"/>
      <c r="K47" s="537"/>
      <c r="L47" s="537"/>
      <c r="M47" s="537"/>
      <c r="N47" s="537"/>
    </row>
    <row r="48" spans="1:14" s="88" customFormat="1" ht="120.6" customHeight="1">
      <c r="A48" s="88" t="s">
        <v>52</v>
      </c>
      <c r="B48" s="502" t="s">
        <v>459</v>
      </c>
      <c r="C48" s="532"/>
      <c r="D48" s="532"/>
      <c r="E48" s="532"/>
      <c r="F48" s="532"/>
      <c r="G48" s="532"/>
      <c r="H48" s="532"/>
      <c r="I48" s="532"/>
      <c r="J48" s="532"/>
      <c r="K48" s="532"/>
      <c r="L48" s="532"/>
      <c r="M48" s="532"/>
      <c r="N48" s="532"/>
    </row>
    <row r="49" spans="1:14" s="88" customFormat="1" ht="136.19999999999999" customHeight="1">
      <c r="A49" s="88" t="s">
        <v>61</v>
      </c>
      <c r="B49" s="502" t="s">
        <v>467</v>
      </c>
      <c r="C49" s="532"/>
      <c r="D49" s="532"/>
      <c r="E49" s="532"/>
      <c r="F49" s="532"/>
      <c r="G49" s="532"/>
      <c r="H49" s="532"/>
      <c r="I49" s="532"/>
      <c r="J49" s="532"/>
      <c r="K49" s="532"/>
      <c r="L49" s="532"/>
      <c r="M49" s="532"/>
      <c r="N49" s="532"/>
    </row>
    <row r="50" spans="1:14" s="88" customFormat="1" ht="43.95" customHeight="1">
      <c r="A50" s="88" t="s">
        <v>74</v>
      </c>
      <c r="B50" s="502" t="s">
        <v>260</v>
      </c>
      <c r="C50" s="532"/>
      <c r="D50" s="532"/>
      <c r="E50" s="532"/>
      <c r="F50" s="532"/>
      <c r="G50" s="532"/>
      <c r="H50" s="532"/>
      <c r="I50" s="532"/>
      <c r="J50" s="532"/>
      <c r="K50" s="532"/>
      <c r="L50" s="532"/>
      <c r="M50" s="532"/>
      <c r="N50" s="532"/>
    </row>
    <row r="51" spans="1:14" s="88" customFormat="1" ht="30.75" customHeight="1">
      <c r="A51" s="88" t="s">
        <v>76</v>
      </c>
      <c r="B51" s="502" t="s">
        <v>412</v>
      </c>
      <c r="C51" s="532"/>
      <c r="D51" s="532"/>
      <c r="E51" s="532"/>
      <c r="F51" s="532"/>
      <c r="G51" s="532"/>
      <c r="H51" s="532"/>
      <c r="I51" s="532"/>
      <c r="J51" s="532"/>
      <c r="K51" s="532"/>
      <c r="L51" s="532"/>
      <c r="M51" s="532"/>
      <c r="N51" s="532"/>
    </row>
    <row r="52" spans="1:14" s="88" customFormat="1" ht="16.5" customHeight="1">
      <c r="A52" s="88" t="s">
        <v>77</v>
      </c>
      <c r="B52" s="502" t="s">
        <v>394</v>
      </c>
      <c r="C52" s="532"/>
      <c r="D52" s="532"/>
      <c r="E52" s="532"/>
      <c r="F52" s="532"/>
      <c r="G52" s="532"/>
      <c r="H52" s="532"/>
      <c r="I52" s="532"/>
      <c r="J52" s="532"/>
      <c r="K52" s="532"/>
      <c r="L52" s="532"/>
      <c r="M52" s="532"/>
      <c r="N52" s="532"/>
    </row>
    <row r="53" spans="1:14" s="88" customFormat="1" ht="30.75" customHeight="1">
      <c r="A53" s="88" t="s">
        <v>78</v>
      </c>
      <c r="B53" s="502" t="s">
        <v>133</v>
      </c>
      <c r="C53" s="532"/>
      <c r="D53" s="532"/>
      <c r="E53" s="532"/>
      <c r="F53" s="532"/>
      <c r="G53" s="532"/>
      <c r="H53" s="532"/>
      <c r="I53" s="532"/>
      <c r="J53" s="532"/>
      <c r="K53" s="532"/>
      <c r="L53" s="532"/>
      <c r="M53" s="532"/>
      <c r="N53" s="532"/>
    </row>
    <row r="54" spans="1:14" s="88" customFormat="1" ht="16.5" customHeight="1">
      <c r="A54" s="17"/>
      <c r="B54" s="19" t="s">
        <v>97</v>
      </c>
    </row>
    <row r="55" spans="1:14" ht="16.5" customHeight="1">
      <c r="A55" s="18" t="s">
        <v>43</v>
      </c>
      <c r="B55" s="88"/>
      <c r="C55" s="88"/>
      <c r="D55" s="517" t="s">
        <v>96</v>
      </c>
      <c r="E55" s="517"/>
      <c r="F55" s="517"/>
      <c r="G55" s="517"/>
      <c r="H55" s="517"/>
      <c r="I55" s="517"/>
      <c r="J55" s="517"/>
      <c r="K55" s="517"/>
      <c r="L55" s="517"/>
      <c r="M55" s="517"/>
      <c r="N55" s="517"/>
    </row>
  </sheetData>
  <mergeCells count="32">
    <mergeCell ref="B12:E12"/>
    <mergeCell ref="B14:E14"/>
    <mergeCell ref="E1:N1"/>
    <mergeCell ref="B4:E4"/>
    <mergeCell ref="B6:E6"/>
    <mergeCell ref="B8:E8"/>
    <mergeCell ref="B10:E10"/>
    <mergeCell ref="B49:N49"/>
    <mergeCell ref="B48:N48"/>
    <mergeCell ref="B44:N44"/>
    <mergeCell ref="B45:N45"/>
    <mergeCell ref="B47:N47"/>
    <mergeCell ref="B46:N46"/>
    <mergeCell ref="B50:N50"/>
    <mergeCell ref="D55:N55"/>
    <mergeCell ref="B52:N52"/>
    <mergeCell ref="B53:N53"/>
    <mergeCell ref="B51:N51"/>
    <mergeCell ref="B16:E16"/>
    <mergeCell ref="B18:E18"/>
    <mergeCell ref="B20:E20"/>
    <mergeCell ref="B22:E22"/>
    <mergeCell ref="B24:E24"/>
    <mergeCell ref="B36:E36"/>
    <mergeCell ref="B38:E38"/>
    <mergeCell ref="B40:E40"/>
    <mergeCell ref="B42:E42"/>
    <mergeCell ref="B26:E26"/>
    <mergeCell ref="B28:E28"/>
    <mergeCell ref="B30:E30"/>
    <mergeCell ref="B32:E32"/>
    <mergeCell ref="B34:E34"/>
  </mergeCells>
  <phoneticPr fontId="8"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16A.14</oddHeader>
    <oddFooter>&amp;L&amp;8&amp;G 
&amp;"Arial,Regular"REPORT ON
GOVERNMENT
SERVICES 2020&amp;C &amp;R&amp;8&amp;G&amp;"Arial,Regular" 
CHILD PROTECTION
SERVICES
&amp;"Arial,Regular"PAGE &amp;"Arial,Bold"&amp;P&amp;"Arial,Regular" of TABLE 16A.14</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1121"/>
  <dimension ref="A1:O236"/>
  <sheetViews>
    <sheetView showGridLines="0" zoomScaleNormal="100" zoomScaleSheetLayoutView="100" workbookViewId="0"/>
  </sheetViews>
  <sheetFormatPr defaultColWidth="9.109375" defaultRowHeight="16.5" customHeight="1"/>
  <cols>
    <col min="1" max="1" width="3.33203125" style="2" customWidth="1"/>
    <col min="2" max="3" width="2.6640625" style="2" customWidth="1"/>
    <col min="4" max="4" width="5.21875" style="2" customWidth="1"/>
    <col min="5" max="5" width="27.33203125" style="2" customWidth="1"/>
    <col min="6" max="6" width="7.5546875" style="12" customWidth="1"/>
    <col min="7" max="9" width="9.33203125" style="2" customWidth="1"/>
    <col min="10" max="10" width="9.33203125" style="22" customWidth="1"/>
    <col min="11" max="15" width="9.33203125" style="2" customWidth="1"/>
    <col min="16" max="16384" width="9.109375" style="2"/>
  </cols>
  <sheetData>
    <row r="1" spans="1:15" s="1" customFormat="1" ht="33.75" customHeight="1">
      <c r="A1" s="127" t="s">
        <v>136</v>
      </c>
      <c r="B1" s="107"/>
      <c r="C1" s="107"/>
      <c r="D1" s="107"/>
      <c r="E1" s="539" t="s">
        <v>380</v>
      </c>
      <c r="F1" s="539"/>
      <c r="G1" s="539"/>
      <c r="H1" s="539"/>
      <c r="I1" s="539"/>
      <c r="J1" s="539"/>
      <c r="K1" s="539"/>
      <c r="L1" s="539"/>
      <c r="M1" s="539"/>
      <c r="N1" s="539"/>
      <c r="O1" s="540"/>
    </row>
    <row r="2" spans="1:15" ht="16.5" customHeight="1">
      <c r="A2" s="16"/>
      <c r="B2" s="16"/>
      <c r="C2" s="16"/>
      <c r="D2" s="16"/>
      <c r="E2" s="16"/>
      <c r="F2" s="162" t="s">
        <v>63</v>
      </c>
      <c r="G2" s="10" t="s">
        <v>64</v>
      </c>
      <c r="H2" s="10" t="s">
        <v>65</v>
      </c>
      <c r="I2" s="10" t="s">
        <v>66</v>
      </c>
      <c r="J2" s="10" t="s">
        <v>67</v>
      </c>
      <c r="K2" s="10" t="s">
        <v>68</v>
      </c>
      <c r="L2" s="10" t="s">
        <v>32</v>
      </c>
      <c r="M2" s="10" t="s">
        <v>69</v>
      </c>
      <c r="N2" s="10" t="s">
        <v>70</v>
      </c>
      <c r="O2" s="10" t="s">
        <v>34</v>
      </c>
    </row>
    <row r="3" spans="1:15" ht="16.5" customHeight="1">
      <c r="A3" s="101" t="s">
        <v>293</v>
      </c>
      <c r="B3" s="8"/>
      <c r="C3" s="8"/>
      <c r="D3" s="8"/>
      <c r="E3" s="8"/>
      <c r="F3" s="72"/>
      <c r="G3" s="15"/>
      <c r="H3" s="15"/>
      <c r="I3" s="15"/>
      <c r="J3" s="15"/>
      <c r="K3" s="15"/>
      <c r="L3" s="15"/>
      <c r="M3" s="15"/>
      <c r="N3" s="15"/>
      <c r="O3" s="15"/>
    </row>
    <row r="4" spans="1:15" s="332" customFormat="1" ht="16.5" customHeight="1">
      <c r="A4" s="101"/>
      <c r="B4" s="101" t="s">
        <v>326</v>
      </c>
      <c r="C4" s="101"/>
      <c r="D4" s="101"/>
      <c r="E4" s="101"/>
      <c r="F4" s="102"/>
      <c r="G4" s="69"/>
      <c r="H4" s="69"/>
      <c r="I4" s="69"/>
      <c r="J4" s="69"/>
      <c r="K4" s="69"/>
      <c r="L4" s="69"/>
      <c r="M4" s="69"/>
      <c r="N4" s="69"/>
      <c r="O4" s="69"/>
    </row>
    <row r="5" spans="1:15" ht="16.5" customHeight="1">
      <c r="A5" s="309"/>
      <c r="C5" s="324" t="s">
        <v>329</v>
      </c>
      <c r="D5" s="4"/>
      <c r="E5" s="4"/>
      <c r="F5" s="326"/>
      <c r="G5" s="4"/>
      <c r="H5" s="4"/>
      <c r="I5" s="4"/>
      <c r="J5" s="344"/>
      <c r="K5" s="4"/>
      <c r="L5" s="4"/>
      <c r="M5" s="4"/>
      <c r="N5" s="4"/>
      <c r="O5" s="4"/>
    </row>
    <row r="6" spans="1:15" ht="16.5" customHeight="1">
      <c r="A6" s="309"/>
      <c r="C6" s="309"/>
      <c r="D6" s="309" t="s">
        <v>3</v>
      </c>
      <c r="E6" s="309"/>
      <c r="F6" s="91" t="s">
        <v>35</v>
      </c>
      <c r="G6" s="120">
        <v>216</v>
      </c>
      <c r="H6" s="120">
        <v>717</v>
      </c>
      <c r="I6" s="120">
        <v>238</v>
      </c>
      <c r="J6" s="120">
        <v>80</v>
      </c>
      <c r="K6" s="120">
        <v>33</v>
      </c>
      <c r="L6" s="120">
        <v>23</v>
      </c>
      <c r="M6" s="120">
        <v>9</v>
      </c>
      <c r="N6" s="120">
        <v>23</v>
      </c>
      <c r="O6" s="283">
        <v>1339</v>
      </c>
    </row>
    <row r="7" spans="1:15" ht="16.5" customHeight="1">
      <c r="A7" s="309"/>
      <c r="C7" s="309"/>
      <c r="D7" s="309" t="s">
        <v>40</v>
      </c>
      <c r="E7" s="309"/>
      <c r="F7" s="91" t="s">
        <v>35</v>
      </c>
      <c r="G7" s="120">
        <v>51</v>
      </c>
      <c r="H7" s="120">
        <v>207</v>
      </c>
      <c r="I7" s="120">
        <v>86</v>
      </c>
      <c r="J7" s="120">
        <v>35</v>
      </c>
      <c r="K7" s="120">
        <v>36</v>
      </c>
      <c r="L7" s="120">
        <v>10</v>
      </c>
      <c r="M7" s="120">
        <v>4</v>
      </c>
      <c r="N7" s="120">
        <v>7</v>
      </c>
      <c r="O7" s="283">
        <v>436</v>
      </c>
    </row>
    <row r="8" spans="1:15" ht="16.5" customHeight="1">
      <c r="A8" s="309"/>
      <c r="C8" s="309"/>
      <c r="D8" s="309" t="s">
        <v>41</v>
      </c>
      <c r="E8" s="309"/>
      <c r="F8" s="91" t="s">
        <v>35</v>
      </c>
      <c r="G8" s="120">
        <v>10</v>
      </c>
      <c r="H8" s="120">
        <v>37</v>
      </c>
      <c r="I8" s="120">
        <v>23</v>
      </c>
      <c r="J8" s="120">
        <v>5</v>
      </c>
      <c r="K8" s="120">
        <v>12</v>
      </c>
      <c r="L8" s="120">
        <v>0</v>
      </c>
      <c r="M8" s="120">
        <v>0</v>
      </c>
      <c r="N8" s="120">
        <v>1</v>
      </c>
      <c r="O8" s="283">
        <v>88</v>
      </c>
    </row>
    <row r="9" spans="1:15" ht="16.5" customHeight="1">
      <c r="A9" s="309"/>
      <c r="C9" s="309"/>
      <c r="D9" s="309" t="s">
        <v>42</v>
      </c>
      <c r="E9" s="309"/>
      <c r="F9" s="91" t="s">
        <v>35</v>
      </c>
      <c r="G9" s="120">
        <v>3</v>
      </c>
      <c r="H9" s="120">
        <v>18</v>
      </c>
      <c r="I9" s="120">
        <v>9</v>
      </c>
      <c r="J9" s="120">
        <v>2</v>
      </c>
      <c r="K9" s="120">
        <v>3</v>
      </c>
      <c r="L9" s="120">
        <v>0</v>
      </c>
      <c r="M9" s="120">
        <v>0</v>
      </c>
      <c r="N9" s="120">
        <v>0</v>
      </c>
      <c r="O9" s="283">
        <v>35</v>
      </c>
    </row>
    <row r="10" spans="1:15" ht="16.5" customHeight="1">
      <c r="A10" s="309"/>
      <c r="C10" s="309"/>
      <c r="D10" s="309" t="s">
        <v>4</v>
      </c>
      <c r="E10" s="309"/>
      <c r="F10" s="91" t="s">
        <v>35</v>
      </c>
      <c r="G10" s="120">
        <v>0</v>
      </c>
      <c r="H10" s="120">
        <v>0</v>
      </c>
      <c r="I10" s="120">
        <v>1</v>
      </c>
      <c r="J10" s="120">
        <v>0</v>
      </c>
      <c r="K10" s="120">
        <v>1</v>
      </c>
      <c r="L10" s="120">
        <v>0</v>
      </c>
      <c r="M10" s="120">
        <v>0</v>
      </c>
      <c r="N10" s="120">
        <v>0</v>
      </c>
      <c r="O10" s="283">
        <v>2</v>
      </c>
    </row>
    <row r="11" spans="1:15" ht="16.5" customHeight="1">
      <c r="A11" s="309"/>
      <c r="C11" s="309"/>
      <c r="D11" s="309" t="s">
        <v>5</v>
      </c>
      <c r="E11" s="309"/>
      <c r="F11" s="91" t="s">
        <v>35</v>
      </c>
      <c r="G11" s="120">
        <v>0</v>
      </c>
      <c r="H11" s="120">
        <v>0</v>
      </c>
      <c r="I11" s="120">
        <v>0</v>
      </c>
      <c r="J11" s="120">
        <v>0</v>
      </c>
      <c r="K11" s="120">
        <v>0</v>
      </c>
      <c r="L11" s="120">
        <v>0</v>
      </c>
      <c r="M11" s="120">
        <v>0</v>
      </c>
      <c r="N11" s="120">
        <v>0</v>
      </c>
      <c r="O11" s="283">
        <v>0</v>
      </c>
    </row>
    <row r="12" spans="1:15" ht="16.5" customHeight="1">
      <c r="A12" s="309"/>
      <c r="C12" s="309"/>
      <c r="D12" s="309" t="s">
        <v>328</v>
      </c>
      <c r="E12" s="309"/>
      <c r="F12" s="91" t="s">
        <v>35</v>
      </c>
      <c r="G12" s="120">
        <v>0</v>
      </c>
      <c r="H12" s="120">
        <v>6</v>
      </c>
      <c r="I12" s="120">
        <v>0</v>
      </c>
      <c r="J12" s="120">
        <v>0</v>
      </c>
      <c r="K12" s="120">
        <v>0</v>
      </c>
      <c r="L12" s="120">
        <v>0</v>
      </c>
      <c r="M12" s="120">
        <v>0</v>
      </c>
      <c r="N12" s="120">
        <v>0</v>
      </c>
      <c r="O12" s="283">
        <v>6</v>
      </c>
    </row>
    <row r="13" spans="1:15" s="5" customFormat="1" ht="16.5" customHeight="1">
      <c r="A13" s="309"/>
      <c r="D13" s="5" t="s">
        <v>6</v>
      </c>
      <c r="F13" s="321" t="s">
        <v>35</v>
      </c>
      <c r="G13" s="109">
        <v>280</v>
      </c>
      <c r="H13" s="109">
        <v>985</v>
      </c>
      <c r="I13" s="109">
        <v>357</v>
      </c>
      <c r="J13" s="109">
        <v>122</v>
      </c>
      <c r="K13" s="109">
        <v>85</v>
      </c>
      <c r="L13" s="109">
        <v>33</v>
      </c>
      <c r="M13" s="109">
        <v>13</v>
      </c>
      <c r="N13" s="109">
        <v>31</v>
      </c>
      <c r="O13" s="284">
        <v>1906</v>
      </c>
    </row>
    <row r="14" spans="1:15" ht="16.5" customHeight="1">
      <c r="A14" s="309"/>
      <c r="C14" s="310" t="s">
        <v>330</v>
      </c>
      <c r="D14" s="373"/>
      <c r="E14" s="373"/>
      <c r="F14" s="91"/>
      <c r="G14" s="120"/>
      <c r="H14" s="120"/>
      <c r="I14" s="120"/>
      <c r="J14" s="120"/>
      <c r="K14" s="120"/>
      <c r="L14" s="120"/>
      <c r="M14" s="120"/>
      <c r="N14" s="120"/>
      <c r="O14" s="373"/>
    </row>
    <row r="15" spans="1:15" ht="16.5" customHeight="1">
      <c r="A15" s="309"/>
      <c r="C15" s="373"/>
      <c r="D15" s="373" t="s">
        <v>3</v>
      </c>
      <c r="E15" s="373"/>
      <c r="F15" s="91" t="s">
        <v>35</v>
      </c>
      <c r="G15" s="57">
        <v>163</v>
      </c>
      <c r="H15" s="57">
        <v>268</v>
      </c>
      <c r="I15" s="57">
        <v>80</v>
      </c>
      <c r="J15" s="57">
        <v>58</v>
      </c>
      <c r="K15" s="57">
        <v>26</v>
      </c>
      <c r="L15" s="57">
        <v>5</v>
      </c>
      <c r="M15" s="57">
        <v>5</v>
      </c>
      <c r="N15" s="57">
        <v>10</v>
      </c>
      <c r="O15" s="283">
        <v>615</v>
      </c>
    </row>
    <row r="16" spans="1:15" ht="16.5" customHeight="1">
      <c r="A16" s="309"/>
      <c r="C16" s="373"/>
      <c r="D16" s="373" t="s">
        <v>40</v>
      </c>
      <c r="E16" s="373"/>
      <c r="F16" s="91" t="s">
        <v>35</v>
      </c>
      <c r="G16" s="57">
        <v>65</v>
      </c>
      <c r="H16" s="57">
        <v>96</v>
      </c>
      <c r="I16" s="57">
        <v>55</v>
      </c>
      <c r="J16" s="57">
        <v>18</v>
      </c>
      <c r="K16" s="57">
        <v>10</v>
      </c>
      <c r="L16" s="57">
        <v>4</v>
      </c>
      <c r="M16" s="57">
        <v>6</v>
      </c>
      <c r="N16" s="57">
        <v>4</v>
      </c>
      <c r="O16" s="283">
        <v>258</v>
      </c>
    </row>
    <row r="17" spans="1:15" ht="16.5" customHeight="1">
      <c r="A17" s="309"/>
      <c r="C17" s="373"/>
      <c r="D17" s="373" t="s">
        <v>41</v>
      </c>
      <c r="E17" s="373"/>
      <c r="F17" s="91" t="s">
        <v>35</v>
      </c>
      <c r="G17" s="57">
        <v>20</v>
      </c>
      <c r="H17" s="57">
        <v>65</v>
      </c>
      <c r="I17" s="57">
        <v>21</v>
      </c>
      <c r="J17" s="57">
        <v>8</v>
      </c>
      <c r="K17" s="57">
        <v>10</v>
      </c>
      <c r="L17" s="57">
        <v>3</v>
      </c>
      <c r="M17" s="57">
        <v>1</v>
      </c>
      <c r="N17" s="57">
        <v>7</v>
      </c>
      <c r="O17" s="283">
        <v>135</v>
      </c>
    </row>
    <row r="18" spans="1:15" ht="16.5" customHeight="1">
      <c r="A18" s="309"/>
      <c r="C18" s="373"/>
      <c r="D18" s="373" t="s">
        <v>42</v>
      </c>
      <c r="E18" s="373"/>
      <c r="F18" s="91" t="s">
        <v>35</v>
      </c>
      <c r="G18" s="57">
        <v>13</v>
      </c>
      <c r="H18" s="57">
        <v>31</v>
      </c>
      <c r="I18" s="57">
        <v>14</v>
      </c>
      <c r="J18" s="57">
        <v>6</v>
      </c>
      <c r="K18" s="57">
        <v>12</v>
      </c>
      <c r="L18" s="57">
        <v>0</v>
      </c>
      <c r="M18" s="57">
        <v>2</v>
      </c>
      <c r="N18" s="57">
        <v>2</v>
      </c>
      <c r="O18" s="283">
        <v>80</v>
      </c>
    </row>
    <row r="19" spans="1:15" ht="16.5" customHeight="1">
      <c r="A19" s="309"/>
      <c r="C19" s="373"/>
      <c r="D19" s="373" t="s">
        <v>4</v>
      </c>
      <c r="E19" s="373"/>
      <c r="F19" s="91" t="s">
        <v>35</v>
      </c>
      <c r="G19" s="57">
        <v>2</v>
      </c>
      <c r="H19" s="57">
        <v>3</v>
      </c>
      <c r="I19" s="57">
        <v>6</v>
      </c>
      <c r="J19" s="57">
        <v>0</v>
      </c>
      <c r="K19" s="57">
        <v>1</v>
      </c>
      <c r="L19" s="57">
        <v>0</v>
      </c>
      <c r="M19" s="57">
        <v>0</v>
      </c>
      <c r="N19" s="57">
        <v>0</v>
      </c>
      <c r="O19" s="283">
        <v>12</v>
      </c>
    </row>
    <row r="20" spans="1:15" ht="16.5" customHeight="1">
      <c r="A20" s="309"/>
      <c r="C20" s="373"/>
      <c r="D20" s="373" t="s">
        <v>5</v>
      </c>
      <c r="E20" s="373"/>
      <c r="F20" s="91" t="s">
        <v>35</v>
      </c>
      <c r="G20" s="57">
        <v>0</v>
      </c>
      <c r="H20" s="57">
        <v>0</v>
      </c>
      <c r="I20" s="57">
        <v>0</v>
      </c>
      <c r="J20" s="57">
        <v>0</v>
      </c>
      <c r="K20" s="57">
        <v>1</v>
      </c>
      <c r="L20" s="57">
        <v>0</v>
      </c>
      <c r="M20" s="57">
        <v>0</v>
      </c>
      <c r="N20" s="57">
        <v>0</v>
      </c>
      <c r="O20" s="283">
        <v>1</v>
      </c>
    </row>
    <row r="21" spans="1:15" ht="16.5" customHeight="1">
      <c r="A21" s="309"/>
      <c r="C21" s="373"/>
      <c r="D21" s="373" t="s">
        <v>328</v>
      </c>
      <c r="E21" s="373"/>
      <c r="F21" s="91" t="s">
        <v>35</v>
      </c>
      <c r="G21" s="57">
        <v>0</v>
      </c>
      <c r="H21" s="57">
        <v>4</v>
      </c>
      <c r="I21" s="57">
        <v>0</v>
      </c>
      <c r="J21" s="57">
        <v>0</v>
      </c>
      <c r="K21" s="57">
        <v>0</v>
      </c>
      <c r="L21" s="57">
        <v>0</v>
      </c>
      <c r="M21" s="57">
        <v>0</v>
      </c>
      <c r="N21" s="57">
        <v>0</v>
      </c>
      <c r="O21" s="283">
        <v>4</v>
      </c>
    </row>
    <row r="22" spans="1:15" s="5" customFormat="1" ht="16.5" customHeight="1">
      <c r="A22" s="309"/>
      <c r="D22" s="5" t="s">
        <v>6</v>
      </c>
      <c r="F22" s="321" t="s">
        <v>35</v>
      </c>
      <c r="G22" s="53">
        <v>263</v>
      </c>
      <c r="H22" s="53">
        <v>467</v>
      </c>
      <c r="I22" s="53">
        <v>176</v>
      </c>
      <c r="J22" s="53">
        <v>90</v>
      </c>
      <c r="K22" s="53">
        <v>60</v>
      </c>
      <c r="L22" s="53">
        <v>12</v>
      </c>
      <c r="M22" s="53">
        <v>14</v>
      </c>
      <c r="N22" s="53">
        <v>23</v>
      </c>
      <c r="O22" s="284">
        <v>1105</v>
      </c>
    </row>
    <row r="23" spans="1:15" s="5" customFormat="1" ht="16.5" customHeight="1">
      <c r="A23" s="309"/>
      <c r="C23" s="310" t="s">
        <v>331</v>
      </c>
      <c r="D23" s="373"/>
      <c r="E23" s="373"/>
      <c r="F23" s="91"/>
      <c r="G23" s="120"/>
      <c r="H23" s="120"/>
      <c r="I23" s="120"/>
      <c r="J23" s="120"/>
      <c r="K23" s="120"/>
      <c r="L23" s="120"/>
      <c r="M23" s="120"/>
      <c r="N23" s="120"/>
    </row>
    <row r="24" spans="1:15" s="5" customFormat="1" ht="16.5" customHeight="1">
      <c r="A24" s="309"/>
      <c r="C24" s="373"/>
      <c r="D24" s="373" t="s">
        <v>3</v>
      </c>
      <c r="E24" s="373"/>
      <c r="F24" s="91" t="s">
        <v>35</v>
      </c>
      <c r="G24" s="57">
        <v>114</v>
      </c>
      <c r="H24" s="57">
        <v>276</v>
      </c>
      <c r="I24" s="57">
        <v>81</v>
      </c>
      <c r="J24" s="57">
        <v>46</v>
      </c>
      <c r="K24" s="57">
        <v>20</v>
      </c>
      <c r="L24" s="57">
        <v>7</v>
      </c>
      <c r="M24" s="57">
        <v>13</v>
      </c>
      <c r="N24" s="57">
        <v>14</v>
      </c>
      <c r="O24" s="283">
        <v>571</v>
      </c>
    </row>
    <row r="25" spans="1:15" s="5" customFormat="1" ht="16.5" customHeight="1">
      <c r="A25" s="309"/>
      <c r="C25" s="373"/>
      <c r="D25" s="373" t="s">
        <v>40</v>
      </c>
      <c r="E25" s="373"/>
      <c r="F25" s="91" t="s">
        <v>35</v>
      </c>
      <c r="G25" s="57">
        <v>78</v>
      </c>
      <c r="H25" s="57">
        <v>139</v>
      </c>
      <c r="I25" s="57">
        <v>85</v>
      </c>
      <c r="J25" s="57">
        <v>47</v>
      </c>
      <c r="K25" s="57">
        <v>30</v>
      </c>
      <c r="L25" s="57">
        <v>9</v>
      </c>
      <c r="M25" s="57">
        <v>8</v>
      </c>
      <c r="N25" s="57">
        <v>12</v>
      </c>
      <c r="O25" s="283">
        <v>408</v>
      </c>
    </row>
    <row r="26" spans="1:15" s="5" customFormat="1" ht="16.5" customHeight="1">
      <c r="A26" s="309"/>
      <c r="C26" s="373"/>
      <c r="D26" s="373" t="s">
        <v>41</v>
      </c>
      <c r="E26" s="373"/>
      <c r="F26" s="91" t="s">
        <v>35</v>
      </c>
      <c r="G26" s="57">
        <v>31</v>
      </c>
      <c r="H26" s="57">
        <v>79</v>
      </c>
      <c r="I26" s="57">
        <v>50</v>
      </c>
      <c r="J26" s="57">
        <v>22</v>
      </c>
      <c r="K26" s="57">
        <v>19</v>
      </c>
      <c r="L26" s="57">
        <v>10</v>
      </c>
      <c r="M26" s="57">
        <v>6</v>
      </c>
      <c r="N26" s="57">
        <v>8</v>
      </c>
      <c r="O26" s="283">
        <v>225</v>
      </c>
    </row>
    <row r="27" spans="1:15" ht="16.5" customHeight="1">
      <c r="A27" s="309"/>
      <c r="C27" s="373"/>
      <c r="D27" s="373" t="s">
        <v>42</v>
      </c>
      <c r="E27" s="373"/>
      <c r="F27" s="91" t="s">
        <v>35</v>
      </c>
      <c r="G27" s="57">
        <v>16</v>
      </c>
      <c r="H27" s="57">
        <v>50</v>
      </c>
      <c r="I27" s="57">
        <v>53</v>
      </c>
      <c r="J27" s="57">
        <v>14</v>
      </c>
      <c r="K27" s="57">
        <v>15</v>
      </c>
      <c r="L27" s="57">
        <v>1</v>
      </c>
      <c r="M27" s="57">
        <v>1</v>
      </c>
      <c r="N27" s="57">
        <v>4</v>
      </c>
      <c r="O27" s="283">
        <v>154</v>
      </c>
    </row>
    <row r="28" spans="1:15" ht="16.5" customHeight="1">
      <c r="A28" s="309"/>
      <c r="C28" s="373"/>
      <c r="D28" s="373" t="s">
        <v>4</v>
      </c>
      <c r="E28" s="373"/>
      <c r="F28" s="91" t="s">
        <v>35</v>
      </c>
      <c r="G28" s="57">
        <v>4</v>
      </c>
      <c r="H28" s="57">
        <v>29</v>
      </c>
      <c r="I28" s="57">
        <v>14</v>
      </c>
      <c r="J28" s="57">
        <v>0</v>
      </c>
      <c r="K28" s="57">
        <v>6</v>
      </c>
      <c r="L28" s="57">
        <v>0</v>
      </c>
      <c r="M28" s="57">
        <v>3</v>
      </c>
      <c r="N28" s="57">
        <v>1</v>
      </c>
      <c r="O28" s="283">
        <v>57</v>
      </c>
    </row>
    <row r="29" spans="1:15" ht="16.5" customHeight="1">
      <c r="A29" s="309"/>
      <c r="C29" s="373"/>
      <c r="D29" s="373" t="s">
        <v>5</v>
      </c>
      <c r="E29" s="373"/>
      <c r="F29" s="91" t="s">
        <v>35</v>
      </c>
      <c r="G29" s="57">
        <v>0</v>
      </c>
      <c r="H29" s="57">
        <v>0</v>
      </c>
      <c r="I29" s="57">
        <v>0</v>
      </c>
      <c r="J29" s="57">
        <v>0</v>
      </c>
      <c r="K29" s="57">
        <v>0</v>
      </c>
      <c r="L29" s="57">
        <v>0</v>
      </c>
      <c r="M29" s="57">
        <v>0</v>
      </c>
      <c r="N29" s="57">
        <v>1</v>
      </c>
      <c r="O29" s="283">
        <v>1</v>
      </c>
    </row>
    <row r="30" spans="1:15" ht="16.5" customHeight="1">
      <c r="A30" s="309"/>
      <c r="C30" s="373"/>
      <c r="D30" s="373" t="s">
        <v>328</v>
      </c>
      <c r="E30" s="373"/>
      <c r="F30" s="91" t="s">
        <v>35</v>
      </c>
      <c r="G30" s="57">
        <v>0</v>
      </c>
      <c r="H30" s="57">
        <v>1</v>
      </c>
      <c r="I30" s="57">
        <v>0</v>
      </c>
      <c r="J30" s="57">
        <v>0</v>
      </c>
      <c r="K30" s="57">
        <v>0</v>
      </c>
      <c r="L30" s="57">
        <v>0</v>
      </c>
      <c r="M30" s="57">
        <v>0</v>
      </c>
      <c r="N30" s="57">
        <v>0</v>
      </c>
      <c r="O30" s="283">
        <v>1</v>
      </c>
    </row>
    <row r="31" spans="1:15" ht="16.5" customHeight="1">
      <c r="A31" s="309"/>
      <c r="C31" s="5"/>
      <c r="D31" s="5" t="s">
        <v>6</v>
      </c>
      <c r="E31" s="5"/>
      <c r="F31" s="321" t="s">
        <v>35</v>
      </c>
      <c r="G31" s="53">
        <v>243</v>
      </c>
      <c r="H31" s="53">
        <v>574</v>
      </c>
      <c r="I31" s="53">
        <v>283</v>
      </c>
      <c r="J31" s="53">
        <v>129</v>
      </c>
      <c r="K31" s="53">
        <v>90</v>
      </c>
      <c r="L31" s="53">
        <v>27</v>
      </c>
      <c r="M31" s="53">
        <v>31</v>
      </c>
      <c r="N31" s="53">
        <v>40</v>
      </c>
      <c r="O31" s="284">
        <v>1417</v>
      </c>
    </row>
    <row r="32" spans="1:15" ht="16.5" customHeight="1">
      <c r="A32" s="309"/>
      <c r="C32" s="310" t="s">
        <v>332</v>
      </c>
      <c r="D32" s="373"/>
      <c r="E32" s="373"/>
      <c r="F32" s="91"/>
      <c r="G32" s="120"/>
      <c r="H32" s="120"/>
      <c r="I32" s="120"/>
      <c r="J32" s="120"/>
      <c r="K32" s="120"/>
      <c r="L32" s="120"/>
      <c r="M32" s="120"/>
      <c r="N32" s="120"/>
      <c r="O32" s="373"/>
    </row>
    <row r="33" spans="1:15" ht="16.5" customHeight="1">
      <c r="A33" s="309"/>
      <c r="C33" s="373"/>
      <c r="D33" s="373" t="s">
        <v>3</v>
      </c>
      <c r="E33" s="373"/>
      <c r="F33" s="91" t="s">
        <v>35</v>
      </c>
      <c r="G33" s="57">
        <v>179</v>
      </c>
      <c r="H33" s="57">
        <v>224</v>
      </c>
      <c r="I33" s="57">
        <v>102</v>
      </c>
      <c r="J33" s="57">
        <v>53</v>
      </c>
      <c r="K33" s="57">
        <v>12</v>
      </c>
      <c r="L33" s="57">
        <v>19</v>
      </c>
      <c r="M33" s="57">
        <v>8</v>
      </c>
      <c r="N33" s="57">
        <v>12</v>
      </c>
      <c r="O33" s="283">
        <v>609</v>
      </c>
    </row>
    <row r="34" spans="1:15" ht="16.5" customHeight="1">
      <c r="A34" s="309"/>
      <c r="C34" s="373"/>
      <c r="D34" s="373" t="s">
        <v>40</v>
      </c>
      <c r="E34" s="373"/>
      <c r="F34" s="91" t="s">
        <v>35</v>
      </c>
      <c r="G34" s="57">
        <v>159</v>
      </c>
      <c r="H34" s="57">
        <v>118</v>
      </c>
      <c r="I34" s="57">
        <v>86</v>
      </c>
      <c r="J34" s="57">
        <v>62</v>
      </c>
      <c r="K34" s="57">
        <v>6</v>
      </c>
      <c r="L34" s="57">
        <v>16</v>
      </c>
      <c r="M34" s="57">
        <v>8</v>
      </c>
      <c r="N34" s="57">
        <v>16</v>
      </c>
      <c r="O34" s="283">
        <v>471</v>
      </c>
    </row>
    <row r="35" spans="1:15" s="5" customFormat="1" ht="16.5" customHeight="1">
      <c r="A35" s="309"/>
      <c r="C35" s="373"/>
      <c r="D35" s="373" t="s">
        <v>41</v>
      </c>
      <c r="E35" s="373"/>
      <c r="F35" s="91" t="s">
        <v>35</v>
      </c>
      <c r="G35" s="57">
        <v>87</v>
      </c>
      <c r="H35" s="57">
        <v>68</v>
      </c>
      <c r="I35" s="57">
        <v>79</v>
      </c>
      <c r="J35" s="57">
        <v>23</v>
      </c>
      <c r="K35" s="57">
        <v>9</v>
      </c>
      <c r="L35" s="57">
        <v>6</v>
      </c>
      <c r="M35" s="57">
        <v>6</v>
      </c>
      <c r="N35" s="57">
        <v>7</v>
      </c>
      <c r="O35" s="283">
        <v>285</v>
      </c>
    </row>
    <row r="36" spans="1:15" ht="16.5" customHeight="1">
      <c r="A36" s="309"/>
      <c r="C36" s="373"/>
      <c r="D36" s="373" t="s">
        <v>42</v>
      </c>
      <c r="E36" s="373"/>
      <c r="F36" s="91" t="s">
        <v>35</v>
      </c>
      <c r="G36" s="57">
        <v>67</v>
      </c>
      <c r="H36" s="57">
        <v>78</v>
      </c>
      <c r="I36" s="57">
        <v>103</v>
      </c>
      <c r="J36" s="57">
        <v>18</v>
      </c>
      <c r="K36" s="57">
        <v>18</v>
      </c>
      <c r="L36" s="57">
        <v>2</v>
      </c>
      <c r="M36" s="57">
        <v>1</v>
      </c>
      <c r="N36" s="57">
        <v>8</v>
      </c>
      <c r="O36" s="283">
        <v>295</v>
      </c>
    </row>
    <row r="37" spans="1:15" ht="16.5" customHeight="1">
      <c r="A37" s="309"/>
      <c r="C37" s="373"/>
      <c r="D37" s="373" t="s">
        <v>4</v>
      </c>
      <c r="E37" s="373"/>
      <c r="F37" s="91" t="s">
        <v>35</v>
      </c>
      <c r="G37" s="57">
        <v>39</v>
      </c>
      <c r="H37" s="57">
        <v>57</v>
      </c>
      <c r="I37" s="57">
        <v>57</v>
      </c>
      <c r="J37" s="57">
        <v>13</v>
      </c>
      <c r="K37" s="57">
        <v>10</v>
      </c>
      <c r="L37" s="57">
        <v>2</v>
      </c>
      <c r="M37" s="57">
        <v>0</v>
      </c>
      <c r="N37" s="57">
        <v>4</v>
      </c>
      <c r="O37" s="283">
        <v>182</v>
      </c>
    </row>
    <row r="38" spans="1:15" ht="16.5" customHeight="1">
      <c r="A38" s="309"/>
      <c r="C38" s="43"/>
      <c r="D38" s="373" t="s">
        <v>5</v>
      </c>
      <c r="E38" s="43"/>
      <c r="F38" s="91" t="s">
        <v>35</v>
      </c>
      <c r="G38" s="57">
        <v>6</v>
      </c>
      <c r="H38" s="57">
        <v>9</v>
      </c>
      <c r="I38" s="57">
        <v>4</v>
      </c>
      <c r="J38" s="57">
        <v>1</v>
      </c>
      <c r="K38" s="57">
        <v>6</v>
      </c>
      <c r="L38" s="57">
        <v>0</v>
      </c>
      <c r="M38" s="57">
        <v>0</v>
      </c>
      <c r="N38" s="57">
        <v>5</v>
      </c>
      <c r="O38" s="283">
        <v>31</v>
      </c>
    </row>
    <row r="39" spans="1:15" ht="16.5" customHeight="1">
      <c r="A39" s="309"/>
      <c r="C39" s="43"/>
      <c r="D39" s="373" t="s">
        <v>328</v>
      </c>
      <c r="E39" s="43"/>
      <c r="F39" s="91" t="s">
        <v>35</v>
      </c>
      <c r="G39" s="57">
        <v>0</v>
      </c>
      <c r="H39" s="57">
        <v>28</v>
      </c>
      <c r="I39" s="57">
        <v>0</v>
      </c>
      <c r="J39" s="57">
        <v>0</v>
      </c>
      <c r="K39" s="57">
        <v>0</v>
      </c>
      <c r="L39" s="57">
        <v>0</v>
      </c>
      <c r="M39" s="57">
        <v>0</v>
      </c>
      <c r="N39" s="57">
        <v>0</v>
      </c>
      <c r="O39" s="283">
        <v>28</v>
      </c>
    </row>
    <row r="40" spans="1:15" s="4" customFormat="1" ht="16.5" customHeight="1">
      <c r="A40" s="309"/>
      <c r="C40" s="44"/>
      <c r="D40" s="5" t="s">
        <v>6</v>
      </c>
      <c r="E40" s="44"/>
      <c r="F40" s="321" t="s">
        <v>35</v>
      </c>
      <c r="G40" s="53">
        <v>537</v>
      </c>
      <c r="H40" s="53">
        <v>582</v>
      </c>
      <c r="I40" s="53">
        <v>431</v>
      </c>
      <c r="J40" s="53">
        <v>170</v>
      </c>
      <c r="K40" s="53">
        <v>61</v>
      </c>
      <c r="L40" s="53">
        <v>45</v>
      </c>
      <c r="M40" s="53">
        <v>23</v>
      </c>
      <c r="N40" s="53">
        <v>52</v>
      </c>
      <c r="O40" s="284">
        <v>1901</v>
      </c>
    </row>
    <row r="41" spans="1:15" ht="16.5" customHeight="1">
      <c r="A41" s="309"/>
      <c r="C41" s="310" t="s">
        <v>333</v>
      </c>
      <c r="D41" s="373"/>
      <c r="E41" s="373"/>
      <c r="F41" s="91"/>
      <c r="G41" s="120"/>
      <c r="H41" s="120"/>
      <c r="I41" s="120"/>
      <c r="J41" s="120"/>
      <c r="K41" s="120"/>
      <c r="L41" s="120"/>
      <c r="M41" s="120"/>
      <c r="N41" s="120"/>
      <c r="O41" s="373"/>
    </row>
    <row r="42" spans="1:15" s="43" customFormat="1" ht="16.5" customHeight="1">
      <c r="C42" s="373"/>
      <c r="D42" s="373" t="s">
        <v>3</v>
      </c>
      <c r="E42" s="373"/>
      <c r="F42" s="91" t="s">
        <v>35</v>
      </c>
      <c r="G42" s="57">
        <v>240</v>
      </c>
      <c r="H42" s="57">
        <v>54</v>
      </c>
      <c r="I42" s="57">
        <v>27</v>
      </c>
      <c r="J42" s="57">
        <v>29</v>
      </c>
      <c r="K42" s="57">
        <v>28</v>
      </c>
      <c r="L42" s="57">
        <v>11</v>
      </c>
      <c r="M42" s="57">
        <v>14</v>
      </c>
      <c r="N42" s="57">
        <v>2</v>
      </c>
      <c r="O42" s="283">
        <v>405</v>
      </c>
    </row>
    <row r="43" spans="1:15" s="43" customFormat="1" ht="16.5" customHeight="1">
      <c r="C43" s="373"/>
      <c r="D43" s="373" t="s">
        <v>40</v>
      </c>
      <c r="E43" s="373"/>
      <c r="F43" s="91" t="s">
        <v>35</v>
      </c>
      <c r="G43" s="57">
        <v>211</v>
      </c>
      <c r="H43" s="57">
        <v>43</v>
      </c>
      <c r="I43" s="57">
        <v>33</v>
      </c>
      <c r="J43" s="57">
        <v>55</v>
      </c>
      <c r="K43" s="57">
        <v>19</v>
      </c>
      <c r="L43" s="57">
        <v>7</v>
      </c>
      <c r="M43" s="57">
        <v>3</v>
      </c>
      <c r="N43" s="57">
        <v>2</v>
      </c>
      <c r="O43" s="283">
        <v>373</v>
      </c>
    </row>
    <row r="44" spans="1:15" s="44" customFormat="1" ht="16.5" customHeight="1">
      <c r="A44" s="43"/>
      <c r="C44" s="373"/>
      <c r="D44" s="373" t="s">
        <v>41</v>
      </c>
      <c r="E44" s="373"/>
      <c r="F44" s="91" t="s">
        <v>35</v>
      </c>
      <c r="G44" s="57">
        <v>154</v>
      </c>
      <c r="H44" s="57">
        <v>26</v>
      </c>
      <c r="I44" s="57">
        <v>46</v>
      </c>
      <c r="J44" s="57">
        <v>29</v>
      </c>
      <c r="K44" s="57">
        <v>11</v>
      </c>
      <c r="L44" s="57">
        <v>7</v>
      </c>
      <c r="M44" s="57">
        <v>2</v>
      </c>
      <c r="N44" s="57">
        <v>9</v>
      </c>
      <c r="O44" s="283">
        <v>284</v>
      </c>
    </row>
    <row r="45" spans="1:15" s="43" customFormat="1" ht="16.5" customHeight="1">
      <c r="C45" s="373"/>
      <c r="D45" s="373" t="s">
        <v>42</v>
      </c>
      <c r="E45" s="373"/>
      <c r="F45" s="91" t="s">
        <v>35</v>
      </c>
      <c r="G45" s="57">
        <v>203</v>
      </c>
      <c r="H45" s="57">
        <v>39</v>
      </c>
      <c r="I45" s="57">
        <v>58</v>
      </c>
      <c r="J45" s="57">
        <v>58</v>
      </c>
      <c r="K45" s="57">
        <v>21</v>
      </c>
      <c r="L45" s="57">
        <v>12</v>
      </c>
      <c r="M45" s="57">
        <v>1</v>
      </c>
      <c r="N45" s="57">
        <v>7</v>
      </c>
      <c r="O45" s="283">
        <v>399</v>
      </c>
    </row>
    <row r="46" spans="1:15" ht="16.5" customHeight="1">
      <c r="A46" s="309"/>
      <c r="C46" s="373"/>
      <c r="D46" s="373" t="s">
        <v>4</v>
      </c>
      <c r="E46" s="373"/>
      <c r="F46" s="91" t="s">
        <v>35</v>
      </c>
      <c r="G46" s="57">
        <v>167</v>
      </c>
      <c r="H46" s="57">
        <v>59</v>
      </c>
      <c r="I46" s="57">
        <v>137</v>
      </c>
      <c r="J46" s="57">
        <v>46</v>
      </c>
      <c r="K46" s="57">
        <v>43</v>
      </c>
      <c r="L46" s="57">
        <v>11</v>
      </c>
      <c r="M46" s="57">
        <v>5</v>
      </c>
      <c r="N46" s="57">
        <v>18</v>
      </c>
      <c r="O46" s="283">
        <v>486</v>
      </c>
    </row>
    <row r="47" spans="1:15" ht="16.5" customHeight="1">
      <c r="A47" s="309"/>
      <c r="C47" s="373"/>
      <c r="D47" s="373" t="s">
        <v>5</v>
      </c>
      <c r="E47" s="373"/>
      <c r="F47" s="91" t="s">
        <v>35</v>
      </c>
      <c r="G47" s="57">
        <v>47</v>
      </c>
      <c r="H47" s="57">
        <v>26</v>
      </c>
      <c r="I47" s="57">
        <v>60</v>
      </c>
      <c r="J47" s="57">
        <v>8</v>
      </c>
      <c r="K47" s="57">
        <v>46</v>
      </c>
      <c r="L47" s="57">
        <v>3</v>
      </c>
      <c r="M47" s="57">
        <v>2</v>
      </c>
      <c r="N47" s="57">
        <v>15</v>
      </c>
      <c r="O47" s="283">
        <v>207</v>
      </c>
    </row>
    <row r="48" spans="1:15" ht="16.5" customHeight="1">
      <c r="A48" s="309"/>
      <c r="C48" s="373"/>
      <c r="D48" s="373" t="s">
        <v>328</v>
      </c>
      <c r="E48" s="373"/>
      <c r="F48" s="91" t="s">
        <v>35</v>
      </c>
      <c r="G48" s="57">
        <v>0</v>
      </c>
      <c r="H48" s="57">
        <v>3</v>
      </c>
      <c r="I48" s="57">
        <v>0</v>
      </c>
      <c r="J48" s="57">
        <v>0</v>
      </c>
      <c r="K48" s="57">
        <v>0</v>
      </c>
      <c r="L48" s="57">
        <v>0</v>
      </c>
      <c r="M48" s="57">
        <v>0</v>
      </c>
      <c r="N48" s="57">
        <v>0</v>
      </c>
      <c r="O48" s="283">
        <v>3</v>
      </c>
    </row>
    <row r="49" spans="1:15" ht="16.5" customHeight="1">
      <c r="A49" s="309"/>
      <c r="C49" s="5"/>
      <c r="D49" s="5" t="s">
        <v>6</v>
      </c>
      <c r="E49" s="5"/>
      <c r="F49" s="321" t="s">
        <v>35</v>
      </c>
      <c r="G49" s="53">
        <v>1022</v>
      </c>
      <c r="H49" s="53">
        <v>250</v>
      </c>
      <c r="I49" s="53">
        <v>361</v>
      </c>
      <c r="J49" s="53">
        <v>225</v>
      </c>
      <c r="K49" s="53">
        <v>168</v>
      </c>
      <c r="L49" s="53">
        <v>51</v>
      </c>
      <c r="M49" s="53">
        <v>27</v>
      </c>
      <c r="N49" s="53">
        <v>53</v>
      </c>
      <c r="O49" s="284">
        <v>2157</v>
      </c>
    </row>
    <row r="50" spans="1:15" ht="16.5" customHeight="1">
      <c r="A50" s="309"/>
      <c r="C50" s="310" t="s">
        <v>334</v>
      </c>
      <c r="D50" s="373"/>
      <c r="E50" s="5"/>
      <c r="F50" s="321"/>
      <c r="G50" s="109"/>
      <c r="H50" s="5"/>
      <c r="I50" s="5"/>
      <c r="J50" s="34"/>
      <c r="K50" s="5"/>
      <c r="L50" s="5"/>
      <c r="M50" s="5"/>
      <c r="N50" s="5"/>
      <c r="O50" s="373"/>
    </row>
    <row r="51" spans="1:15" ht="16.5" customHeight="1">
      <c r="A51" s="309"/>
      <c r="C51" s="373"/>
      <c r="D51" s="373" t="s">
        <v>3</v>
      </c>
      <c r="E51" s="373"/>
      <c r="F51" s="91" t="s">
        <v>35</v>
      </c>
      <c r="G51" s="68">
        <v>912</v>
      </c>
      <c r="H51" s="68">
        <v>1539</v>
      </c>
      <c r="I51" s="68">
        <v>528</v>
      </c>
      <c r="J51" s="68">
        <v>266</v>
      </c>
      <c r="K51" s="68">
        <v>119</v>
      </c>
      <c r="L51" s="68">
        <v>65</v>
      </c>
      <c r="M51" s="68">
        <v>49</v>
      </c>
      <c r="N51" s="68">
        <v>61</v>
      </c>
      <c r="O51" s="283">
        <v>3539</v>
      </c>
    </row>
    <row r="52" spans="1:15" ht="16.5" customHeight="1">
      <c r="A52" s="309"/>
      <c r="C52" s="373"/>
      <c r="D52" s="373" t="s">
        <v>40</v>
      </c>
      <c r="E52" s="373"/>
      <c r="F52" s="91" t="s">
        <v>35</v>
      </c>
      <c r="G52" s="68">
        <v>564</v>
      </c>
      <c r="H52" s="68">
        <v>603</v>
      </c>
      <c r="I52" s="68">
        <v>345</v>
      </c>
      <c r="J52" s="68">
        <v>217</v>
      </c>
      <c r="K52" s="68">
        <v>101</v>
      </c>
      <c r="L52" s="68">
        <v>46</v>
      </c>
      <c r="M52" s="68">
        <v>29</v>
      </c>
      <c r="N52" s="68">
        <v>41</v>
      </c>
      <c r="O52" s="283">
        <v>1946</v>
      </c>
    </row>
    <row r="53" spans="1:15" s="5" customFormat="1" ht="16.5" customHeight="1">
      <c r="A53" s="309"/>
      <c r="C53" s="373"/>
      <c r="D53" s="373" t="s">
        <v>41</v>
      </c>
      <c r="E53" s="373"/>
      <c r="F53" s="91" t="s">
        <v>35</v>
      </c>
      <c r="G53" s="68">
        <v>302</v>
      </c>
      <c r="H53" s="68">
        <v>275</v>
      </c>
      <c r="I53" s="68">
        <v>219</v>
      </c>
      <c r="J53" s="68">
        <v>87</v>
      </c>
      <c r="K53" s="68">
        <v>61</v>
      </c>
      <c r="L53" s="68">
        <v>26</v>
      </c>
      <c r="M53" s="68">
        <v>15</v>
      </c>
      <c r="N53" s="68">
        <v>32</v>
      </c>
      <c r="O53" s="283">
        <v>1017</v>
      </c>
    </row>
    <row r="54" spans="1:15" s="5" customFormat="1" ht="16.5" customHeight="1">
      <c r="A54" s="309"/>
      <c r="C54" s="373"/>
      <c r="D54" s="373" t="s">
        <v>42</v>
      </c>
      <c r="E54" s="373"/>
      <c r="F54" s="91" t="s">
        <v>35</v>
      </c>
      <c r="G54" s="68">
        <v>302</v>
      </c>
      <c r="H54" s="68">
        <v>216</v>
      </c>
      <c r="I54" s="68">
        <v>237</v>
      </c>
      <c r="J54" s="68">
        <v>98</v>
      </c>
      <c r="K54" s="68">
        <v>69</v>
      </c>
      <c r="L54" s="68">
        <v>15</v>
      </c>
      <c r="M54" s="68">
        <v>5</v>
      </c>
      <c r="N54" s="68">
        <v>21</v>
      </c>
      <c r="O54" s="283">
        <v>963</v>
      </c>
    </row>
    <row r="55" spans="1:15" s="5" customFormat="1" ht="16.5" customHeight="1">
      <c r="A55" s="309"/>
      <c r="C55" s="373"/>
      <c r="D55" s="373" t="s">
        <v>4</v>
      </c>
      <c r="E55" s="373"/>
      <c r="F55" s="91" t="s">
        <v>35</v>
      </c>
      <c r="G55" s="68">
        <v>212</v>
      </c>
      <c r="H55" s="68">
        <v>148</v>
      </c>
      <c r="I55" s="68">
        <v>215</v>
      </c>
      <c r="J55" s="68">
        <v>59</v>
      </c>
      <c r="K55" s="68">
        <v>61</v>
      </c>
      <c r="L55" s="68">
        <v>13</v>
      </c>
      <c r="M55" s="68">
        <v>8</v>
      </c>
      <c r="N55" s="68">
        <v>23</v>
      </c>
      <c r="O55" s="283">
        <v>739</v>
      </c>
    </row>
    <row r="56" spans="1:15" s="5" customFormat="1" ht="16.5" customHeight="1">
      <c r="A56" s="309"/>
      <c r="C56" s="373"/>
      <c r="D56" s="373" t="s">
        <v>5</v>
      </c>
      <c r="E56" s="373"/>
      <c r="F56" s="91" t="s">
        <v>35</v>
      </c>
      <c r="G56" s="68">
        <v>53</v>
      </c>
      <c r="H56" s="68">
        <v>35</v>
      </c>
      <c r="I56" s="68">
        <v>64</v>
      </c>
      <c r="J56" s="68">
        <v>9</v>
      </c>
      <c r="K56" s="68">
        <v>53</v>
      </c>
      <c r="L56" s="68">
        <v>3</v>
      </c>
      <c r="M56" s="68">
        <v>2</v>
      </c>
      <c r="N56" s="68">
        <v>21</v>
      </c>
      <c r="O56" s="283">
        <v>240</v>
      </c>
    </row>
    <row r="57" spans="1:15" s="5" customFormat="1" ht="16.5" customHeight="1">
      <c r="A57" s="309"/>
      <c r="C57" s="373"/>
      <c r="D57" s="373" t="s">
        <v>328</v>
      </c>
      <c r="E57" s="373"/>
      <c r="F57" s="91" t="s">
        <v>35</v>
      </c>
      <c r="G57" s="68">
        <v>0</v>
      </c>
      <c r="H57" s="68">
        <v>42</v>
      </c>
      <c r="I57" s="68">
        <v>0</v>
      </c>
      <c r="J57" s="68">
        <v>0</v>
      </c>
      <c r="K57" s="68">
        <v>0</v>
      </c>
      <c r="L57" s="68">
        <v>0</v>
      </c>
      <c r="M57" s="68">
        <v>0</v>
      </c>
      <c r="N57" s="68">
        <v>0</v>
      </c>
      <c r="O57" s="283">
        <v>42</v>
      </c>
    </row>
    <row r="58" spans="1:15" s="5" customFormat="1" ht="16.5" customHeight="1">
      <c r="A58" s="309"/>
      <c r="C58" s="41"/>
      <c r="D58" s="41" t="s">
        <v>6</v>
      </c>
      <c r="E58" s="41"/>
      <c r="F58" s="321" t="s">
        <v>35</v>
      </c>
      <c r="G58" s="51">
        <v>2345</v>
      </c>
      <c r="H58" s="51">
        <v>2858</v>
      </c>
      <c r="I58" s="51">
        <v>1608</v>
      </c>
      <c r="J58" s="51">
        <v>736</v>
      </c>
      <c r="K58" s="51">
        <v>464</v>
      </c>
      <c r="L58" s="51">
        <v>168</v>
      </c>
      <c r="M58" s="51">
        <v>108</v>
      </c>
      <c r="N58" s="47">
        <v>199</v>
      </c>
      <c r="O58" s="284">
        <v>8486</v>
      </c>
    </row>
    <row r="59" spans="1:15" s="9" customFormat="1" ht="16.5" customHeight="1">
      <c r="A59" s="101"/>
      <c r="C59" s="373" t="s">
        <v>308</v>
      </c>
      <c r="D59" s="323"/>
      <c r="E59" s="323"/>
      <c r="F59" s="362"/>
      <c r="G59" s="323"/>
      <c r="H59" s="323"/>
      <c r="I59" s="323"/>
      <c r="J59" s="363"/>
      <c r="K59" s="323"/>
      <c r="L59" s="323"/>
      <c r="M59" s="323"/>
      <c r="N59" s="323"/>
      <c r="O59" s="101"/>
    </row>
    <row r="60" spans="1:15" s="9" customFormat="1" ht="16.5" customHeight="1">
      <c r="A60" s="41"/>
      <c r="B60" s="41"/>
      <c r="C60" s="5"/>
      <c r="D60" s="373" t="s">
        <v>19</v>
      </c>
      <c r="E60" s="5"/>
      <c r="F60" s="321" t="s">
        <v>35</v>
      </c>
      <c r="G60" s="109">
        <v>495</v>
      </c>
      <c r="H60" s="109">
        <v>1288</v>
      </c>
      <c r="I60" s="109">
        <v>459</v>
      </c>
      <c r="J60" s="109">
        <v>191</v>
      </c>
      <c r="K60" s="109">
        <v>105</v>
      </c>
      <c r="L60" s="109">
        <v>42</v>
      </c>
      <c r="M60" s="109">
        <v>24</v>
      </c>
      <c r="N60" s="109">
        <v>44</v>
      </c>
      <c r="O60" s="109">
        <v>2648</v>
      </c>
    </row>
    <row r="61" spans="1:15" s="9" customFormat="1" ht="16.5" customHeight="1">
      <c r="A61" s="101"/>
      <c r="C61" s="5"/>
      <c r="D61" s="373" t="s">
        <v>62</v>
      </c>
      <c r="E61" s="5"/>
      <c r="F61" s="91" t="s">
        <v>35</v>
      </c>
      <c r="G61" s="120">
        <v>48</v>
      </c>
      <c r="H61" s="120">
        <v>164</v>
      </c>
      <c r="I61" s="120">
        <v>74</v>
      </c>
      <c r="J61" s="120">
        <v>21</v>
      </c>
      <c r="K61" s="120">
        <v>40</v>
      </c>
      <c r="L61" s="120">
        <v>3</v>
      </c>
      <c r="M61" s="120">
        <v>3</v>
      </c>
      <c r="N61" s="120">
        <v>10</v>
      </c>
      <c r="O61" s="283">
        <v>363</v>
      </c>
    </row>
    <row r="62" spans="1:15" s="9" customFormat="1" ht="16.5" customHeight="1">
      <c r="A62" s="101"/>
      <c r="C62" s="5"/>
      <c r="D62" s="5" t="s">
        <v>6</v>
      </c>
      <c r="E62" s="5"/>
      <c r="F62" s="321" t="s">
        <v>35</v>
      </c>
      <c r="G62" s="109">
        <v>543</v>
      </c>
      <c r="H62" s="109">
        <v>1452</v>
      </c>
      <c r="I62" s="109">
        <v>533</v>
      </c>
      <c r="J62" s="109">
        <v>212</v>
      </c>
      <c r="K62" s="109">
        <v>145</v>
      </c>
      <c r="L62" s="109">
        <v>45</v>
      </c>
      <c r="M62" s="109">
        <v>27</v>
      </c>
      <c r="N62" s="109">
        <v>54</v>
      </c>
      <c r="O62" s="284">
        <v>3011</v>
      </c>
    </row>
    <row r="63" spans="1:15" s="9" customFormat="1" ht="16.5" customHeight="1">
      <c r="A63" s="101"/>
      <c r="C63" s="101"/>
      <c r="D63" s="536" t="s">
        <v>307</v>
      </c>
      <c r="E63" s="536"/>
      <c r="F63" s="327" t="s">
        <v>36</v>
      </c>
      <c r="G63" s="364">
        <v>91.160220994475139</v>
      </c>
      <c r="H63" s="364">
        <v>88.705234159779607</v>
      </c>
      <c r="I63" s="364">
        <v>86.116322701688546</v>
      </c>
      <c r="J63" s="364">
        <v>90.094339622641513</v>
      </c>
      <c r="K63" s="364">
        <v>72.41379310344827</v>
      </c>
      <c r="L63" s="364">
        <v>93.333333333333329</v>
      </c>
      <c r="M63" s="364">
        <v>88.888888888888886</v>
      </c>
      <c r="N63" s="364">
        <v>81.481481481481481</v>
      </c>
      <c r="O63" s="364">
        <v>87.944204583194946</v>
      </c>
    </row>
    <row r="64" spans="1:15" s="9" customFormat="1" ht="16.5" customHeight="1">
      <c r="A64" s="101"/>
      <c r="C64" s="373" t="s">
        <v>309</v>
      </c>
      <c r="D64" s="373"/>
      <c r="E64" s="373"/>
      <c r="F64" s="91"/>
      <c r="G64" s="373"/>
      <c r="H64" s="373"/>
      <c r="I64" s="373"/>
      <c r="J64" s="65"/>
      <c r="K64" s="373"/>
      <c r="L64" s="373"/>
      <c r="M64" s="373"/>
      <c r="N64" s="373"/>
      <c r="O64" s="101"/>
    </row>
    <row r="65" spans="1:15" s="9" customFormat="1" ht="16.5" customHeight="1">
      <c r="A65" s="101"/>
      <c r="C65" s="5"/>
      <c r="D65" s="373" t="s">
        <v>19</v>
      </c>
      <c r="E65" s="5"/>
      <c r="F65" s="321" t="s">
        <v>35</v>
      </c>
      <c r="G65" s="109">
        <v>981</v>
      </c>
      <c r="H65" s="109">
        <v>854</v>
      </c>
      <c r="I65" s="109">
        <v>414</v>
      </c>
      <c r="J65" s="109">
        <v>292</v>
      </c>
      <c r="K65" s="109">
        <v>115</v>
      </c>
      <c r="L65" s="109">
        <v>69</v>
      </c>
      <c r="M65" s="109">
        <v>54</v>
      </c>
      <c r="N65" s="109">
        <v>58</v>
      </c>
      <c r="O65" s="109">
        <v>2837</v>
      </c>
    </row>
    <row r="66" spans="1:15" s="9" customFormat="1" ht="16.5" customHeight="1">
      <c r="A66" s="101"/>
      <c r="C66" s="5"/>
      <c r="D66" s="373" t="s">
        <v>62</v>
      </c>
      <c r="E66" s="5"/>
      <c r="F66" s="91" t="s">
        <v>35</v>
      </c>
      <c r="G66" s="120">
        <v>821</v>
      </c>
      <c r="H66" s="120">
        <v>552</v>
      </c>
      <c r="I66" s="120">
        <v>661</v>
      </c>
      <c r="J66" s="120">
        <v>232</v>
      </c>
      <c r="K66" s="120">
        <v>204</v>
      </c>
      <c r="L66" s="120">
        <v>54</v>
      </c>
      <c r="M66" s="120">
        <v>27</v>
      </c>
      <c r="N66" s="120">
        <v>87</v>
      </c>
      <c r="O66" s="283">
        <v>2638</v>
      </c>
    </row>
    <row r="67" spans="1:15" s="9" customFormat="1" ht="16.5" customHeight="1">
      <c r="A67" s="101"/>
      <c r="C67" s="41"/>
      <c r="D67" s="41" t="s">
        <v>6</v>
      </c>
      <c r="E67" s="41"/>
      <c r="F67" s="321" t="s">
        <v>35</v>
      </c>
      <c r="G67" s="47">
        <v>1802</v>
      </c>
      <c r="H67" s="47">
        <v>1406</v>
      </c>
      <c r="I67" s="47">
        <v>1075</v>
      </c>
      <c r="J67" s="47">
        <v>524</v>
      </c>
      <c r="K67" s="47">
        <v>319</v>
      </c>
      <c r="L67" s="47">
        <v>123</v>
      </c>
      <c r="M67" s="47">
        <v>81</v>
      </c>
      <c r="N67" s="47">
        <v>145</v>
      </c>
      <c r="O67" s="47">
        <v>5475</v>
      </c>
    </row>
    <row r="68" spans="1:15" ht="16.5" customHeight="1">
      <c r="A68" s="373"/>
      <c r="C68" s="373"/>
      <c r="D68" s="536" t="s">
        <v>307</v>
      </c>
      <c r="E68" s="536"/>
      <c r="F68" s="327" t="s">
        <v>36</v>
      </c>
      <c r="G68" s="273">
        <v>54.439511653718085</v>
      </c>
      <c r="H68" s="273">
        <v>60.73968705547653</v>
      </c>
      <c r="I68" s="273">
        <v>38.511627906976742</v>
      </c>
      <c r="J68" s="273">
        <v>55.725190839694662</v>
      </c>
      <c r="K68" s="273">
        <v>36.050156739811911</v>
      </c>
      <c r="L68" s="273">
        <v>56.09756097560976</v>
      </c>
      <c r="M68" s="273">
        <v>66.666666666666657</v>
      </c>
      <c r="N68" s="273">
        <v>40</v>
      </c>
      <c r="O68" s="273">
        <v>51.817351598173509</v>
      </c>
    </row>
    <row r="69" spans="1:15" ht="16.5" customHeight="1">
      <c r="A69" s="9"/>
      <c r="B69" s="101" t="s">
        <v>327</v>
      </c>
      <c r="C69" s="9"/>
      <c r="D69" s="9"/>
      <c r="E69" s="9"/>
      <c r="F69" s="9"/>
      <c r="G69" s="9"/>
      <c r="H69" s="9"/>
      <c r="I69" s="9"/>
      <c r="J69" s="3"/>
      <c r="K69" s="9"/>
      <c r="L69" s="9"/>
      <c r="M69" s="9"/>
      <c r="N69" s="9"/>
      <c r="O69" s="9"/>
    </row>
    <row r="70" spans="1:15" ht="16.5" customHeight="1">
      <c r="A70" s="9"/>
      <c r="B70" s="9"/>
      <c r="C70" s="324" t="s">
        <v>329</v>
      </c>
      <c r="D70" s="4"/>
      <c r="E70" s="9"/>
      <c r="F70" s="9"/>
      <c r="G70" s="9"/>
      <c r="H70" s="9"/>
      <c r="I70" s="9"/>
      <c r="J70" s="3"/>
      <c r="K70" s="9"/>
      <c r="L70" s="9"/>
      <c r="M70" s="9"/>
      <c r="N70" s="9"/>
      <c r="O70" s="9"/>
    </row>
    <row r="71" spans="1:15" ht="16.5" customHeight="1">
      <c r="A71" s="9"/>
      <c r="B71" s="9"/>
      <c r="C71" s="373"/>
      <c r="D71" s="373" t="s">
        <v>3</v>
      </c>
      <c r="E71" s="9"/>
      <c r="F71" s="91" t="s">
        <v>35</v>
      </c>
      <c r="G71" s="68" t="s">
        <v>83</v>
      </c>
      <c r="H71" s="68">
        <v>718</v>
      </c>
      <c r="I71" s="68">
        <v>238</v>
      </c>
      <c r="J71" s="68">
        <v>80</v>
      </c>
      <c r="K71" s="68">
        <v>33</v>
      </c>
      <c r="L71" s="68">
        <v>21</v>
      </c>
      <c r="M71" s="68">
        <v>10</v>
      </c>
      <c r="N71" s="68">
        <v>23</v>
      </c>
      <c r="O71" s="68" t="s">
        <v>83</v>
      </c>
    </row>
    <row r="72" spans="1:15" ht="16.5" customHeight="1">
      <c r="A72" s="9"/>
      <c r="B72" s="9"/>
      <c r="C72" s="373"/>
      <c r="D72" s="373" t="s">
        <v>40</v>
      </c>
      <c r="E72" s="9"/>
      <c r="F72" s="91" t="s">
        <v>35</v>
      </c>
      <c r="G72" s="68" t="s">
        <v>83</v>
      </c>
      <c r="H72" s="68">
        <v>208</v>
      </c>
      <c r="I72" s="68">
        <v>86</v>
      </c>
      <c r="J72" s="68">
        <v>35</v>
      </c>
      <c r="K72" s="68">
        <v>36</v>
      </c>
      <c r="L72" s="68">
        <v>10</v>
      </c>
      <c r="M72" s="68">
        <v>4</v>
      </c>
      <c r="N72" s="68">
        <v>7</v>
      </c>
      <c r="O72" s="68" t="s">
        <v>83</v>
      </c>
    </row>
    <row r="73" spans="1:15" ht="16.5" customHeight="1">
      <c r="A73" s="9"/>
      <c r="B73" s="9"/>
      <c r="C73" s="373"/>
      <c r="D73" s="373" t="s">
        <v>41</v>
      </c>
      <c r="E73" s="9"/>
      <c r="F73" s="91" t="s">
        <v>35</v>
      </c>
      <c r="G73" s="68" t="s">
        <v>83</v>
      </c>
      <c r="H73" s="68">
        <v>36</v>
      </c>
      <c r="I73" s="68">
        <v>23</v>
      </c>
      <c r="J73" s="68">
        <v>5</v>
      </c>
      <c r="K73" s="68">
        <v>12</v>
      </c>
      <c r="L73" s="68">
        <v>0</v>
      </c>
      <c r="M73" s="68">
        <v>0</v>
      </c>
      <c r="N73" s="68">
        <v>1</v>
      </c>
      <c r="O73" s="68" t="s">
        <v>83</v>
      </c>
    </row>
    <row r="74" spans="1:15" ht="16.5" customHeight="1">
      <c r="A74" s="9"/>
      <c r="B74" s="9"/>
      <c r="C74" s="373"/>
      <c r="D74" s="373" t="s">
        <v>42</v>
      </c>
      <c r="E74" s="9"/>
      <c r="F74" s="91" t="s">
        <v>35</v>
      </c>
      <c r="G74" s="68" t="s">
        <v>83</v>
      </c>
      <c r="H74" s="68">
        <v>17</v>
      </c>
      <c r="I74" s="68">
        <v>9</v>
      </c>
      <c r="J74" s="68">
        <v>2</v>
      </c>
      <c r="K74" s="68">
        <v>3</v>
      </c>
      <c r="L74" s="68">
        <v>0</v>
      </c>
      <c r="M74" s="68">
        <v>0</v>
      </c>
      <c r="N74" s="68">
        <v>0</v>
      </c>
      <c r="O74" s="68" t="s">
        <v>83</v>
      </c>
    </row>
    <row r="75" spans="1:15" ht="16.5" customHeight="1">
      <c r="A75" s="9"/>
      <c r="B75" s="9"/>
      <c r="C75" s="373"/>
      <c r="D75" s="373" t="s">
        <v>4</v>
      </c>
      <c r="E75" s="9"/>
      <c r="F75" s="91" t="s">
        <v>35</v>
      </c>
      <c r="G75" s="68" t="s">
        <v>83</v>
      </c>
      <c r="H75" s="68">
        <v>0</v>
      </c>
      <c r="I75" s="68">
        <v>1</v>
      </c>
      <c r="J75" s="68">
        <v>0</v>
      </c>
      <c r="K75" s="68">
        <v>1</v>
      </c>
      <c r="L75" s="68">
        <v>0</v>
      </c>
      <c r="M75" s="68">
        <v>0</v>
      </c>
      <c r="N75" s="68">
        <v>0</v>
      </c>
      <c r="O75" s="68" t="s">
        <v>83</v>
      </c>
    </row>
    <row r="76" spans="1:15" ht="16.5" customHeight="1">
      <c r="A76" s="9"/>
      <c r="B76" s="9"/>
      <c r="C76" s="373"/>
      <c r="D76" s="373" t="s">
        <v>5</v>
      </c>
      <c r="E76" s="9"/>
      <c r="F76" s="91" t="s">
        <v>35</v>
      </c>
      <c r="G76" s="68" t="s">
        <v>83</v>
      </c>
      <c r="H76" s="68">
        <v>0</v>
      </c>
      <c r="I76" s="68">
        <v>0</v>
      </c>
      <c r="J76" s="68">
        <v>0</v>
      </c>
      <c r="K76" s="68">
        <v>0</v>
      </c>
      <c r="L76" s="68">
        <v>0</v>
      </c>
      <c r="M76" s="68">
        <v>0</v>
      </c>
      <c r="N76" s="68">
        <v>0</v>
      </c>
      <c r="O76" s="68" t="s">
        <v>83</v>
      </c>
    </row>
    <row r="77" spans="1:15" ht="16.5" customHeight="1">
      <c r="A77" s="9"/>
      <c r="B77" s="9"/>
      <c r="C77" s="373"/>
      <c r="D77" s="373" t="s">
        <v>328</v>
      </c>
      <c r="E77" s="9"/>
      <c r="F77" s="91" t="s">
        <v>35</v>
      </c>
      <c r="G77" s="68" t="s">
        <v>83</v>
      </c>
      <c r="H77" s="68">
        <v>0</v>
      </c>
      <c r="I77" s="68">
        <v>0</v>
      </c>
      <c r="J77" s="68">
        <v>0</v>
      </c>
      <c r="K77" s="68">
        <v>0</v>
      </c>
      <c r="L77" s="68">
        <v>0</v>
      </c>
      <c r="M77" s="68">
        <v>0</v>
      </c>
      <c r="N77" s="68">
        <v>0</v>
      </c>
      <c r="O77" s="68" t="s">
        <v>83</v>
      </c>
    </row>
    <row r="78" spans="1:15" ht="16.5" customHeight="1">
      <c r="C78" s="5"/>
      <c r="D78" s="5" t="s">
        <v>6</v>
      </c>
      <c r="F78" s="321" t="s">
        <v>35</v>
      </c>
      <c r="G78" s="51" t="s">
        <v>83</v>
      </c>
      <c r="H78" s="51">
        <v>979</v>
      </c>
      <c r="I78" s="51">
        <v>357</v>
      </c>
      <c r="J78" s="51">
        <v>122</v>
      </c>
      <c r="K78" s="51">
        <v>85</v>
      </c>
      <c r="L78" s="51">
        <v>31</v>
      </c>
      <c r="M78" s="51">
        <v>14</v>
      </c>
      <c r="N78" s="51">
        <v>31</v>
      </c>
      <c r="O78" s="51" t="s">
        <v>83</v>
      </c>
    </row>
    <row r="79" spans="1:15" ht="16.5" customHeight="1">
      <c r="A79" s="332"/>
      <c r="C79" s="310" t="s">
        <v>330</v>
      </c>
      <c r="D79" s="373"/>
      <c r="E79" s="133"/>
      <c r="F79" s="91"/>
      <c r="G79" s="68"/>
      <c r="H79" s="68"/>
      <c r="I79" s="68"/>
      <c r="J79" s="68"/>
      <c r="K79" s="68"/>
      <c r="L79" s="68"/>
      <c r="M79" s="68"/>
      <c r="N79" s="68"/>
      <c r="O79" s="68"/>
    </row>
    <row r="80" spans="1:15" ht="16.5" customHeight="1">
      <c r="A80" s="332"/>
      <c r="B80" s="332"/>
      <c r="C80" s="373"/>
      <c r="D80" s="373" t="s">
        <v>3</v>
      </c>
      <c r="E80" s="133"/>
      <c r="F80" s="91" t="s">
        <v>35</v>
      </c>
      <c r="G80" s="68" t="s">
        <v>83</v>
      </c>
      <c r="H80" s="68">
        <v>253</v>
      </c>
      <c r="I80" s="68">
        <v>82</v>
      </c>
      <c r="J80" s="68">
        <v>58</v>
      </c>
      <c r="K80" s="68">
        <v>26</v>
      </c>
      <c r="L80" s="68">
        <v>5</v>
      </c>
      <c r="M80" s="68">
        <v>5</v>
      </c>
      <c r="N80" s="68">
        <v>10</v>
      </c>
      <c r="O80" s="68" t="s">
        <v>83</v>
      </c>
    </row>
    <row r="81" spans="1:15" ht="16.5" customHeight="1">
      <c r="A81" s="332"/>
      <c r="B81" s="332"/>
      <c r="C81" s="373"/>
      <c r="D81" s="373" t="s">
        <v>40</v>
      </c>
      <c r="E81" s="133"/>
      <c r="F81" s="91" t="s">
        <v>35</v>
      </c>
      <c r="G81" s="68" t="s">
        <v>83</v>
      </c>
      <c r="H81" s="68">
        <v>95</v>
      </c>
      <c r="I81" s="68">
        <v>54</v>
      </c>
      <c r="J81" s="68">
        <v>18</v>
      </c>
      <c r="K81" s="68">
        <v>10</v>
      </c>
      <c r="L81" s="68">
        <v>4</v>
      </c>
      <c r="M81" s="68">
        <v>6</v>
      </c>
      <c r="N81" s="68">
        <v>4</v>
      </c>
      <c r="O81" s="68" t="s">
        <v>83</v>
      </c>
    </row>
    <row r="82" spans="1:15" ht="16.5" customHeight="1">
      <c r="A82" s="332"/>
      <c r="B82" s="332"/>
      <c r="C82" s="373"/>
      <c r="D82" s="373" t="s">
        <v>41</v>
      </c>
      <c r="E82" s="133"/>
      <c r="F82" s="91" t="s">
        <v>35</v>
      </c>
      <c r="G82" s="68" t="s">
        <v>83</v>
      </c>
      <c r="H82" s="68">
        <v>65</v>
      </c>
      <c r="I82" s="68">
        <v>21</v>
      </c>
      <c r="J82" s="68">
        <v>8</v>
      </c>
      <c r="K82" s="68">
        <v>10</v>
      </c>
      <c r="L82" s="68">
        <v>3</v>
      </c>
      <c r="M82" s="68">
        <v>1</v>
      </c>
      <c r="N82" s="68">
        <v>7</v>
      </c>
      <c r="O82" s="68" t="s">
        <v>83</v>
      </c>
    </row>
    <row r="83" spans="1:15" ht="16.5" customHeight="1">
      <c r="A83" s="332"/>
      <c r="B83" s="332"/>
      <c r="C83" s="373"/>
      <c r="D83" s="373" t="s">
        <v>42</v>
      </c>
      <c r="E83" s="133"/>
      <c r="F83" s="91" t="s">
        <v>35</v>
      </c>
      <c r="G83" s="68" t="s">
        <v>83</v>
      </c>
      <c r="H83" s="68">
        <v>30</v>
      </c>
      <c r="I83" s="68">
        <v>14</v>
      </c>
      <c r="J83" s="68">
        <v>6</v>
      </c>
      <c r="K83" s="68">
        <v>12</v>
      </c>
      <c r="L83" s="68">
        <v>0</v>
      </c>
      <c r="M83" s="68">
        <v>2</v>
      </c>
      <c r="N83" s="68">
        <v>2</v>
      </c>
      <c r="O83" s="68" t="s">
        <v>83</v>
      </c>
    </row>
    <row r="84" spans="1:15" ht="16.5" customHeight="1">
      <c r="A84" s="332"/>
      <c r="B84" s="332"/>
      <c r="C84" s="373"/>
      <c r="D84" s="373" t="s">
        <v>4</v>
      </c>
      <c r="E84" s="133"/>
      <c r="F84" s="91" t="s">
        <v>35</v>
      </c>
      <c r="G84" s="68" t="s">
        <v>83</v>
      </c>
      <c r="H84" s="68">
        <v>3</v>
      </c>
      <c r="I84" s="68">
        <v>5</v>
      </c>
      <c r="J84" s="68">
        <v>0</v>
      </c>
      <c r="K84" s="68">
        <v>1</v>
      </c>
      <c r="L84" s="68">
        <v>0</v>
      </c>
      <c r="M84" s="68">
        <v>0</v>
      </c>
      <c r="N84" s="68">
        <v>0</v>
      </c>
      <c r="O84" s="68" t="s">
        <v>83</v>
      </c>
    </row>
    <row r="85" spans="1:15" ht="16.5" customHeight="1">
      <c r="A85" s="332"/>
      <c r="B85" s="332"/>
      <c r="C85" s="373"/>
      <c r="D85" s="373" t="s">
        <v>5</v>
      </c>
      <c r="E85" s="133"/>
      <c r="F85" s="91" t="s">
        <v>35</v>
      </c>
      <c r="G85" s="68" t="s">
        <v>83</v>
      </c>
      <c r="H85" s="68">
        <v>0</v>
      </c>
      <c r="I85" s="68">
        <v>0</v>
      </c>
      <c r="J85" s="68">
        <v>0</v>
      </c>
      <c r="K85" s="68">
        <v>1</v>
      </c>
      <c r="L85" s="68">
        <v>0</v>
      </c>
      <c r="M85" s="68">
        <v>0</v>
      </c>
      <c r="N85" s="68">
        <v>0</v>
      </c>
      <c r="O85" s="68" t="s">
        <v>83</v>
      </c>
    </row>
    <row r="86" spans="1:15" ht="16.5" customHeight="1">
      <c r="A86" s="332"/>
      <c r="B86" s="332"/>
      <c r="C86" s="373"/>
      <c r="D86" s="373" t="s">
        <v>328</v>
      </c>
      <c r="E86" s="133"/>
      <c r="F86" s="91" t="s">
        <v>35</v>
      </c>
      <c r="G86" s="68" t="s">
        <v>83</v>
      </c>
      <c r="H86" s="68">
        <v>0</v>
      </c>
      <c r="I86" s="68">
        <v>0</v>
      </c>
      <c r="J86" s="68">
        <v>0</v>
      </c>
      <c r="K86" s="68">
        <v>0</v>
      </c>
      <c r="L86" s="68">
        <v>0</v>
      </c>
      <c r="M86" s="68">
        <v>0</v>
      </c>
      <c r="N86" s="68">
        <v>0</v>
      </c>
      <c r="O86" s="68" t="s">
        <v>83</v>
      </c>
    </row>
    <row r="87" spans="1:15" ht="16.5" customHeight="1">
      <c r="A87" s="332"/>
      <c r="B87" s="332"/>
      <c r="C87" s="5"/>
      <c r="D87" s="5" t="s">
        <v>6</v>
      </c>
      <c r="E87" s="133"/>
      <c r="F87" s="321" t="s">
        <v>35</v>
      </c>
      <c r="G87" s="51" t="s">
        <v>83</v>
      </c>
      <c r="H87" s="51">
        <v>446</v>
      </c>
      <c r="I87" s="51">
        <v>176</v>
      </c>
      <c r="J87" s="51">
        <v>90</v>
      </c>
      <c r="K87" s="51">
        <v>60</v>
      </c>
      <c r="L87" s="51">
        <v>12</v>
      </c>
      <c r="M87" s="51">
        <v>14</v>
      </c>
      <c r="N87" s="51">
        <v>23</v>
      </c>
      <c r="O87" s="51" t="s">
        <v>83</v>
      </c>
    </row>
    <row r="88" spans="1:15" ht="16.5" customHeight="1">
      <c r="A88" s="332"/>
      <c r="B88" s="332"/>
      <c r="C88" s="310" t="s">
        <v>331</v>
      </c>
      <c r="D88" s="373"/>
      <c r="E88" s="133"/>
      <c r="F88" s="91"/>
      <c r="G88" s="68"/>
      <c r="H88" s="68"/>
      <c r="I88" s="68"/>
      <c r="J88" s="68"/>
      <c r="K88" s="68"/>
      <c r="L88" s="68"/>
      <c r="M88" s="68"/>
      <c r="N88" s="68"/>
      <c r="O88" s="68"/>
    </row>
    <row r="89" spans="1:15" ht="16.5" customHeight="1">
      <c r="A89" s="332"/>
      <c r="B89" s="332"/>
      <c r="C89" s="373"/>
      <c r="D89" s="373" t="s">
        <v>3</v>
      </c>
      <c r="E89" s="133"/>
      <c r="F89" s="91" t="s">
        <v>35</v>
      </c>
      <c r="G89" s="68" t="s">
        <v>83</v>
      </c>
      <c r="H89" s="68">
        <v>228</v>
      </c>
      <c r="I89" s="68">
        <v>80</v>
      </c>
      <c r="J89" s="68">
        <v>47</v>
      </c>
      <c r="K89" s="68">
        <v>20</v>
      </c>
      <c r="L89" s="68">
        <v>6</v>
      </c>
      <c r="M89" s="68">
        <v>13</v>
      </c>
      <c r="N89" s="68">
        <v>14</v>
      </c>
      <c r="O89" s="68" t="s">
        <v>83</v>
      </c>
    </row>
    <row r="90" spans="1:15" ht="16.5" customHeight="1">
      <c r="A90" s="332"/>
      <c r="B90" s="332"/>
      <c r="C90" s="373"/>
      <c r="D90" s="373" t="s">
        <v>40</v>
      </c>
      <c r="E90" s="133"/>
      <c r="F90" s="91" t="s">
        <v>35</v>
      </c>
      <c r="G90" s="68" t="s">
        <v>83</v>
      </c>
      <c r="H90" s="68">
        <v>122</v>
      </c>
      <c r="I90" s="68">
        <v>81</v>
      </c>
      <c r="J90" s="68">
        <v>47</v>
      </c>
      <c r="K90" s="68">
        <v>30</v>
      </c>
      <c r="L90" s="68">
        <v>8</v>
      </c>
      <c r="M90" s="68">
        <v>8</v>
      </c>
      <c r="N90" s="68">
        <v>12</v>
      </c>
      <c r="O90" s="68" t="s">
        <v>83</v>
      </c>
    </row>
    <row r="91" spans="1:15" ht="16.5" customHeight="1">
      <c r="A91" s="332"/>
      <c r="B91" s="332"/>
      <c r="C91" s="373"/>
      <c r="D91" s="373" t="s">
        <v>41</v>
      </c>
      <c r="E91" s="133"/>
      <c r="F91" s="91" t="s">
        <v>35</v>
      </c>
      <c r="G91" s="68" t="s">
        <v>83</v>
      </c>
      <c r="H91" s="68">
        <v>75</v>
      </c>
      <c r="I91" s="68">
        <v>48</v>
      </c>
      <c r="J91" s="68">
        <v>23</v>
      </c>
      <c r="K91" s="68">
        <v>19</v>
      </c>
      <c r="L91" s="68">
        <v>9</v>
      </c>
      <c r="M91" s="68">
        <v>6</v>
      </c>
      <c r="N91" s="68">
        <v>8</v>
      </c>
      <c r="O91" s="68" t="s">
        <v>83</v>
      </c>
    </row>
    <row r="92" spans="1:15" ht="16.5" customHeight="1">
      <c r="A92" s="332"/>
      <c r="B92" s="332"/>
      <c r="C92" s="373"/>
      <c r="D92" s="373" t="s">
        <v>42</v>
      </c>
      <c r="E92" s="133"/>
      <c r="F92" s="91" t="s">
        <v>35</v>
      </c>
      <c r="G92" s="68" t="s">
        <v>83</v>
      </c>
      <c r="H92" s="68">
        <v>48</v>
      </c>
      <c r="I92" s="68">
        <v>52</v>
      </c>
      <c r="J92" s="68">
        <v>14</v>
      </c>
      <c r="K92" s="68">
        <v>15</v>
      </c>
      <c r="L92" s="68">
        <v>1</v>
      </c>
      <c r="M92" s="68">
        <v>1</v>
      </c>
      <c r="N92" s="68">
        <v>4</v>
      </c>
      <c r="O92" s="68" t="s">
        <v>83</v>
      </c>
    </row>
    <row r="93" spans="1:15" ht="16.5" customHeight="1">
      <c r="A93" s="332"/>
      <c r="B93" s="332"/>
      <c r="C93" s="373"/>
      <c r="D93" s="373" t="s">
        <v>4</v>
      </c>
      <c r="E93" s="133"/>
      <c r="F93" s="91" t="s">
        <v>35</v>
      </c>
      <c r="G93" s="68" t="s">
        <v>83</v>
      </c>
      <c r="H93" s="68">
        <v>29</v>
      </c>
      <c r="I93" s="68">
        <v>13</v>
      </c>
      <c r="J93" s="68">
        <v>0</v>
      </c>
      <c r="K93" s="68">
        <v>6</v>
      </c>
      <c r="L93" s="68">
        <v>0</v>
      </c>
      <c r="M93" s="68">
        <v>3</v>
      </c>
      <c r="N93" s="68">
        <v>1</v>
      </c>
      <c r="O93" s="68" t="s">
        <v>83</v>
      </c>
    </row>
    <row r="94" spans="1:15" ht="16.5" customHeight="1">
      <c r="A94" s="332"/>
      <c r="B94" s="332"/>
      <c r="C94" s="373"/>
      <c r="D94" s="373" t="s">
        <v>5</v>
      </c>
      <c r="E94" s="133"/>
      <c r="F94" s="91" t="s">
        <v>35</v>
      </c>
      <c r="G94" s="68" t="s">
        <v>83</v>
      </c>
      <c r="H94" s="68">
        <v>0</v>
      </c>
      <c r="I94" s="68">
        <v>0</v>
      </c>
      <c r="J94" s="68">
        <v>0</v>
      </c>
      <c r="K94" s="68">
        <v>0</v>
      </c>
      <c r="L94" s="68">
        <v>0</v>
      </c>
      <c r="M94" s="68">
        <v>0</v>
      </c>
      <c r="N94" s="68">
        <v>1</v>
      </c>
      <c r="O94" s="68" t="s">
        <v>83</v>
      </c>
    </row>
    <row r="95" spans="1:15" ht="16.5" customHeight="1">
      <c r="A95" s="332"/>
      <c r="B95" s="332"/>
      <c r="C95" s="373"/>
      <c r="D95" s="373" t="s">
        <v>328</v>
      </c>
      <c r="E95" s="133"/>
      <c r="F95" s="91" t="s">
        <v>35</v>
      </c>
      <c r="G95" s="68" t="s">
        <v>83</v>
      </c>
      <c r="H95" s="68">
        <v>0</v>
      </c>
      <c r="I95" s="68">
        <v>0</v>
      </c>
      <c r="J95" s="68">
        <v>0</v>
      </c>
      <c r="K95" s="68">
        <v>0</v>
      </c>
      <c r="L95" s="68">
        <v>0</v>
      </c>
      <c r="M95" s="68">
        <v>0</v>
      </c>
      <c r="N95" s="68">
        <v>0</v>
      </c>
      <c r="O95" s="68" t="s">
        <v>83</v>
      </c>
    </row>
    <row r="96" spans="1:15" ht="16.5" customHeight="1">
      <c r="A96" s="332"/>
      <c r="B96" s="332"/>
      <c r="C96" s="5"/>
      <c r="D96" s="5" t="s">
        <v>6</v>
      </c>
      <c r="E96" s="133"/>
      <c r="F96" s="321" t="s">
        <v>35</v>
      </c>
      <c r="G96" s="51" t="s">
        <v>83</v>
      </c>
      <c r="H96" s="51">
        <v>502</v>
      </c>
      <c r="I96" s="51">
        <v>274</v>
      </c>
      <c r="J96" s="51">
        <v>131</v>
      </c>
      <c r="K96" s="51">
        <v>90</v>
      </c>
      <c r="L96" s="51">
        <v>24</v>
      </c>
      <c r="M96" s="51">
        <v>31</v>
      </c>
      <c r="N96" s="51">
        <v>40</v>
      </c>
      <c r="O96" s="51" t="s">
        <v>83</v>
      </c>
    </row>
    <row r="97" spans="1:15" ht="16.5" customHeight="1">
      <c r="A97" s="332"/>
      <c r="B97" s="332"/>
      <c r="C97" s="310" t="s">
        <v>332</v>
      </c>
      <c r="D97" s="373"/>
      <c r="E97" s="133"/>
      <c r="F97" s="91"/>
      <c r="G97" s="68"/>
      <c r="H97" s="68"/>
      <c r="I97" s="68"/>
      <c r="J97" s="68"/>
      <c r="K97" s="68"/>
      <c r="L97" s="68"/>
      <c r="M97" s="68"/>
      <c r="N97" s="68"/>
      <c r="O97" s="68"/>
    </row>
    <row r="98" spans="1:15" ht="16.5" customHeight="1">
      <c r="A98" s="332"/>
      <c r="B98" s="332"/>
      <c r="C98" s="373"/>
      <c r="D98" s="373" t="s">
        <v>3</v>
      </c>
      <c r="E98" s="133"/>
      <c r="F98" s="91" t="s">
        <v>35</v>
      </c>
      <c r="G98" s="68" t="s">
        <v>83</v>
      </c>
      <c r="H98" s="68">
        <v>82</v>
      </c>
      <c r="I98" s="68">
        <v>71</v>
      </c>
      <c r="J98" s="68">
        <v>52</v>
      </c>
      <c r="K98" s="68">
        <v>7</v>
      </c>
      <c r="L98" s="68">
        <v>11</v>
      </c>
      <c r="M98" s="68">
        <v>4</v>
      </c>
      <c r="N98" s="68">
        <v>12</v>
      </c>
      <c r="O98" s="68" t="s">
        <v>83</v>
      </c>
    </row>
    <row r="99" spans="1:15" ht="16.5" customHeight="1">
      <c r="A99" s="332"/>
      <c r="B99" s="332"/>
      <c r="C99" s="373"/>
      <c r="D99" s="373" t="s">
        <v>40</v>
      </c>
      <c r="E99" s="133"/>
      <c r="F99" s="91" t="s">
        <v>35</v>
      </c>
      <c r="G99" s="68" t="s">
        <v>83</v>
      </c>
      <c r="H99" s="68">
        <v>61</v>
      </c>
      <c r="I99" s="68">
        <v>70</v>
      </c>
      <c r="J99" s="68">
        <v>62</v>
      </c>
      <c r="K99" s="68">
        <v>3</v>
      </c>
      <c r="L99" s="68">
        <v>12</v>
      </c>
      <c r="M99" s="68">
        <v>3</v>
      </c>
      <c r="N99" s="68">
        <v>16</v>
      </c>
      <c r="O99" s="68" t="s">
        <v>83</v>
      </c>
    </row>
    <row r="100" spans="1:15" ht="16.5" customHeight="1">
      <c r="A100" s="332"/>
      <c r="B100" s="332"/>
      <c r="C100" s="373"/>
      <c r="D100" s="373" t="s">
        <v>41</v>
      </c>
      <c r="E100" s="133"/>
      <c r="F100" s="91" t="s">
        <v>35</v>
      </c>
      <c r="G100" s="68" t="s">
        <v>83</v>
      </c>
      <c r="H100" s="68">
        <v>46</v>
      </c>
      <c r="I100" s="68">
        <v>71</v>
      </c>
      <c r="J100" s="68">
        <v>23</v>
      </c>
      <c r="K100" s="68">
        <v>8</v>
      </c>
      <c r="L100" s="68">
        <v>6</v>
      </c>
      <c r="M100" s="68">
        <v>6</v>
      </c>
      <c r="N100" s="68">
        <v>7</v>
      </c>
      <c r="O100" s="68" t="s">
        <v>83</v>
      </c>
    </row>
    <row r="101" spans="1:15" ht="16.5" customHeight="1">
      <c r="A101" s="332"/>
      <c r="B101" s="332"/>
      <c r="C101" s="373"/>
      <c r="D101" s="373" t="s">
        <v>42</v>
      </c>
      <c r="E101" s="133"/>
      <c r="F101" s="91" t="s">
        <v>35</v>
      </c>
      <c r="G101" s="68" t="s">
        <v>83</v>
      </c>
      <c r="H101" s="68">
        <v>70</v>
      </c>
      <c r="I101" s="68">
        <v>96</v>
      </c>
      <c r="J101" s="68">
        <v>19</v>
      </c>
      <c r="K101" s="68">
        <v>16</v>
      </c>
      <c r="L101" s="68">
        <v>1</v>
      </c>
      <c r="M101" s="68">
        <v>1</v>
      </c>
      <c r="N101" s="68">
        <v>8</v>
      </c>
      <c r="O101" s="68" t="s">
        <v>83</v>
      </c>
    </row>
    <row r="102" spans="1:15" ht="16.5" customHeight="1">
      <c r="A102" s="332"/>
      <c r="B102" s="332"/>
      <c r="C102" s="373"/>
      <c r="D102" s="373" t="s">
        <v>4</v>
      </c>
      <c r="E102" s="133"/>
      <c r="F102" s="91" t="s">
        <v>35</v>
      </c>
      <c r="G102" s="68" t="s">
        <v>83</v>
      </c>
      <c r="H102" s="68">
        <v>50</v>
      </c>
      <c r="I102" s="68">
        <v>54</v>
      </c>
      <c r="J102" s="68">
        <v>14</v>
      </c>
      <c r="K102" s="68">
        <v>9</v>
      </c>
      <c r="L102" s="68">
        <v>2</v>
      </c>
      <c r="M102" s="68">
        <v>0</v>
      </c>
      <c r="N102" s="68">
        <v>4</v>
      </c>
      <c r="O102" s="68" t="s">
        <v>83</v>
      </c>
    </row>
    <row r="103" spans="1:15" ht="16.5" customHeight="1">
      <c r="A103" s="332"/>
      <c r="B103" s="332"/>
      <c r="C103" s="43"/>
      <c r="D103" s="373" t="s">
        <v>5</v>
      </c>
      <c r="E103" s="133"/>
      <c r="F103" s="91" t="s">
        <v>35</v>
      </c>
      <c r="G103" s="68" t="s">
        <v>83</v>
      </c>
      <c r="H103" s="68">
        <v>8</v>
      </c>
      <c r="I103" s="68">
        <v>2</v>
      </c>
      <c r="J103" s="68">
        <v>1</v>
      </c>
      <c r="K103" s="68">
        <v>6</v>
      </c>
      <c r="L103" s="68">
        <v>0</v>
      </c>
      <c r="M103" s="68">
        <v>0</v>
      </c>
      <c r="N103" s="68">
        <v>5</v>
      </c>
      <c r="O103" s="68" t="s">
        <v>83</v>
      </c>
    </row>
    <row r="104" spans="1:15" ht="16.5" customHeight="1">
      <c r="A104" s="332"/>
      <c r="B104" s="332"/>
      <c r="C104" s="43"/>
      <c r="D104" s="373" t="s">
        <v>328</v>
      </c>
      <c r="E104" s="133"/>
      <c r="F104" s="91" t="s">
        <v>35</v>
      </c>
      <c r="G104" s="68" t="s">
        <v>83</v>
      </c>
      <c r="H104" s="68">
        <v>17</v>
      </c>
      <c r="I104" s="68">
        <v>0</v>
      </c>
      <c r="J104" s="68">
        <v>0</v>
      </c>
      <c r="K104" s="68">
        <v>0</v>
      </c>
      <c r="L104" s="68">
        <v>0</v>
      </c>
      <c r="M104" s="68">
        <v>1</v>
      </c>
      <c r="N104" s="68">
        <v>0</v>
      </c>
      <c r="O104" s="68" t="s">
        <v>83</v>
      </c>
    </row>
    <row r="105" spans="1:15" ht="16.5" customHeight="1">
      <c r="A105" s="332"/>
      <c r="B105" s="332"/>
      <c r="C105" s="44"/>
      <c r="D105" s="5" t="s">
        <v>6</v>
      </c>
      <c r="E105" s="133"/>
      <c r="F105" s="321" t="s">
        <v>35</v>
      </c>
      <c r="G105" s="51" t="s">
        <v>83</v>
      </c>
      <c r="H105" s="51">
        <v>334</v>
      </c>
      <c r="I105" s="51">
        <v>364</v>
      </c>
      <c r="J105" s="51">
        <v>171</v>
      </c>
      <c r="K105" s="51">
        <v>49</v>
      </c>
      <c r="L105" s="51">
        <v>32</v>
      </c>
      <c r="M105" s="51">
        <v>15</v>
      </c>
      <c r="N105" s="51">
        <v>52</v>
      </c>
      <c r="O105" s="51" t="s">
        <v>83</v>
      </c>
    </row>
    <row r="106" spans="1:15" ht="16.5" customHeight="1">
      <c r="A106" s="332"/>
      <c r="B106" s="332"/>
      <c r="C106" s="310" t="s">
        <v>333</v>
      </c>
      <c r="D106" s="373"/>
      <c r="E106" s="133"/>
      <c r="F106" s="91"/>
      <c r="G106" s="68"/>
      <c r="H106" s="68"/>
      <c r="I106" s="68"/>
      <c r="J106" s="68"/>
      <c r="K106" s="68"/>
      <c r="L106" s="68"/>
      <c r="M106" s="68"/>
      <c r="N106" s="68"/>
      <c r="O106" s="68"/>
    </row>
    <row r="107" spans="1:15" ht="16.5" customHeight="1">
      <c r="A107" s="332"/>
      <c r="B107" s="332"/>
      <c r="C107" s="373"/>
      <c r="D107" s="373" t="s">
        <v>3</v>
      </c>
      <c r="E107" s="133"/>
      <c r="F107" s="91" t="s">
        <v>35</v>
      </c>
      <c r="G107" s="68" t="s">
        <v>83</v>
      </c>
      <c r="H107" s="68">
        <v>22</v>
      </c>
      <c r="I107" s="68">
        <v>63</v>
      </c>
      <c r="J107" s="68">
        <v>30</v>
      </c>
      <c r="K107" s="68">
        <v>30</v>
      </c>
      <c r="L107" s="68">
        <v>14</v>
      </c>
      <c r="M107" s="68">
        <v>10</v>
      </c>
      <c r="N107" s="68">
        <v>2</v>
      </c>
      <c r="O107" s="68" t="s">
        <v>83</v>
      </c>
    </row>
    <row r="108" spans="1:15" ht="16.5" customHeight="1">
      <c r="A108" s="332"/>
      <c r="B108" s="332"/>
      <c r="C108" s="373"/>
      <c r="D108" s="373" t="s">
        <v>40</v>
      </c>
      <c r="E108" s="133"/>
      <c r="F108" s="91" t="s">
        <v>35</v>
      </c>
      <c r="G108" s="68" t="s">
        <v>83</v>
      </c>
      <c r="H108" s="68">
        <v>24</v>
      </c>
      <c r="I108" s="68">
        <v>51</v>
      </c>
      <c r="J108" s="68">
        <v>55</v>
      </c>
      <c r="K108" s="68">
        <v>11</v>
      </c>
      <c r="L108" s="68">
        <v>7</v>
      </c>
      <c r="M108" s="68">
        <v>3</v>
      </c>
      <c r="N108" s="68">
        <v>2</v>
      </c>
      <c r="O108" s="68" t="s">
        <v>83</v>
      </c>
    </row>
    <row r="109" spans="1:15" ht="16.5" customHeight="1">
      <c r="A109" s="332"/>
      <c r="B109" s="332"/>
      <c r="C109" s="373"/>
      <c r="D109" s="373" t="s">
        <v>41</v>
      </c>
      <c r="E109" s="133"/>
      <c r="F109" s="91" t="s">
        <v>35</v>
      </c>
      <c r="G109" s="68" t="s">
        <v>83</v>
      </c>
      <c r="H109" s="68">
        <v>16</v>
      </c>
      <c r="I109" s="68">
        <v>63</v>
      </c>
      <c r="J109" s="68">
        <v>29</v>
      </c>
      <c r="K109" s="68">
        <v>9</v>
      </c>
      <c r="L109" s="68">
        <v>9</v>
      </c>
      <c r="M109" s="68">
        <v>2</v>
      </c>
      <c r="N109" s="68">
        <v>9</v>
      </c>
      <c r="O109" s="68" t="s">
        <v>83</v>
      </c>
    </row>
    <row r="110" spans="1:15" ht="16.5" customHeight="1">
      <c r="A110" s="332"/>
      <c r="B110" s="332"/>
      <c r="C110" s="373"/>
      <c r="D110" s="373" t="s">
        <v>42</v>
      </c>
      <c r="E110" s="133"/>
      <c r="F110" s="91" t="s">
        <v>35</v>
      </c>
      <c r="G110" s="68" t="s">
        <v>83</v>
      </c>
      <c r="H110" s="68">
        <v>32</v>
      </c>
      <c r="I110" s="68">
        <v>64</v>
      </c>
      <c r="J110" s="68">
        <v>57</v>
      </c>
      <c r="K110" s="68">
        <v>16</v>
      </c>
      <c r="L110" s="68">
        <v>15</v>
      </c>
      <c r="M110" s="68">
        <v>1</v>
      </c>
      <c r="N110" s="68">
        <v>7</v>
      </c>
      <c r="O110" s="68" t="s">
        <v>83</v>
      </c>
    </row>
    <row r="111" spans="1:15" ht="16.5" customHeight="1">
      <c r="A111" s="332"/>
      <c r="B111" s="332"/>
      <c r="C111" s="373"/>
      <c r="D111" s="373" t="s">
        <v>4</v>
      </c>
      <c r="E111" s="133"/>
      <c r="F111" s="91" t="s">
        <v>35</v>
      </c>
      <c r="G111" s="68" t="s">
        <v>83</v>
      </c>
      <c r="H111" s="68">
        <v>58</v>
      </c>
      <c r="I111" s="68">
        <v>136</v>
      </c>
      <c r="J111" s="68">
        <v>45</v>
      </c>
      <c r="K111" s="68">
        <v>42</v>
      </c>
      <c r="L111" s="68">
        <v>11</v>
      </c>
      <c r="M111" s="68">
        <v>4</v>
      </c>
      <c r="N111" s="68">
        <v>18</v>
      </c>
      <c r="O111" s="68" t="s">
        <v>83</v>
      </c>
    </row>
    <row r="112" spans="1:15" ht="16.5" customHeight="1">
      <c r="A112" s="332"/>
      <c r="B112" s="332"/>
      <c r="C112" s="373"/>
      <c r="D112" s="373" t="s">
        <v>5</v>
      </c>
      <c r="E112" s="133"/>
      <c r="F112" s="91" t="s">
        <v>35</v>
      </c>
      <c r="G112" s="68" t="s">
        <v>83</v>
      </c>
      <c r="H112" s="68">
        <v>27</v>
      </c>
      <c r="I112" s="68">
        <v>60</v>
      </c>
      <c r="J112" s="68">
        <v>8</v>
      </c>
      <c r="K112" s="68">
        <v>44</v>
      </c>
      <c r="L112" s="68">
        <v>3</v>
      </c>
      <c r="M112" s="68">
        <v>2</v>
      </c>
      <c r="N112" s="68">
        <v>15</v>
      </c>
      <c r="O112" s="68" t="s">
        <v>83</v>
      </c>
    </row>
    <row r="113" spans="1:15" s="5" customFormat="1" ht="16.5" customHeight="1">
      <c r="A113" s="332"/>
      <c r="B113" s="332"/>
      <c r="C113" s="373"/>
      <c r="D113" s="373" t="s">
        <v>328</v>
      </c>
      <c r="E113" s="133"/>
      <c r="F113" s="91" t="s">
        <v>35</v>
      </c>
      <c r="G113" s="68" t="s">
        <v>83</v>
      </c>
      <c r="H113" s="68">
        <v>138</v>
      </c>
      <c r="I113" s="68">
        <v>0</v>
      </c>
      <c r="J113" s="68">
        <v>0</v>
      </c>
      <c r="K113" s="68">
        <v>0</v>
      </c>
      <c r="L113" s="68">
        <v>0</v>
      </c>
      <c r="M113" s="68">
        <v>3</v>
      </c>
      <c r="N113" s="68">
        <v>0</v>
      </c>
      <c r="O113" s="68" t="s">
        <v>83</v>
      </c>
    </row>
    <row r="114" spans="1:15" ht="16.5" customHeight="1">
      <c r="A114" s="332"/>
      <c r="B114" s="332"/>
      <c r="C114" s="5"/>
      <c r="D114" s="5" t="s">
        <v>6</v>
      </c>
      <c r="E114" s="133"/>
      <c r="F114" s="321" t="s">
        <v>35</v>
      </c>
      <c r="G114" s="51" t="s">
        <v>83</v>
      </c>
      <c r="H114" s="51">
        <v>317</v>
      </c>
      <c r="I114" s="51">
        <v>437</v>
      </c>
      <c r="J114" s="51">
        <v>224</v>
      </c>
      <c r="K114" s="51">
        <v>152</v>
      </c>
      <c r="L114" s="51">
        <v>59</v>
      </c>
      <c r="M114" s="51">
        <v>25</v>
      </c>
      <c r="N114" s="51">
        <v>53</v>
      </c>
      <c r="O114" s="51" t="s">
        <v>83</v>
      </c>
    </row>
    <row r="115" spans="1:15" ht="16.5" customHeight="1">
      <c r="A115" s="332"/>
      <c r="B115" s="332"/>
      <c r="C115" s="310" t="s">
        <v>334</v>
      </c>
      <c r="D115" s="373"/>
      <c r="E115" s="133"/>
      <c r="F115" s="321"/>
      <c r="G115" s="68"/>
      <c r="H115" s="68"/>
      <c r="I115" s="68"/>
      <c r="J115" s="68"/>
      <c r="K115" s="68"/>
      <c r="L115" s="68"/>
      <c r="M115" s="68"/>
      <c r="N115" s="68"/>
      <c r="O115" s="68"/>
    </row>
    <row r="116" spans="1:15" ht="30.75" customHeight="1">
      <c r="A116" s="332"/>
      <c r="B116" s="332"/>
      <c r="C116" s="373"/>
      <c r="D116" s="373" t="s">
        <v>3</v>
      </c>
      <c r="E116" s="133"/>
      <c r="F116" s="91" t="s">
        <v>35</v>
      </c>
      <c r="G116" s="68" t="s">
        <v>83</v>
      </c>
      <c r="H116" s="68">
        <v>1303</v>
      </c>
      <c r="I116" s="68">
        <v>534</v>
      </c>
      <c r="J116" s="68">
        <v>267</v>
      </c>
      <c r="K116" s="68">
        <v>116</v>
      </c>
      <c r="L116" s="68">
        <v>57</v>
      </c>
      <c r="M116" s="68">
        <v>42</v>
      </c>
      <c r="N116" s="68">
        <v>61</v>
      </c>
      <c r="O116" s="68" t="s">
        <v>83</v>
      </c>
    </row>
    <row r="117" spans="1:15" ht="16.5" customHeight="1">
      <c r="A117" s="332"/>
      <c r="B117" s="332"/>
      <c r="C117" s="373"/>
      <c r="D117" s="373" t="s">
        <v>40</v>
      </c>
      <c r="E117" s="133"/>
      <c r="F117" s="91" t="s">
        <v>35</v>
      </c>
      <c r="G117" s="68" t="s">
        <v>83</v>
      </c>
      <c r="H117" s="68">
        <v>510</v>
      </c>
      <c r="I117" s="68">
        <v>342</v>
      </c>
      <c r="J117" s="68">
        <v>217</v>
      </c>
      <c r="K117" s="68">
        <v>90</v>
      </c>
      <c r="L117" s="68">
        <v>41</v>
      </c>
      <c r="M117" s="68">
        <v>24</v>
      </c>
      <c r="N117" s="68">
        <v>41</v>
      </c>
      <c r="O117" s="68" t="s">
        <v>83</v>
      </c>
    </row>
    <row r="118" spans="1:15" ht="16.5" customHeight="1">
      <c r="A118" s="332"/>
      <c r="B118" s="332"/>
      <c r="C118" s="373"/>
      <c r="D118" s="373" t="s">
        <v>41</v>
      </c>
      <c r="E118" s="133"/>
      <c r="F118" s="91" t="s">
        <v>35</v>
      </c>
      <c r="G118" s="68" t="s">
        <v>83</v>
      </c>
      <c r="H118" s="68">
        <v>238</v>
      </c>
      <c r="I118" s="68">
        <v>226</v>
      </c>
      <c r="J118" s="68">
        <v>88</v>
      </c>
      <c r="K118" s="68">
        <v>58</v>
      </c>
      <c r="L118" s="68">
        <v>27</v>
      </c>
      <c r="M118" s="68">
        <v>15</v>
      </c>
      <c r="N118" s="68">
        <v>32</v>
      </c>
      <c r="O118" s="68" t="s">
        <v>83</v>
      </c>
    </row>
    <row r="119" spans="1:15" ht="16.5" customHeight="1">
      <c r="A119" s="332"/>
      <c r="B119" s="332"/>
      <c r="C119" s="373"/>
      <c r="D119" s="373" t="s">
        <v>42</v>
      </c>
      <c r="E119" s="133"/>
      <c r="F119" s="91" t="s">
        <v>35</v>
      </c>
      <c r="G119" s="68" t="s">
        <v>83</v>
      </c>
      <c r="H119" s="68">
        <v>197</v>
      </c>
      <c r="I119" s="68">
        <v>235</v>
      </c>
      <c r="J119" s="68">
        <v>98</v>
      </c>
      <c r="K119" s="68">
        <v>62</v>
      </c>
      <c r="L119" s="68">
        <v>17</v>
      </c>
      <c r="M119" s="68">
        <v>5</v>
      </c>
      <c r="N119" s="68">
        <v>21</v>
      </c>
      <c r="O119" s="68" t="s">
        <v>83</v>
      </c>
    </row>
    <row r="120" spans="1:15" ht="16.5" customHeight="1">
      <c r="A120" s="332"/>
      <c r="B120" s="332"/>
      <c r="C120" s="373"/>
      <c r="D120" s="373" t="s">
        <v>4</v>
      </c>
      <c r="E120" s="133"/>
      <c r="F120" s="91" t="s">
        <v>35</v>
      </c>
      <c r="G120" s="68" t="s">
        <v>83</v>
      </c>
      <c r="H120" s="68">
        <v>140</v>
      </c>
      <c r="I120" s="68">
        <v>209</v>
      </c>
      <c r="J120" s="68">
        <v>59</v>
      </c>
      <c r="K120" s="68">
        <v>59</v>
      </c>
      <c r="L120" s="68">
        <v>13</v>
      </c>
      <c r="M120" s="68">
        <v>7</v>
      </c>
      <c r="N120" s="68">
        <v>23</v>
      </c>
      <c r="O120" s="68" t="s">
        <v>83</v>
      </c>
    </row>
    <row r="121" spans="1:15" ht="30.75" customHeight="1">
      <c r="A121" s="332"/>
      <c r="B121" s="332"/>
      <c r="C121" s="373"/>
      <c r="D121" s="373" t="s">
        <v>5</v>
      </c>
      <c r="E121" s="133"/>
      <c r="F121" s="91" t="s">
        <v>35</v>
      </c>
      <c r="G121" s="68" t="s">
        <v>83</v>
      </c>
      <c r="H121" s="68">
        <v>35</v>
      </c>
      <c r="I121" s="68">
        <v>62</v>
      </c>
      <c r="J121" s="68">
        <v>9</v>
      </c>
      <c r="K121" s="68">
        <v>51</v>
      </c>
      <c r="L121" s="68">
        <v>3</v>
      </c>
      <c r="M121" s="68">
        <v>2</v>
      </c>
      <c r="N121" s="68">
        <v>21</v>
      </c>
      <c r="O121" s="68" t="s">
        <v>83</v>
      </c>
    </row>
    <row r="122" spans="1:15" ht="16.5" customHeight="1">
      <c r="A122" s="332"/>
      <c r="B122" s="332"/>
      <c r="C122" s="373"/>
      <c r="D122" s="373" t="s">
        <v>328</v>
      </c>
      <c r="E122" s="133"/>
      <c r="F122" s="91" t="s">
        <v>35</v>
      </c>
      <c r="G122" s="68" t="s">
        <v>83</v>
      </c>
      <c r="H122" s="68">
        <v>155</v>
      </c>
      <c r="I122" s="68">
        <v>0</v>
      </c>
      <c r="J122" s="68">
        <v>0</v>
      </c>
      <c r="K122" s="68">
        <v>0</v>
      </c>
      <c r="L122" s="68">
        <v>0</v>
      </c>
      <c r="M122" s="68">
        <v>4</v>
      </c>
      <c r="N122" s="68">
        <v>0</v>
      </c>
      <c r="O122" s="68" t="s">
        <v>83</v>
      </c>
    </row>
    <row r="123" spans="1:15" ht="16.5" customHeight="1">
      <c r="A123" s="332"/>
      <c r="B123" s="332"/>
      <c r="C123" s="41"/>
      <c r="D123" s="41" t="s">
        <v>6</v>
      </c>
      <c r="E123" s="133"/>
      <c r="F123" s="321" t="s">
        <v>35</v>
      </c>
      <c r="G123" s="51" t="s">
        <v>83</v>
      </c>
      <c r="H123" s="51">
        <v>2578</v>
      </c>
      <c r="I123" s="51">
        <v>1608</v>
      </c>
      <c r="J123" s="51">
        <v>738</v>
      </c>
      <c r="K123" s="51">
        <v>436</v>
      </c>
      <c r="L123" s="51">
        <v>158</v>
      </c>
      <c r="M123" s="51">
        <v>99</v>
      </c>
      <c r="N123" s="51">
        <v>199</v>
      </c>
      <c r="O123" s="51" t="s">
        <v>83</v>
      </c>
    </row>
    <row r="124" spans="1:15" ht="16.5" customHeight="1">
      <c r="A124" s="101" t="s">
        <v>252</v>
      </c>
      <c r="B124" s="4"/>
      <c r="C124" s="4"/>
      <c r="D124" s="4"/>
      <c r="E124" s="4"/>
      <c r="F124" s="326"/>
      <c r="G124" s="108"/>
      <c r="H124" s="108"/>
      <c r="I124" s="108"/>
      <c r="J124" s="70"/>
      <c r="K124" s="108"/>
      <c r="L124" s="108"/>
      <c r="M124" s="108"/>
      <c r="N124" s="108"/>
      <c r="O124" s="108"/>
    </row>
    <row r="125" spans="1:15" ht="16.5" customHeight="1">
      <c r="A125" s="101"/>
      <c r="B125" s="309" t="s">
        <v>308</v>
      </c>
      <c r="C125" s="323"/>
      <c r="D125" s="323"/>
      <c r="E125" s="323"/>
      <c r="F125" s="328"/>
      <c r="G125" s="17"/>
      <c r="H125" s="17"/>
      <c r="I125" s="17"/>
      <c r="J125" s="345"/>
      <c r="K125" s="17"/>
      <c r="L125" s="17"/>
      <c r="M125" s="17"/>
      <c r="N125" s="17"/>
      <c r="O125" s="17"/>
    </row>
    <row r="126" spans="1:15" ht="16.5" customHeight="1">
      <c r="A126" s="101"/>
      <c r="B126" s="5"/>
      <c r="C126" s="373" t="s">
        <v>19</v>
      </c>
      <c r="D126" s="5"/>
      <c r="E126" s="5"/>
      <c r="F126" s="91" t="s">
        <v>35</v>
      </c>
      <c r="G126" s="70">
        <v>480</v>
      </c>
      <c r="H126" s="70">
        <v>1114</v>
      </c>
      <c r="I126" s="70">
        <v>390</v>
      </c>
      <c r="J126" s="70">
        <v>218</v>
      </c>
      <c r="K126" s="70">
        <v>108</v>
      </c>
      <c r="L126" s="70">
        <v>19</v>
      </c>
      <c r="M126" s="70">
        <v>35</v>
      </c>
      <c r="N126" s="70">
        <v>48</v>
      </c>
      <c r="O126" s="70">
        <v>2412</v>
      </c>
    </row>
    <row r="127" spans="1:15" ht="16.5" customHeight="1">
      <c r="A127" s="101"/>
      <c r="B127" s="5"/>
      <c r="C127" s="373" t="s">
        <v>62</v>
      </c>
      <c r="D127" s="5"/>
      <c r="E127" s="5"/>
      <c r="F127" s="91" t="s">
        <v>35</v>
      </c>
      <c r="G127" s="70">
        <v>54</v>
      </c>
      <c r="H127" s="70">
        <v>107</v>
      </c>
      <c r="I127" s="70">
        <v>68</v>
      </c>
      <c r="J127" s="70">
        <v>36</v>
      </c>
      <c r="K127" s="70">
        <v>15</v>
      </c>
      <c r="L127" s="70">
        <v>2</v>
      </c>
      <c r="M127" s="70">
        <v>2</v>
      </c>
      <c r="N127" s="70">
        <v>9</v>
      </c>
      <c r="O127" s="70">
        <v>293</v>
      </c>
    </row>
    <row r="128" spans="1:15" ht="16.5" customHeight="1">
      <c r="A128" s="101"/>
      <c r="B128" s="5"/>
      <c r="C128" s="5" t="s">
        <v>6</v>
      </c>
      <c r="D128" s="5"/>
      <c r="E128" s="5"/>
      <c r="F128" s="321" t="s">
        <v>35</v>
      </c>
      <c r="G128" s="109">
        <v>534</v>
      </c>
      <c r="H128" s="109">
        <v>1221</v>
      </c>
      <c r="I128" s="109">
        <v>458</v>
      </c>
      <c r="J128" s="109">
        <v>254</v>
      </c>
      <c r="K128" s="109">
        <v>123</v>
      </c>
      <c r="L128" s="109">
        <v>21</v>
      </c>
      <c r="M128" s="109">
        <v>37</v>
      </c>
      <c r="N128" s="109">
        <v>57</v>
      </c>
      <c r="O128" s="109">
        <v>2705</v>
      </c>
    </row>
    <row r="129" spans="1:15" ht="16.5" customHeight="1">
      <c r="A129" s="101"/>
      <c r="B129" s="101"/>
      <c r="C129" s="133" t="s">
        <v>307</v>
      </c>
      <c r="D129" s="133"/>
      <c r="E129" s="133"/>
      <c r="F129" s="327" t="s">
        <v>36</v>
      </c>
      <c r="G129" s="85">
        <v>89.887640449438194</v>
      </c>
      <c r="H129" s="20">
        <v>91.236691236691243</v>
      </c>
      <c r="I129" s="20">
        <v>85.1528384279476</v>
      </c>
      <c r="J129" s="20">
        <v>85.826771653543304</v>
      </c>
      <c r="K129" s="85">
        <v>87.804878048780495</v>
      </c>
      <c r="L129" s="20">
        <v>90.476190476190482</v>
      </c>
      <c r="M129" s="85">
        <v>94.594594594594597</v>
      </c>
      <c r="N129" s="20">
        <v>84.210526315789465</v>
      </c>
      <c r="O129" s="85">
        <v>89.168207024029584</v>
      </c>
    </row>
    <row r="130" spans="1:15" ht="16.5" customHeight="1">
      <c r="A130" s="101"/>
      <c r="B130" s="309" t="s">
        <v>309</v>
      </c>
      <c r="C130" s="373"/>
      <c r="D130" s="373"/>
      <c r="E130" s="373"/>
      <c r="F130" s="91"/>
      <c r="G130" s="4"/>
      <c r="H130" s="4"/>
      <c r="I130" s="4"/>
      <c r="J130" s="344"/>
      <c r="K130" s="4"/>
      <c r="L130" s="4"/>
      <c r="M130" s="4"/>
      <c r="N130" s="4"/>
      <c r="O130" s="4"/>
    </row>
    <row r="131" spans="1:15" ht="16.5" customHeight="1">
      <c r="A131" s="101"/>
      <c r="B131" s="5"/>
      <c r="C131" s="373" t="s">
        <v>19</v>
      </c>
      <c r="D131" s="5"/>
      <c r="E131" s="5"/>
      <c r="F131" s="91" t="s">
        <v>35</v>
      </c>
      <c r="G131" s="70">
        <v>837</v>
      </c>
      <c r="H131" s="70">
        <v>906</v>
      </c>
      <c r="I131" s="70">
        <v>435</v>
      </c>
      <c r="J131" s="70">
        <v>285</v>
      </c>
      <c r="K131" s="70">
        <v>105</v>
      </c>
      <c r="L131" s="70">
        <v>57</v>
      </c>
      <c r="M131" s="70">
        <v>38</v>
      </c>
      <c r="N131" s="70">
        <v>49</v>
      </c>
      <c r="O131" s="70">
        <v>2712</v>
      </c>
    </row>
    <row r="132" spans="1:15" ht="16.5" customHeight="1">
      <c r="A132" s="101"/>
      <c r="B132" s="5"/>
      <c r="C132" s="373" t="s">
        <v>62</v>
      </c>
      <c r="D132" s="5"/>
      <c r="E132" s="5"/>
      <c r="F132" s="91" t="s">
        <v>35</v>
      </c>
      <c r="G132" s="70">
        <v>752</v>
      </c>
      <c r="H132" s="70">
        <v>394</v>
      </c>
      <c r="I132" s="70">
        <v>655</v>
      </c>
      <c r="J132" s="70">
        <v>211</v>
      </c>
      <c r="K132" s="70">
        <v>202</v>
      </c>
      <c r="L132" s="70">
        <v>56</v>
      </c>
      <c r="M132" s="70">
        <v>21</v>
      </c>
      <c r="N132" s="70">
        <v>102</v>
      </c>
      <c r="O132" s="70">
        <v>2393</v>
      </c>
    </row>
    <row r="133" spans="1:15" ht="16.5" customHeight="1">
      <c r="A133" s="101"/>
      <c r="B133" s="41"/>
      <c r="C133" s="41" t="s">
        <v>6</v>
      </c>
      <c r="D133" s="41"/>
      <c r="E133" s="41"/>
      <c r="F133" s="321" t="s">
        <v>35</v>
      </c>
      <c r="G133" s="109">
        <v>1589</v>
      </c>
      <c r="H133" s="109">
        <v>1300</v>
      </c>
      <c r="I133" s="109">
        <v>1090</v>
      </c>
      <c r="J133" s="109">
        <v>496</v>
      </c>
      <c r="K133" s="109">
        <v>307</v>
      </c>
      <c r="L133" s="109">
        <v>113</v>
      </c>
      <c r="M133" s="109">
        <v>59</v>
      </c>
      <c r="N133" s="109">
        <v>151</v>
      </c>
      <c r="O133" s="109">
        <v>5105</v>
      </c>
    </row>
    <row r="134" spans="1:15" ht="16.5" customHeight="1">
      <c r="A134" s="309"/>
      <c r="B134" s="309"/>
      <c r="C134" s="133" t="s">
        <v>307</v>
      </c>
      <c r="D134" s="133"/>
      <c r="E134" s="133"/>
      <c r="F134" s="327" t="s">
        <v>36</v>
      </c>
      <c r="G134" s="20">
        <v>52.674638137193206</v>
      </c>
      <c r="H134" s="20">
        <v>69.692307692307693</v>
      </c>
      <c r="I134" s="20">
        <v>39.908256880733944</v>
      </c>
      <c r="J134" s="20">
        <v>57.45967741935484</v>
      </c>
      <c r="K134" s="20">
        <v>34.201954397394132</v>
      </c>
      <c r="L134" s="20">
        <v>50.442477876106196</v>
      </c>
      <c r="M134" s="20">
        <v>64.406779661016941</v>
      </c>
      <c r="N134" s="20">
        <v>32.450331125827816</v>
      </c>
      <c r="O134" s="273">
        <v>53.124387855044077</v>
      </c>
    </row>
    <row r="135" spans="1:15" ht="16.5" customHeight="1">
      <c r="A135" s="101" t="s">
        <v>135</v>
      </c>
      <c r="B135" s="4"/>
      <c r="C135" s="4"/>
      <c r="D135" s="4"/>
      <c r="E135" s="4"/>
      <c r="F135" s="326"/>
      <c r="G135" s="4"/>
      <c r="H135" s="4"/>
      <c r="I135" s="4"/>
      <c r="J135" s="344"/>
      <c r="K135" s="4"/>
      <c r="L135" s="4"/>
      <c r="M135" s="4"/>
      <c r="N135" s="4"/>
      <c r="O135" s="4"/>
    </row>
    <row r="136" spans="1:15" ht="16.5" customHeight="1">
      <c r="A136" s="101"/>
      <c r="B136" s="309" t="s">
        <v>308</v>
      </c>
      <c r="C136" s="323"/>
      <c r="D136" s="323"/>
      <c r="E136" s="323"/>
      <c r="F136" s="326"/>
      <c r="G136" s="4"/>
      <c r="H136" s="4"/>
      <c r="I136" s="4"/>
      <c r="J136" s="344"/>
      <c r="K136" s="4"/>
      <c r="L136" s="4"/>
      <c r="M136" s="4"/>
      <c r="N136" s="4"/>
      <c r="O136" s="4"/>
    </row>
    <row r="137" spans="1:15" ht="16.5" customHeight="1">
      <c r="A137" s="101"/>
      <c r="B137" s="5"/>
      <c r="C137" s="373" t="s">
        <v>19</v>
      </c>
      <c r="D137" s="5"/>
      <c r="E137" s="5"/>
      <c r="F137" s="91" t="s">
        <v>35</v>
      </c>
      <c r="G137" s="70">
        <v>486</v>
      </c>
      <c r="H137" s="70">
        <v>999</v>
      </c>
      <c r="I137" s="70">
        <v>382</v>
      </c>
      <c r="J137" s="70">
        <v>200</v>
      </c>
      <c r="K137" s="70">
        <v>132</v>
      </c>
      <c r="L137" s="70">
        <v>36</v>
      </c>
      <c r="M137" s="70">
        <v>36</v>
      </c>
      <c r="N137" s="70">
        <v>39</v>
      </c>
      <c r="O137" s="70">
        <v>2310</v>
      </c>
    </row>
    <row r="138" spans="1:15" ht="16.5" customHeight="1">
      <c r="A138" s="101"/>
      <c r="B138" s="5"/>
      <c r="C138" s="373" t="s">
        <v>62</v>
      </c>
      <c r="D138" s="5"/>
      <c r="E138" s="5"/>
      <c r="F138" s="91" t="s">
        <v>35</v>
      </c>
      <c r="G138" s="70">
        <v>48</v>
      </c>
      <c r="H138" s="70">
        <v>131</v>
      </c>
      <c r="I138" s="70">
        <v>61</v>
      </c>
      <c r="J138" s="70">
        <v>29</v>
      </c>
      <c r="K138" s="70">
        <v>26</v>
      </c>
      <c r="L138" s="70">
        <v>4</v>
      </c>
      <c r="M138" s="70">
        <v>3</v>
      </c>
      <c r="N138" s="70">
        <v>20</v>
      </c>
      <c r="O138" s="70">
        <v>322</v>
      </c>
    </row>
    <row r="139" spans="1:15" ht="16.5" customHeight="1">
      <c r="A139" s="101"/>
      <c r="B139" s="5"/>
      <c r="C139" s="5" t="s">
        <v>6</v>
      </c>
      <c r="D139" s="5"/>
      <c r="E139" s="5"/>
      <c r="F139" s="321" t="s">
        <v>35</v>
      </c>
      <c r="G139" s="109">
        <v>534</v>
      </c>
      <c r="H139" s="109">
        <v>1130</v>
      </c>
      <c r="I139" s="109">
        <v>443</v>
      </c>
      <c r="J139" s="109">
        <v>229</v>
      </c>
      <c r="K139" s="109">
        <v>158</v>
      </c>
      <c r="L139" s="109">
        <v>40</v>
      </c>
      <c r="M139" s="109">
        <v>39</v>
      </c>
      <c r="N139" s="109">
        <v>59</v>
      </c>
      <c r="O139" s="109">
        <v>2632</v>
      </c>
    </row>
    <row r="140" spans="1:15" ht="16.5" customHeight="1">
      <c r="A140" s="101"/>
      <c r="B140" s="101"/>
      <c r="C140" s="133" t="s">
        <v>307</v>
      </c>
      <c r="D140" s="133"/>
      <c r="E140" s="133"/>
      <c r="F140" s="327" t="s">
        <v>36</v>
      </c>
      <c r="G140" s="20">
        <v>91.011235955056179</v>
      </c>
      <c r="H140" s="20">
        <v>88.407079646017692</v>
      </c>
      <c r="I140" s="20">
        <v>86.230248306997751</v>
      </c>
      <c r="J140" s="20">
        <v>87.336244541484717</v>
      </c>
      <c r="K140" s="20">
        <v>83.544303797468359</v>
      </c>
      <c r="L140" s="20">
        <v>90</v>
      </c>
      <c r="M140" s="20">
        <v>92.307692307692307</v>
      </c>
      <c r="N140" s="20">
        <v>66.101694915254242</v>
      </c>
      <c r="O140" s="20">
        <v>87.7659574468085</v>
      </c>
    </row>
    <row r="141" spans="1:15" ht="16.5" customHeight="1">
      <c r="A141" s="101"/>
      <c r="B141" s="309" t="s">
        <v>309</v>
      </c>
      <c r="C141" s="373"/>
      <c r="D141" s="373"/>
      <c r="E141" s="373"/>
      <c r="F141" s="91"/>
      <c r="G141" s="4"/>
      <c r="H141" s="4"/>
      <c r="I141" s="4"/>
      <c r="J141" s="344"/>
      <c r="K141" s="4"/>
      <c r="L141" s="4"/>
      <c r="M141" s="4"/>
      <c r="N141" s="4"/>
      <c r="O141" s="4"/>
    </row>
    <row r="142" spans="1:15" ht="16.5" customHeight="1">
      <c r="A142" s="101"/>
      <c r="B142" s="5"/>
      <c r="C142" s="373" t="s">
        <v>19</v>
      </c>
      <c r="D142" s="5"/>
      <c r="E142" s="5"/>
      <c r="F142" s="91" t="s">
        <v>35</v>
      </c>
      <c r="G142" s="70">
        <v>752</v>
      </c>
      <c r="H142" s="70">
        <v>483</v>
      </c>
      <c r="I142" s="70">
        <v>406</v>
      </c>
      <c r="J142" s="70">
        <v>326</v>
      </c>
      <c r="K142" s="70">
        <v>105</v>
      </c>
      <c r="L142" s="70">
        <v>54</v>
      </c>
      <c r="M142" s="70">
        <v>37</v>
      </c>
      <c r="N142" s="70">
        <v>47</v>
      </c>
      <c r="O142" s="70">
        <v>2210</v>
      </c>
    </row>
    <row r="143" spans="1:15" ht="16.5" customHeight="1">
      <c r="A143" s="101"/>
      <c r="B143" s="5"/>
      <c r="C143" s="373" t="s">
        <v>62</v>
      </c>
      <c r="D143" s="5"/>
      <c r="E143" s="5"/>
      <c r="F143" s="91" t="s">
        <v>35</v>
      </c>
      <c r="G143" s="70">
        <v>688</v>
      </c>
      <c r="H143" s="70">
        <v>444</v>
      </c>
      <c r="I143" s="70">
        <v>656</v>
      </c>
      <c r="J143" s="70">
        <v>211</v>
      </c>
      <c r="K143" s="70">
        <v>151</v>
      </c>
      <c r="L143" s="70">
        <v>43</v>
      </c>
      <c r="M143" s="70">
        <v>24</v>
      </c>
      <c r="N143" s="70">
        <v>87</v>
      </c>
      <c r="O143" s="70">
        <v>2304</v>
      </c>
    </row>
    <row r="144" spans="1:15" ht="16.5" customHeight="1">
      <c r="A144" s="101"/>
      <c r="B144" s="41"/>
      <c r="C144" s="41" t="s">
        <v>6</v>
      </c>
      <c r="D144" s="41"/>
      <c r="E144" s="41"/>
      <c r="F144" s="321" t="s">
        <v>35</v>
      </c>
      <c r="G144" s="109">
        <v>1440</v>
      </c>
      <c r="H144" s="109">
        <v>927</v>
      </c>
      <c r="I144" s="109">
        <v>1062</v>
      </c>
      <c r="J144" s="109">
        <v>537</v>
      </c>
      <c r="K144" s="109">
        <v>256</v>
      </c>
      <c r="L144" s="109">
        <v>97</v>
      </c>
      <c r="M144" s="109">
        <v>61</v>
      </c>
      <c r="N144" s="109">
        <v>134</v>
      </c>
      <c r="O144" s="109">
        <v>4514</v>
      </c>
    </row>
    <row r="145" spans="1:15" ht="16.5" customHeight="1">
      <c r="A145" s="309"/>
      <c r="B145" s="309"/>
      <c r="C145" s="133" t="s">
        <v>307</v>
      </c>
      <c r="D145" s="133"/>
      <c r="E145" s="133"/>
      <c r="F145" s="327" t="s">
        <v>36</v>
      </c>
      <c r="G145" s="20">
        <v>52.222222222222229</v>
      </c>
      <c r="H145" s="20">
        <v>52.103559870550164</v>
      </c>
      <c r="I145" s="20">
        <v>38.229755178907723</v>
      </c>
      <c r="J145" s="20">
        <v>60.707635009310991</v>
      </c>
      <c r="K145" s="20">
        <v>41.015625</v>
      </c>
      <c r="L145" s="20">
        <v>55.670103092783506</v>
      </c>
      <c r="M145" s="20">
        <v>60.655737704918032</v>
      </c>
      <c r="N145" s="20">
        <v>35.074626865671647</v>
      </c>
      <c r="O145" s="20">
        <v>48.95879486043421</v>
      </c>
    </row>
    <row r="146" spans="1:15" ht="16.5" customHeight="1">
      <c r="A146" s="101" t="s">
        <v>111</v>
      </c>
      <c r="B146" s="103"/>
      <c r="C146" s="103"/>
      <c r="D146" s="103"/>
      <c r="E146" s="103"/>
      <c r="F146" s="329"/>
      <c r="G146" s="103"/>
      <c r="H146" s="103"/>
      <c r="I146" s="103"/>
      <c r="J146" s="346"/>
      <c r="K146" s="103"/>
      <c r="L146" s="103"/>
      <c r="M146" s="103"/>
      <c r="N146" s="103"/>
      <c r="O146" s="4"/>
    </row>
    <row r="147" spans="1:15" ht="16.5" customHeight="1">
      <c r="A147" s="101"/>
      <c r="B147" s="309" t="s">
        <v>308</v>
      </c>
      <c r="C147" s="323"/>
      <c r="D147" s="323"/>
      <c r="E147" s="323"/>
      <c r="F147" s="326"/>
      <c r="G147" s="4"/>
      <c r="H147" s="4"/>
      <c r="I147" s="4"/>
      <c r="J147" s="344"/>
      <c r="K147" s="4"/>
      <c r="L147" s="4"/>
      <c r="M147" s="4"/>
      <c r="N147" s="4"/>
      <c r="O147" s="4"/>
    </row>
    <row r="148" spans="1:15" ht="16.5" customHeight="1">
      <c r="A148" s="101"/>
      <c r="B148" s="5"/>
      <c r="C148" s="373" t="s">
        <v>19</v>
      </c>
      <c r="D148" s="5"/>
      <c r="E148" s="5"/>
      <c r="F148" s="91" t="s">
        <v>35</v>
      </c>
      <c r="G148" s="70">
        <v>583</v>
      </c>
      <c r="H148" s="70">
        <v>1054</v>
      </c>
      <c r="I148" s="70">
        <v>391</v>
      </c>
      <c r="J148" s="70">
        <v>195</v>
      </c>
      <c r="K148" s="70">
        <v>123</v>
      </c>
      <c r="L148" s="70">
        <v>22</v>
      </c>
      <c r="M148" s="70">
        <v>23</v>
      </c>
      <c r="N148" s="70">
        <v>56</v>
      </c>
      <c r="O148" s="70">
        <v>2447</v>
      </c>
    </row>
    <row r="149" spans="1:15" ht="16.5" customHeight="1">
      <c r="A149" s="101"/>
      <c r="B149" s="5"/>
      <c r="C149" s="373" t="s">
        <v>62</v>
      </c>
      <c r="D149" s="5"/>
      <c r="E149" s="5"/>
      <c r="F149" s="91" t="s">
        <v>35</v>
      </c>
      <c r="G149" s="70">
        <v>41</v>
      </c>
      <c r="H149" s="70">
        <v>127</v>
      </c>
      <c r="I149" s="70">
        <v>85</v>
      </c>
      <c r="J149" s="70">
        <v>47</v>
      </c>
      <c r="K149" s="70">
        <v>30</v>
      </c>
      <c r="L149" s="70">
        <v>2</v>
      </c>
      <c r="M149" s="70">
        <v>7</v>
      </c>
      <c r="N149" s="70">
        <v>12</v>
      </c>
      <c r="O149" s="70">
        <v>351</v>
      </c>
    </row>
    <row r="150" spans="1:15" ht="16.5" customHeight="1">
      <c r="A150" s="101"/>
      <c r="B150" s="5"/>
      <c r="C150" s="5" t="s">
        <v>6</v>
      </c>
      <c r="D150" s="5"/>
      <c r="E150" s="5"/>
      <c r="F150" s="321" t="s">
        <v>35</v>
      </c>
      <c r="G150" s="109">
        <v>624</v>
      </c>
      <c r="H150" s="109">
        <v>1181</v>
      </c>
      <c r="I150" s="109">
        <v>476</v>
      </c>
      <c r="J150" s="109">
        <v>242</v>
      </c>
      <c r="K150" s="109">
        <v>153</v>
      </c>
      <c r="L150" s="109">
        <v>24</v>
      </c>
      <c r="M150" s="109">
        <v>30</v>
      </c>
      <c r="N150" s="109">
        <v>68</v>
      </c>
      <c r="O150" s="109">
        <v>2798</v>
      </c>
    </row>
    <row r="151" spans="1:15" ht="16.5" customHeight="1">
      <c r="A151" s="101"/>
      <c r="B151" s="101"/>
      <c r="C151" s="133" t="s">
        <v>307</v>
      </c>
      <c r="D151" s="133"/>
      <c r="E151" s="133"/>
      <c r="F151" s="327" t="s">
        <v>36</v>
      </c>
      <c r="G151" s="20">
        <v>93.429487179487182</v>
      </c>
      <c r="H151" s="20">
        <v>89.246401354784084</v>
      </c>
      <c r="I151" s="20">
        <v>82.142857142857139</v>
      </c>
      <c r="J151" s="20">
        <v>80.578512396694208</v>
      </c>
      <c r="K151" s="20">
        <v>80.392156862745097</v>
      </c>
      <c r="L151" s="20">
        <v>91.666666666666657</v>
      </c>
      <c r="M151" s="20">
        <v>76.666666666666671</v>
      </c>
      <c r="N151" s="20">
        <v>82.35294117647058</v>
      </c>
      <c r="O151" s="20">
        <v>87.455325232308795</v>
      </c>
    </row>
    <row r="152" spans="1:15" ht="16.5" customHeight="1">
      <c r="A152" s="101"/>
      <c r="B152" s="309" t="s">
        <v>309</v>
      </c>
      <c r="C152" s="373"/>
      <c r="D152" s="373"/>
      <c r="E152" s="373"/>
      <c r="F152" s="91"/>
      <c r="G152" s="4"/>
      <c r="H152" s="4"/>
      <c r="I152" s="4"/>
      <c r="J152" s="344"/>
      <c r="K152" s="4"/>
      <c r="L152" s="4"/>
      <c r="M152" s="4"/>
      <c r="N152" s="4"/>
      <c r="O152" s="4"/>
    </row>
    <row r="153" spans="1:15" ht="16.5" customHeight="1">
      <c r="A153" s="101"/>
      <c r="B153" s="5"/>
      <c r="C153" s="373" t="s">
        <v>19</v>
      </c>
      <c r="D153" s="5"/>
      <c r="E153" s="5"/>
      <c r="F153" s="91" t="s">
        <v>35</v>
      </c>
      <c r="G153" s="70">
        <v>629</v>
      </c>
      <c r="H153" s="70">
        <v>452</v>
      </c>
      <c r="I153" s="70">
        <v>392</v>
      </c>
      <c r="J153" s="70">
        <v>278</v>
      </c>
      <c r="K153" s="70">
        <v>101</v>
      </c>
      <c r="L153" s="70">
        <v>48</v>
      </c>
      <c r="M153" s="70">
        <v>27</v>
      </c>
      <c r="N153" s="70">
        <v>45</v>
      </c>
      <c r="O153" s="70">
        <v>1972</v>
      </c>
    </row>
    <row r="154" spans="1:15" ht="16.5" customHeight="1">
      <c r="A154" s="101"/>
      <c r="B154" s="5"/>
      <c r="C154" s="373" t="s">
        <v>62</v>
      </c>
      <c r="D154" s="5"/>
      <c r="E154" s="5"/>
      <c r="F154" s="91" t="s">
        <v>35</v>
      </c>
      <c r="G154" s="70">
        <v>628</v>
      </c>
      <c r="H154" s="70">
        <v>434</v>
      </c>
      <c r="I154" s="70">
        <v>670</v>
      </c>
      <c r="J154" s="70">
        <v>262</v>
      </c>
      <c r="K154" s="70">
        <v>120</v>
      </c>
      <c r="L154" s="70">
        <v>60</v>
      </c>
      <c r="M154" s="70">
        <v>11</v>
      </c>
      <c r="N154" s="70">
        <v>102</v>
      </c>
      <c r="O154" s="70">
        <v>2287</v>
      </c>
    </row>
    <row r="155" spans="1:15" ht="16.5" customHeight="1">
      <c r="A155" s="101"/>
      <c r="B155" s="41"/>
      <c r="C155" s="41" t="s">
        <v>6</v>
      </c>
      <c r="D155" s="41"/>
      <c r="E155" s="41"/>
      <c r="F155" s="321" t="s">
        <v>35</v>
      </c>
      <c r="G155" s="109">
        <v>1257</v>
      </c>
      <c r="H155" s="109">
        <v>886</v>
      </c>
      <c r="I155" s="109">
        <v>1062</v>
      </c>
      <c r="J155" s="109">
        <v>540</v>
      </c>
      <c r="K155" s="109">
        <v>221</v>
      </c>
      <c r="L155" s="109">
        <v>108</v>
      </c>
      <c r="M155" s="109">
        <v>38</v>
      </c>
      <c r="N155" s="109">
        <v>147</v>
      </c>
      <c r="O155" s="109">
        <v>4259</v>
      </c>
    </row>
    <row r="156" spans="1:15" ht="16.5" customHeight="1">
      <c r="A156" s="309"/>
      <c r="B156" s="309"/>
      <c r="C156" s="133" t="s">
        <v>307</v>
      </c>
      <c r="D156" s="133"/>
      <c r="E156" s="133"/>
      <c r="F156" s="327" t="s">
        <v>36</v>
      </c>
      <c r="G156" s="20">
        <v>50.039777247414477</v>
      </c>
      <c r="H156" s="85">
        <v>51.015801354401802</v>
      </c>
      <c r="I156" s="85">
        <v>36.911487758945391</v>
      </c>
      <c r="J156" s="20">
        <v>51.481481481481481</v>
      </c>
      <c r="K156" s="85">
        <v>45.701357466063349</v>
      </c>
      <c r="L156" s="20">
        <v>44.444444444444443</v>
      </c>
      <c r="M156" s="85">
        <v>71.05263157894737</v>
      </c>
      <c r="N156" s="85">
        <v>30.612244897959183</v>
      </c>
      <c r="O156" s="85">
        <v>46.301948814275647</v>
      </c>
    </row>
    <row r="157" spans="1:15" ht="16.5" customHeight="1">
      <c r="A157" s="101" t="s">
        <v>105</v>
      </c>
      <c r="B157" s="103"/>
      <c r="C157" s="103"/>
      <c r="D157" s="103"/>
      <c r="E157" s="103"/>
      <c r="F157" s="329"/>
      <c r="G157" s="103"/>
      <c r="H157" s="103"/>
      <c r="I157" s="103"/>
      <c r="J157" s="346"/>
      <c r="K157" s="103"/>
      <c r="L157" s="103"/>
      <c r="M157" s="103"/>
      <c r="N157" s="103"/>
      <c r="O157" s="4"/>
    </row>
    <row r="158" spans="1:15" ht="16.5" customHeight="1">
      <c r="A158" s="101"/>
      <c r="B158" s="309" t="s">
        <v>308</v>
      </c>
      <c r="C158" s="323"/>
      <c r="D158" s="323"/>
      <c r="E158" s="323"/>
      <c r="F158" s="326"/>
      <c r="G158" s="4"/>
      <c r="H158" s="4"/>
      <c r="I158" s="4"/>
      <c r="J158" s="344"/>
      <c r="K158" s="4"/>
      <c r="L158" s="4"/>
      <c r="M158" s="4"/>
      <c r="N158" s="4"/>
      <c r="O158" s="4"/>
    </row>
    <row r="159" spans="1:15" ht="16.5" customHeight="1">
      <c r="A159" s="101"/>
      <c r="B159" s="5"/>
      <c r="C159" s="373" t="s">
        <v>19</v>
      </c>
      <c r="D159" s="5"/>
      <c r="E159" s="5"/>
      <c r="F159" s="91" t="s">
        <v>35</v>
      </c>
      <c r="G159" s="70">
        <v>506</v>
      </c>
      <c r="H159" s="70">
        <v>888</v>
      </c>
      <c r="I159" s="70">
        <v>357</v>
      </c>
      <c r="J159" s="70">
        <v>193</v>
      </c>
      <c r="K159" s="70">
        <v>108</v>
      </c>
      <c r="L159" s="70">
        <v>36</v>
      </c>
      <c r="M159" s="70">
        <v>46</v>
      </c>
      <c r="N159" s="70">
        <v>63</v>
      </c>
      <c r="O159" s="70">
        <v>2197</v>
      </c>
    </row>
    <row r="160" spans="1:15" ht="16.5" customHeight="1">
      <c r="A160" s="101"/>
      <c r="B160" s="5"/>
      <c r="C160" s="373" t="s">
        <v>62</v>
      </c>
      <c r="D160" s="5"/>
      <c r="E160" s="5"/>
      <c r="F160" s="91" t="s">
        <v>35</v>
      </c>
      <c r="G160" s="70">
        <v>59</v>
      </c>
      <c r="H160" s="70">
        <v>102</v>
      </c>
      <c r="I160" s="70">
        <v>67</v>
      </c>
      <c r="J160" s="70">
        <v>41</v>
      </c>
      <c r="K160" s="70">
        <v>15</v>
      </c>
      <c r="L160" s="70">
        <v>2</v>
      </c>
      <c r="M160" s="70">
        <v>2</v>
      </c>
      <c r="N160" s="70">
        <v>18</v>
      </c>
      <c r="O160" s="70">
        <v>306</v>
      </c>
    </row>
    <row r="161" spans="1:15" ht="16.5" customHeight="1">
      <c r="A161" s="101"/>
      <c r="B161" s="5"/>
      <c r="C161" s="5" t="s">
        <v>6</v>
      </c>
      <c r="D161" s="5"/>
      <c r="E161" s="5"/>
      <c r="F161" s="321" t="s">
        <v>35</v>
      </c>
      <c r="G161" s="109">
        <v>565</v>
      </c>
      <c r="H161" s="109">
        <v>990</v>
      </c>
      <c r="I161" s="109">
        <v>424</v>
      </c>
      <c r="J161" s="109">
        <v>234</v>
      </c>
      <c r="K161" s="109">
        <v>123</v>
      </c>
      <c r="L161" s="109">
        <v>38</v>
      </c>
      <c r="M161" s="109">
        <v>48</v>
      </c>
      <c r="N161" s="109">
        <v>81</v>
      </c>
      <c r="O161" s="109">
        <v>2503</v>
      </c>
    </row>
    <row r="162" spans="1:15" ht="16.5" customHeight="1">
      <c r="A162" s="101"/>
      <c r="B162" s="101"/>
      <c r="C162" s="133" t="s">
        <v>307</v>
      </c>
      <c r="D162" s="133"/>
      <c r="E162" s="133"/>
      <c r="F162" s="327" t="s">
        <v>36</v>
      </c>
      <c r="G162" s="20">
        <v>89.557522123893804</v>
      </c>
      <c r="H162" s="85">
        <v>89.696969696969703</v>
      </c>
      <c r="I162" s="85">
        <v>84.198113207547166</v>
      </c>
      <c r="J162" s="20">
        <v>82.478632478632477</v>
      </c>
      <c r="K162" s="85">
        <v>87.804878048780495</v>
      </c>
      <c r="L162" s="20">
        <v>94.73684210526315</v>
      </c>
      <c r="M162" s="85">
        <v>95.833333333333343</v>
      </c>
      <c r="N162" s="85">
        <v>77.777777777777786</v>
      </c>
      <c r="O162" s="85">
        <v>87.774670395525362</v>
      </c>
    </row>
    <row r="163" spans="1:15" ht="16.5" customHeight="1">
      <c r="A163" s="101"/>
      <c r="B163" s="309" t="s">
        <v>309</v>
      </c>
      <c r="C163" s="373"/>
      <c r="D163" s="373"/>
      <c r="E163" s="373"/>
      <c r="F163" s="91"/>
      <c r="G163" s="4"/>
      <c r="H163" s="4"/>
      <c r="I163" s="4"/>
      <c r="J163" s="344"/>
      <c r="K163" s="4"/>
      <c r="L163" s="4"/>
      <c r="M163" s="4"/>
      <c r="N163" s="4"/>
      <c r="O163" s="4"/>
    </row>
    <row r="164" spans="1:15" ht="16.5" customHeight="1">
      <c r="A164" s="101"/>
      <c r="B164" s="5"/>
      <c r="C164" s="373" t="s">
        <v>19</v>
      </c>
      <c r="D164" s="5"/>
      <c r="E164" s="5"/>
      <c r="F164" s="91" t="s">
        <v>35</v>
      </c>
      <c r="G164" s="70">
        <v>2412</v>
      </c>
      <c r="H164" s="70">
        <v>378</v>
      </c>
      <c r="I164" s="70">
        <v>383</v>
      </c>
      <c r="J164" s="70">
        <v>248</v>
      </c>
      <c r="K164" s="70">
        <v>74</v>
      </c>
      <c r="L164" s="70">
        <v>74</v>
      </c>
      <c r="M164" s="70">
        <v>26</v>
      </c>
      <c r="N164" s="70">
        <v>30</v>
      </c>
      <c r="O164" s="70">
        <v>3625</v>
      </c>
    </row>
    <row r="165" spans="1:15" ht="16.5" customHeight="1">
      <c r="A165" s="101"/>
      <c r="B165" s="5"/>
      <c r="C165" s="373" t="s">
        <v>62</v>
      </c>
      <c r="D165" s="5"/>
      <c r="E165" s="5"/>
      <c r="F165" s="91" t="s">
        <v>35</v>
      </c>
      <c r="G165" s="70">
        <v>903</v>
      </c>
      <c r="H165" s="70">
        <v>443</v>
      </c>
      <c r="I165" s="70">
        <v>548</v>
      </c>
      <c r="J165" s="70">
        <v>184</v>
      </c>
      <c r="K165" s="70">
        <v>179</v>
      </c>
      <c r="L165" s="70">
        <v>57</v>
      </c>
      <c r="M165" s="70">
        <v>15</v>
      </c>
      <c r="N165" s="70">
        <v>58</v>
      </c>
      <c r="O165" s="70">
        <v>2387</v>
      </c>
    </row>
    <row r="166" spans="1:15" ht="16.5" customHeight="1">
      <c r="A166" s="101"/>
      <c r="B166" s="41"/>
      <c r="C166" s="41" t="s">
        <v>6</v>
      </c>
      <c r="D166" s="41"/>
      <c r="E166" s="41"/>
      <c r="F166" s="321" t="s">
        <v>35</v>
      </c>
      <c r="G166" s="109">
        <v>3315</v>
      </c>
      <c r="H166" s="109">
        <v>821</v>
      </c>
      <c r="I166" s="109">
        <v>931</v>
      </c>
      <c r="J166" s="109">
        <v>432</v>
      </c>
      <c r="K166" s="109">
        <v>253</v>
      </c>
      <c r="L166" s="109">
        <v>131</v>
      </c>
      <c r="M166" s="109">
        <v>41</v>
      </c>
      <c r="N166" s="109">
        <v>88</v>
      </c>
      <c r="O166" s="109">
        <v>6012</v>
      </c>
    </row>
    <row r="167" spans="1:15" ht="16.5" customHeight="1">
      <c r="A167" s="309"/>
      <c r="B167" s="309"/>
      <c r="C167" s="133" t="s">
        <v>307</v>
      </c>
      <c r="D167" s="133"/>
      <c r="E167" s="133"/>
      <c r="F167" s="327" t="s">
        <v>36</v>
      </c>
      <c r="G167" s="85">
        <v>72.76018099547511</v>
      </c>
      <c r="H167" s="20">
        <v>46.041412911084045</v>
      </c>
      <c r="I167" s="85">
        <v>41.138560687432872</v>
      </c>
      <c r="J167" s="20">
        <v>57.407407407407405</v>
      </c>
      <c r="K167" s="85">
        <v>29.249011857707508</v>
      </c>
      <c r="L167" s="85">
        <v>56.488549618320619</v>
      </c>
      <c r="M167" s="85">
        <v>63.414634146341463</v>
      </c>
      <c r="N167" s="85">
        <v>34.090909090909086</v>
      </c>
      <c r="O167" s="85">
        <v>60.296074517631403</v>
      </c>
    </row>
    <row r="168" spans="1:15" ht="16.5" customHeight="1">
      <c r="A168" s="101" t="s">
        <v>82</v>
      </c>
      <c r="B168" s="104"/>
      <c r="C168" s="104"/>
      <c r="D168" s="104"/>
      <c r="E168" s="104"/>
      <c r="F168" s="330"/>
      <c r="G168" s="104"/>
      <c r="H168" s="104"/>
      <c r="I168" s="104"/>
      <c r="J168" s="347"/>
      <c r="K168" s="104"/>
      <c r="L168" s="104"/>
      <c r="M168" s="104"/>
      <c r="N168" s="104"/>
      <c r="O168" s="9"/>
    </row>
    <row r="169" spans="1:15" ht="16.5" customHeight="1">
      <c r="A169" s="101"/>
      <c r="B169" s="309" t="s">
        <v>308</v>
      </c>
      <c r="C169" s="323"/>
      <c r="D169" s="323"/>
      <c r="E169" s="323"/>
      <c r="F169" s="326"/>
      <c r="G169" s="4"/>
      <c r="H169" s="4"/>
      <c r="I169" s="4"/>
      <c r="J169" s="344"/>
      <c r="K169" s="4"/>
      <c r="L169" s="4"/>
      <c r="M169" s="4"/>
      <c r="N169" s="4"/>
      <c r="O169" s="4"/>
    </row>
    <row r="170" spans="1:15" ht="16.5" customHeight="1">
      <c r="A170" s="101"/>
      <c r="B170" s="5"/>
      <c r="C170" s="373" t="s">
        <v>19</v>
      </c>
      <c r="D170" s="5"/>
      <c r="E170" s="5"/>
      <c r="F170" s="91" t="s">
        <v>35</v>
      </c>
      <c r="G170" s="70">
        <v>428</v>
      </c>
      <c r="H170" s="70">
        <v>656</v>
      </c>
      <c r="I170" s="70">
        <v>345</v>
      </c>
      <c r="J170" s="70" t="s">
        <v>83</v>
      </c>
      <c r="K170" s="70">
        <v>87</v>
      </c>
      <c r="L170" s="70">
        <v>64</v>
      </c>
      <c r="M170" s="70">
        <v>37</v>
      </c>
      <c r="N170" s="70">
        <v>53</v>
      </c>
      <c r="O170" s="70">
        <v>1670</v>
      </c>
    </row>
    <row r="171" spans="1:15" ht="16.5" customHeight="1">
      <c r="A171" s="101"/>
      <c r="B171" s="5"/>
      <c r="C171" s="373" t="s">
        <v>62</v>
      </c>
      <c r="D171" s="5"/>
      <c r="E171" s="5"/>
      <c r="F171" s="91" t="s">
        <v>35</v>
      </c>
      <c r="G171" s="70">
        <v>49</v>
      </c>
      <c r="H171" s="70">
        <v>176</v>
      </c>
      <c r="I171" s="70">
        <v>45</v>
      </c>
      <c r="J171" s="70" t="s">
        <v>83</v>
      </c>
      <c r="K171" s="70">
        <v>22</v>
      </c>
      <c r="L171" s="70">
        <v>7</v>
      </c>
      <c r="M171" s="70">
        <v>12</v>
      </c>
      <c r="N171" s="70">
        <v>7</v>
      </c>
      <c r="O171" s="70">
        <v>318</v>
      </c>
    </row>
    <row r="172" spans="1:15" ht="16.5" customHeight="1">
      <c r="A172" s="101"/>
      <c r="B172" s="5"/>
      <c r="C172" s="5" t="s">
        <v>6</v>
      </c>
      <c r="D172" s="5"/>
      <c r="E172" s="5"/>
      <c r="F172" s="321" t="s">
        <v>35</v>
      </c>
      <c r="G172" s="109">
        <v>477</v>
      </c>
      <c r="H172" s="109">
        <v>832</v>
      </c>
      <c r="I172" s="109">
        <v>390</v>
      </c>
      <c r="J172" s="109" t="s">
        <v>83</v>
      </c>
      <c r="K172" s="109">
        <v>109</v>
      </c>
      <c r="L172" s="109">
        <v>71</v>
      </c>
      <c r="M172" s="109">
        <v>49</v>
      </c>
      <c r="N172" s="109">
        <v>60</v>
      </c>
      <c r="O172" s="109">
        <v>1988</v>
      </c>
    </row>
    <row r="173" spans="1:15" ht="16.5" customHeight="1">
      <c r="A173" s="101"/>
      <c r="B173" s="101"/>
      <c r="C173" s="133" t="s">
        <v>307</v>
      </c>
      <c r="D173" s="133"/>
      <c r="E173" s="133"/>
      <c r="F173" s="327" t="s">
        <v>36</v>
      </c>
      <c r="G173" s="85">
        <v>89.727463312368968</v>
      </c>
      <c r="H173" s="85">
        <v>78.84615384615384</v>
      </c>
      <c r="I173" s="85">
        <v>88.461538461538453</v>
      </c>
      <c r="J173" s="20" t="s">
        <v>83</v>
      </c>
      <c r="K173" s="85">
        <v>79.816513761467888</v>
      </c>
      <c r="L173" s="20">
        <v>90.140845070422543</v>
      </c>
      <c r="M173" s="85">
        <v>75.510204081632651</v>
      </c>
      <c r="N173" s="85">
        <v>88.333333333333329</v>
      </c>
      <c r="O173" s="85">
        <v>84.00402414486922</v>
      </c>
    </row>
    <row r="174" spans="1:15" ht="16.5" customHeight="1">
      <c r="A174" s="101"/>
      <c r="B174" s="309" t="s">
        <v>309</v>
      </c>
      <c r="C174" s="373"/>
      <c r="D174" s="373"/>
      <c r="E174" s="373"/>
      <c r="F174" s="91"/>
      <c r="G174" s="4"/>
      <c r="H174" s="4"/>
      <c r="I174" s="4"/>
      <c r="J174" s="344"/>
      <c r="K174" s="4"/>
      <c r="L174" s="4"/>
      <c r="M174" s="4"/>
      <c r="N174" s="4"/>
      <c r="O174" s="4"/>
    </row>
    <row r="175" spans="1:15" ht="16.5" customHeight="1">
      <c r="A175" s="101"/>
      <c r="B175" s="5"/>
      <c r="C175" s="373" t="s">
        <v>19</v>
      </c>
      <c r="D175" s="5"/>
      <c r="E175" s="5"/>
      <c r="F175" s="91" t="s">
        <v>35</v>
      </c>
      <c r="G175" s="70">
        <v>623</v>
      </c>
      <c r="H175" s="70">
        <v>369</v>
      </c>
      <c r="I175" s="70">
        <v>432</v>
      </c>
      <c r="J175" s="70" t="s">
        <v>83</v>
      </c>
      <c r="K175" s="70">
        <v>97</v>
      </c>
      <c r="L175" s="70">
        <v>54</v>
      </c>
      <c r="M175" s="70">
        <v>27</v>
      </c>
      <c r="N175" s="70">
        <v>23</v>
      </c>
      <c r="O175" s="70">
        <v>1625</v>
      </c>
    </row>
    <row r="176" spans="1:15" ht="16.5" customHeight="1">
      <c r="A176" s="101"/>
      <c r="B176" s="5"/>
      <c r="C176" s="373" t="s">
        <v>62</v>
      </c>
      <c r="D176" s="5"/>
      <c r="E176" s="5"/>
      <c r="F176" s="91" t="s">
        <v>35</v>
      </c>
      <c r="G176" s="70">
        <v>585</v>
      </c>
      <c r="H176" s="70">
        <v>393</v>
      </c>
      <c r="I176" s="70">
        <v>560</v>
      </c>
      <c r="J176" s="70" t="s">
        <v>83</v>
      </c>
      <c r="K176" s="70">
        <v>168</v>
      </c>
      <c r="L176" s="70">
        <v>60</v>
      </c>
      <c r="M176" s="70">
        <v>25</v>
      </c>
      <c r="N176" s="70">
        <v>46</v>
      </c>
      <c r="O176" s="70">
        <v>1837</v>
      </c>
    </row>
    <row r="177" spans="1:15" ht="16.5" customHeight="1">
      <c r="A177" s="101"/>
      <c r="B177" s="41"/>
      <c r="C177" s="41" t="s">
        <v>6</v>
      </c>
      <c r="D177" s="41"/>
      <c r="E177" s="41"/>
      <c r="F177" s="321" t="s">
        <v>35</v>
      </c>
      <c r="G177" s="109">
        <v>1208</v>
      </c>
      <c r="H177" s="109">
        <v>762</v>
      </c>
      <c r="I177" s="109">
        <v>992</v>
      </c>
      <c r="J177" s="109" t="s">
        <v>83</v>
      </c>
      <c r="K177" s="109">
        <v>265</v>
      </c>
      <c r="L177" s="109">
        <v>114</v>
      </c>
      <c r="M177" s="109">
        <v>52</v>
      </c>
      <c r="N177" s="109">
        <v>69</v>
      </c>
      <c r="O177" s="109">
        <v>3462</v>
      </c>
    </row>
    <row r="178" spans="1:15" ht="16.5" customHeight="1">
      <c r="A178" s="309"/>
      <c r="B178" s="309"/>
      <c r="C178" s="133" t="s">
        <v>307</v>
      </c>
      <c r="D178" s="133"/>
      <c r="E178" s="133"/>
      <c r="F178" s="327" t="s">
        <v>36</v>
      </c>
      <c r="G178" s="85">
        <v>51.572847682119203</v>
      </c>
      <c r="H178" s="85">
        <v>48.425196850393696</v>
      </c>
      <c r="I178" s="85">
        <v>43.548387096774192</v>
      </c>
      <c r="J178" s="20" t="s">
        <v>83</v>
      </c>
      <c r="K178" s="85">
        <v>36.60377358490566</v>
      </c>
      <c r="L178" s="13">
        <v>47.368421052631575</v>
      </c>
      <c r="M178" s="85">
        <v>51.923076923076927</v>
      </c>
      <c r="N178" s="20">
        <v>33.333333333333329</v>
      </c>
      <c r="O178" s="85">
        <v>46.938186019641826</v>
      </c>
    </row>
    <row r="179" spans="1:15" ht="16.5" customHeight="1">
      <c r="A179" s="101" t="s">
        <v>75</v>
      </c>
      <c r="B179" s="103"/>
      <c r="C179" s="103"/>
      <c r="D179" s="103"/>
      <c r="E179" s="103"/>
      <c r="F179" s="329"/>
      <c r="G179" s="103"/>
      <c r="H179" s="103"/>
      <c r="I179" s="103"/>
      <c r="J179" s="346"/>
      <c r="K179" s="103"/>
      <c r="L179" s="103"/>
      <c r="M179" s="103"/>
      <c r="N179" s="103"/>
      <c r="O179" s="4"/>
    </row>
    <row r="180" spans="1:15" ht="16.5" customHeight="1">
      <c r="A180" s="101"/>
      <c r="B180" s="309" t="s">
        <v>308</v>
      </c>
      <c r="C180" s="323"/>
      <c r="D180" s="323"/>
      <c r="E180" s="323"/>
      <c r="F180" s="326"/>
      <c r="G180" s="4"/>
      <c r="H180" s="4"/>
      <c r="I180" s="4"/>
      <c r="J180" s="344"/>
      <c r="K180" s="4"/>
      <c r="L180" s="4"/>
      <c r="M180" s="4"/>
      <c r="N180" s="4"/>
      <c r="O180" s="4"/>
    </row>
    <row r="181" spans="1:15" ht="16.5" customHeight="1">
      <c r="A181" s="101"/>
      <c r="B181" s="5"/>
      <c r="C181" s="373" t="s">
        <v>19</v>
      </c>
      <c r="D181" s="5"/>
      <c r="E181" s="5"/>
      <c r="F181" s="91" t="s">
        <v>35</v>
      </c>
      <c r="G181" s="70">
        <v>463</v>
      </c>
      <c r="H181" s="70">
        <v>931</v>
      </c>
      <c r="I181" s="70">
        <v>398</v>
      </c>
      <c r="J181" s="70" t="s">
        <v>83</v>
      </c>
      <c r="K181" s="70">
        <v>134</v>
      </c>
      <c r="L181" s="70">
        <v>49</v>
      </c>
      <c r="M181" s="70">
        <v>35</v>
      </c>
      <c r="N181" s="70">
        <v>96</v>
      </c>
      <c r="O181" s="70">
        <v>2106</v>
      </c>
    </row>
    <row r="182" spans="1:15" ht="16.5" customHeight="1">
      <c r="A182" s="101"/>
      <c r="B182" s="5"/>
      <c r="C182" s="373" t="s">
        <v>62</v>
      </c>
      <c r="D182" s="5"/>
      <c r="E182" s="5"/>
      <c r="F182" s="91" t="s">
        <v>35</v>
      </c>
      <c r="G182" s="70">
        <v>51</v>
      </c>
      <c r="H182" s="70">
        <v>159</v>
      </c>
      <c r="I182" s="70">
        <v>58</v>
      </c>
      <c r="J182" s="70" t="s">
        <v>83</v>
      </c>
      <c r="K182" s="70">
        <v>27</v>
      </c>
      <c r="L182" s="70">
        <v>12</v>
      </c>
      <c r="M182" s="70">
        <v>6</v>
      </c>
      <c r="N182" s="70">
        <v>12</v>
      </c>
      <c r="O182" s="70">
        <v>325</v>
      </c>
    </row>
    <row r="183" spans="1:15" ht="16.5" customHeight="1">
      <c r="A183" s="101"/>
      <c r="B183" s="5"/>
      <c r="C183" s="5" t="s">
        <v>6</v>
      </c>
      <c r="D183" s="5"/>
      <c r="E183" s="5"/>
      <c r="F183" s="321" t="s">
        <v>35</v>
      </c>
      <c r="G183" s="109">
        <v>514</v>
      </c>
      <c r="H183" s="109">
        <v>1090</v>
      </c>
      <c r="I183" s="109">
        <v>456</v>
      </c>
      <c r="J183" s="109" t="s">
        <v>83</v>
      </c>
      <c r="K183" s="109">
        <v>161</v>
      </c>
      <c r="L183" s="109">
        <v>61</v>
      </c>
      <c r="M183" s="109">
        <v>41</v>
      </c>
      <c r="N183" s="109">
        <v>108</v>
      </c>
      <c r="O183" s="109">
        <v>2431</v>
      </c>
    </row>
    <row r="184" spans="1:15" ht="16.5" customHeight="1">
      <c r="A184" s="101"/>
      <c r="B184" s="101"/>
      <c r="C184" s="133" t="s">
        <v>307</v>
      </c>
      <c r="D184" s="133"/>
      <c r="E184" s="133"/>
      <c r="F184" s="327" t="s">
        <v>36</v>
      </c>
      <c r="G184" s="85">
        <v>90.077821011673151</v>
      </c>
      <c r="H184" s="85">
        <v>85.412844036697237</v>
      </c>
      <c r="I184" s="85">
        <v>87.280701754385973</v>
      </c>
      <c r="J184" s="20" t="s">
        <v>83</v>
      </c>
      <c r="K184" s="85">
        <v>83.229813664596278</v>
      </c>
      <c r="L184" s="20">
        <v>80.327868852459019</v>
      </c>
      <c r="M184" s="85">
        <v>85.365853658536579</v>
      </c>
      <c r="N184" s="20">
        <v>88.888888888888886</v>
      </c>
      <c r="O184" s="85">
        <v>86.631016042780757</v>
      </c>
    </row>
    <row r="185" spans="1:15" ht="16.5" customHeight="1">
      <c r="A185" s="101"/>
      <c r="B185" s="309" t="s">
        <v>309</v>
      </c>
      <c r="C185" s="373"/>
      <c r="D185" s="373"/>
      <c r="E185" s="373"/>
      <c r="F185" s="91"/>
      <c r="G185" s="4"/>
      <c r="H185" s="4"/>
      <c r="I185" s="4"/>
      <c r="J185" s="344"/>
      <c r="K185" s="4"/>
      <c r="L185" s="4"/>
      <c r="M185" s="4"/>
      <c r="N185" s="4"/>
      <c r="O185" s="4"/>
    </row>
    <row r="186" spans="1:15" ht="16.5" customHeight="1">
      <c r="A186" s="101"/>
      <c r="B186" s="5"/>
      <c r="C186" s="373" t="s">
        <v>19</v>
      </c>
      <c r="D186" s="5"/>
      <c r="E186" s="5"/>
      <c r="F186" s="91" t="s">
        <v>35</v>
      </c>
      <c r="G186" s="70">
        <v>572</v>
      </c>
      <c r="H186" s="70">
        <v>512</v>
      </c>
      <c r="I186" s="70">
        <v>366</v>
      </c>
      <c r="J186" s="70" t="s">
        <v>83</v>
      </c>
      <c r="K186" s="70">
        <v>95</v>
      </c>
      <c r="L186" s="70">
        <v>65</v>
      </c>
      <c r="M186" s="70">
        <v>43</v>
      </c>
      <c r="N186" s="70">
        <v>38</v>
      </c>
      <c r="O186" s="70">
        <v>1691</v>
      </c>
    </row>
    <row r="187" spans="1:15" ht="16.5" customHeight="1">
      <c r="A187" s="101"/>
      <c r="B187" s="5"/>
      <c r="C187" s="373" t="s">
        <v>62</v>
      </c>
      <c r="D187" s="5"/>
      <c r="E187" s="5"/>
      <c r="F187" s="91" t="s">
        <v>35</v>
      </c>
      <c r="G187" s="70">
        <v>501</v>
      </c>
      <c r="H187" s="70" t="s">
        <v>83</v>
      </c>
      <c r="I187" s="70">
        <v>604</v>
      </c>
      <c r="J187" s="70" t="s">
        <v>83</v>
      </c>
      <c r="K187" s="70">
        <v>119</v>
      </c>
      <c r="L187" s="70">
        <v>63</v>
      </c>
      <c r="M187" s="70">
        <v>29</v>
      </c>
      <c r="N187" s="70">
        <v>49</v>
      </c>
      <c r="O187" s="70">
        <v>1365</v>
      </c>
    </row>
    <row r="188" spans="1:15" ht="16.5" customHeight="1">
      <c r="A188" s="101"/>
      <c r="B188" s="41"/>
      <c r="C188" s="41" t="s">
        <v>6</v>
      </c>
      <c r="D188" s="41"/>
      <c r="E188" s="41"/>
      <c r="F188" s="321" t="s">
        <v>35</v>
      </c>
      <c r="G188" s="109">
        <v>1073</v>
      </c>
      <c r="H188" s="109" t="s">
        <v>83</v>
      </c>
      <c r="I188" s="109">
        <v>970</v>
      </c>
      <c r="J188" s="109" t="s">
        <v>83</v>
      </c>
      <c r="K188" s="109">
        <v>214</v>
      </c>
      <c r="L188" s="109">
        <v>128</v>
      </c>
      <c r="M188" s="109">
        <v>72</v>
      </c>
      <c r="N188" s="109">
        <v>87</v>
      </c>
      <c r="O188" s="109">
        <v>3056</v>
      </c>
    </row>
    <row r="189" spans="1:15" ht="16.5" customHeight="1">
      <c r="A189" s="309"/>
      <c r="B189" s="309"/>
      <c r="C189" s="133" t="s">
        <v>307</v>
      </c>
      <c r="D189" s="133"/>
      <c r="E189" s="133"/>
      <c r="F189" s="327" t="s">
        <v>36</v>
      </c>
      <c r="G189" s="85">
        <v>53.30848089468779</v>
      </c>
      <c r="H189" s="85" t="s">
        <v>83</v>
      </c>
      <c r="I189" s="85">
        <v>37.731958762886599</v>
      </c>
      <c r="J189" s="20" t="s">
        <v>83</v>
      </c>
      <c r="K189" s="85">
        <v>44.392523364485982</v>
      </c>
      <c r="L189" s="13">
        <v>50.78125</v>
      </c>
      <c r="M189" s="85">
        <v>59.722222222222221</v>
      </c>
      <c r="N189" s="20">
        <v>43.678160919540232</v>
      </c>
      <c r="O189" s="85">
        <v>55.333769633507856</v>
      </c>
    </row>
    <row r="190" spans="1:15" ht="16.5" customHeight="1">
      <c r="A190" s="101" t="s">
        <v>72</v>
      </c>
      <c r="B190" s="103"/>
      <c r="C190" s="103"/>
      <c r="D190" s="103"/>
      <c r="E190" s="103"/>
      <c r="F190" s="329"/>
      <c r="G190" s="103"/>
      <c r="H190" s="103"/>
      <c r="I190" s="103"/>
      <c r="J190" s="346"/>
      <c r="K190" s="103"/>
      <c r="L190" s="103"/>
      <c r="M190" s="103"/>
      <c r="N190" s="103"/>
      <c r="O190" s="4"/>
    </row>
    <row r="191" spans="1:15" ht="16.5" customHeight="1">
      <c r="A191" s="101"/>
      <c r="B191" s="309" t="s">
        <v>308</v>
      </c>
      <c r="C191" s="323"/>
      <c r="D191" s="323"/>
      <c r="E191" s="323"/>
      <c r="F191" s="326"/>
      <c r="G191" s="4"/>
      <c r="H191" s="4"/>
      <c r="I191" s="4"/>
      <c r="J191" s="344"/>
      <c r="K191" s="4"/>
      <c r="L191" s="4"/>
      <c r="M191" s="4"/>
      <c r="N191" s="4"/>
      <c r="O191" s="4"/>
    </row>
    <row r="192" spans="1:15" ht="16.5" customHeight="1">
      <c r="A192" s="101"/>
      <c r="B192" s="5"/>
      <c r="C192" s="373" t="s">
        <v>19</v>
      </c>
      <c r="D192" s="5"/>
      <c r="E192" s="5"/>
      <c r="F192" s="91" t="s">
        <v>35</v>
      </c>
      <c r="G192" s="70">
        <v>477</v>
      </c>
      <c r="H192" s="70">
        <v>645</v>
      </c>
      <c r="I192" s="70">
        <v>314</v>
      </c>
      <c r="J192" s="70" t="s">
        <v>83</v>
      </c>
      <c r="K192" s="70">
        <v>65</v>
      </c>
      <c r="L192" s="70">
        <v>68</v>
      </c>
      <c r="M192" s="70">
        <v>43</v>
      </c>
      <c r="N192" s="70">
        <v>112</v>
      </c>
      <c r="O192" s="70">
        <v>1724</v>
      </c>
    </row>
    <row r="193" spans="1:15" ht="16.5" customHeight="1">
      <c r="A193" s="101"/>
      <c r="B193" s="5"/>
      <c r="C193" s="373" t="s">
        <v>62</v>
      </c>
      <c r="D193" s="5"/>
      <c r="E193" s="5"/>
      <c r="F193" s="91" t="s">
        <v>35</v>
      </c>
      <c r="G193" s="70">
        <v>53</v>
      </c>
      <c r="H193" s="70">
        <v>85</v>
      </c>
      <c r="I193" s="70">
        <v>70</v>
      </c>
      <c r="J193" s="70" t="s">
        <v>83</v>
      </c>
      <c r="K193" s="70">
        <v>19</v>
      </c>
      <c r="L193" s="70">
        <v>4</v>
      </c>
      <c r="M193" s="70">
        <v>10</v>
      </c>
      <c r="N193" s="70">
        <v>23</v>
      </c>
      <c r="O193" s="70">
        <v>264</v>
      </c>
    </row>
    <row r="194" spans="1:15" ht="16.5" customHeight="1">
      <c r="A194" s="101"/>
      <c r="B194" s="5"/>
      <c r="C194" s="5" t="s">
        <v>6</v>
      </c>
      <c r="D194" s="5"/>
      <c r="E194" s="5"/>
      <c r="F194" s="321" t="s">
        <v>35</v>
      </c>
      <c r="G194" s="109">
        <v>530</v>
      </c>
      <c r="H194" s="109">
        <v>730</v>
      </c>
      <c r="I194" s="109">
        <v>384</v>
      </c>
      <c r="J194" s="109" t="s">
        <v>83</v>
      </c>
      <c r="K194" s="109">
        <v>84</v>
      </c>
      <c r="L194" s="109">
        <v>72</v>
      </c>
      <c r="M194" s="109">
        <v>53</v>
      </c>
      <c r="N194" s="109">
        <v>135</v>
      </c>
      <c r="O194" s="109">
        <v>1988</v>
      </c>
    </row>
    <row r="195" spans="1:15" ht="16.5" customHeight="1">
      <c r="A195" s="101"/>
      <c r="B195" s="101"/>
      <c r="C195" s="133" t="s">
        <v>307</v>
      </c>
      <c r="D195" s="133"/>
      <c r="E195" s="133"/>
      <c r="F195" s="327" t="s">
        <v>36</v>
      </c>
      <c r="G195" s="85">
        <v>90</v>
      </c>
      <c r="H195" s="85">
        <v>88.356164383561648</v>
      </c>
      <c r="I195" s="85">
        <v>81.770833333333343</v>
      </c>
      <c r="J195" s="20" t="s">
        <v>83</v>
      </c>
      <c r="K195" s="85">
        <v>77.38095238095238</v>
      </c>
      <c r="L195" s="20">
        <v>94.444444444444443</v>
      </c>
      <c r="M195" s="85">
        <v>81.132075471698116</v>
      </c>
      <c r="N195" s="20">
        <v>82.962962962962962</v>
      </c>
      <c r="O195" s="85">
        <v>86.720321931589538</v>
      </c>
    </row>
    <row r="196" spans="1:15" ht="16.5" customHeight="1">
      <c r="A196" s="101"/>
      <c r="B196" s="309" t="s">
        <v>309</v>
      </c>
      <c r="C196" s="373"/>
      <c r="D196" s="373"/>
      <c r="E196" s="373"/>
      <c r="F196" s="91"/>
      <c r="G196" s="4"/>
      <c r="H196" s="4"/>
      <c r="I196" s="4"/>
      <c r="J196" s="344"/>
      <c r="K196" s="4"/>
      <c r="L196" s="4"/>
      <c r="M196" s="4"/>
      <c r="N196" s="4"/>
      <c r="O196" s="4"/>
    </row>
    <row r="197" spans="1:15" ht="16.5" customHeight="1">
      <c r="A197" s="101"/>
      <c r="B197" s="5"/>
      <c r="C197" s="373" t="s">
        <v>19</v>
      </c>
      <c r="D197" s="5"/>
      <c r="E197" s="5"/>
      <c r="F197" s="91" t="s">
        <v>35</v>
      </c>
      <c r="G197" s="70">
        <v>567</v>
      </c>
      <c r="H197" s="70">
        <v>386</v>
      </c>
      <c r="I197" s="70">
        <v>326</v>
      </c>
      <c r="J197" s="70" t="s">
        <v>83</v>
      </c>
      <c r="K197" s="70">
        <v>91</v>
      </c>
      <c r="L197" s="70">
        <v>59</v>
      </c>
      <c r="M197" s="70">
        <v>34</v>
      </c>
      <c r="N197" s="70">
        <v>32</v>
      </c>
      <c r="O197" s="70">
        <v>1495</v>
      </c>
    </row>
    <row r="198" spans="1:15" ht="16.5" customHeight="1">
      <c r="A198" s="101"/>
      <c r="B198" s="5"/>
      <c r="C198" s="373" t="s">
        <v>62</v>
      </c>
      <c r="D198" s="5"/>
      <c r="E198" s="5"/>
      <c r="F198" s="91" t="s">
        <v>35</v>
      </c>
      <c r="G198" s="70">
        <v>509</v>
      </c>
      <c r="H198" s="70">
        <v>330</v>
      </c>
      <c r="I198" s="70">
        <v>527</v>
      </c>
      <c r="J198" s="70" t="s">
        <v>83</v>
      </c>
      <c r="K198" s="70">
        <v>114</v>
      </c>
      <c r="L198" s="70">
        <v>56</v>
      </c>
      <c r="M198" s="70">
        <v>37</v>
      </c>
      <c r="N198" s="70">
        <v>47</v>
      </c>
      <c r="O198" s="70">
        <v>1620</v>
      </c>
    </row>
    <row r="199" spans="1:15" ht="16.5" customHeight="1">
      <c r="A199" s="101"/>
      <c r="B199" s="41"/>
      <c r="C199" s="41" t="s">
        <v>6</v>
      </c>
      <c r="D199" s="41"/>
      <c r="E199" s="41"/>
      <c r="F199" s="321" t="s">
        <v>35</v>
      </c>
      <c r="G199" s="109">
        <v>1076</v>
      </c>
      <c r="H199" s="109">
        <v>716</v>
      </c>
      <c r="I199" s="109">
        <v>853</v>
      </c>
      <c r="J199" s="109" t="s">
        <v>83</v>
      </c>
      <c r="K199" s="109">
        <v>205</v>
      </c>
      <c r="L199" s="109">
        <v>115</v>
      </c>
      <c r="M199" s="109">
        <v>71</v>
      </c>
      <c r="N199" s="109">
        <v>79</v>
      </c>
      <c r="O199" s="109">
        <v>3115</v>
      </c>
    </row>
    <row r="200" spans="1:15" ht="16.5" customHeight="1">
      <c r="A200" s="309"/>
      <c r="B200" s="309"/>
      <c r="C200" s="133" t="s">
        <v>307</v>
      </c>
      <c r="D200" s="133"/>
      <c r="E200" s="133"/>
      <c r="F200" s="327" t="s">
        <v>36</v>
      </c>
      <c r="G200" s="85">
        <v>52.695167286245351</v>
      </c>
      <c r="H200" s="85">
        <v>53.910614525139664</v>
      </c>
      <c r="I200" s="85">
        <v>38.21805392731536</v>
      </c>
      <c r="J200" s="20" t="s">
        <v>83</v>
      </c>
      <c r="K200" s="85">
        <v>44.390243902439025</v>
      </c>
      <c r="L200" s="13">
        <v>51.304347826086961</v>
      </c>
      <c r="M200" s="85">
        <v>47.887323943661968</v>
      </c>
      <c r="N200" s="20">
        <v>40.506329113924053</v>
      </c>
      <c r="O200" s="85">
        <v>47.993579454253613</v>
      </c>
    </row>
    <row r="201" spans="1:15" ht="16.5" customHeight="1">
      <c r="A201" s="101" t="s">
        <v>11</v>
      </c>
      <c r="B201" s="103"/>
      <c r="C201" s="103"/>
      <c r="D201" s="103"/>
      <c r="E201" s="103"/>
      <c r="F201" s="329"/>
      <c r="G201" s="103"/>
      <c r="H201" s="103"/>
      <c r="I201" s="103"/>
      <c r="J201" s="346"/>
      <c r="K201" s="103"/>
      <c r="L201" s="103"/>
      <c r="M201" s="103"/>
      <c r="N201" s="103"/>
      <c r="O201" s="4"/>
    </row>
    <row r="202" spans="1:15" ht="16.5" customHeight="1">
      <c r="A202" s="101"/>
      <c r="B202" s="309" t="s">
        <v>308</v>
      </c>
      <c r="C202" s="323"/>
      <c r="D202" s="323"/>
      <c r="E202" s="323"/>
      <c r="F202" s="326"/>
      <c r="G202" s="4"/>
      <c r="H202" s="4"/>
      <c r="I202" s="4"/>
      <c r="J202" s="344"/>
      <c r="K202" s="4"/>
      <c r="L202" s="4"/>
      <c r="M202" s="4"/>
      <c r="N202" s="4"/>
      <c r="O202" s="4"/>
    </row>
    <row r="203" spans="1:15" ht="16.5" customHeight="1">
      <c r="A203" s="101"/>
      <c r="B203" s="5"/>
      <c r="C203" s="373" t="s">
        <v>19</v>
      </c>
      <c r="D203" s="5"/>
      <c r="E203" s="5"/>
      <c r="F203" s="91" t="s">
        <v>35</v>
      </c>
      <c r="G203" s="70">
        <v>472</v>
      </c>
      <c r="H203" s="70">
        <v>477</v>
      </c>
      <c r="I203" s="70">
        <v>473</v>
      </c>
      <c r="J203" s="70" t="s">
        <v>83</v>
      </c>
      <c r="K203" s="70">
        <v>78</v>
      </c>
      <c r="L203" s="70">
        <v>52</v>
      </c>
      <c r="M203" s="70">
        <v>47</v>
      </c>
      <c r="N203" s="70">
        <v>97</v>
      </c>
      <c r="O203" s="70">
        <v>1696</v>
      </c>
    </row>
    <row r="204" spans="1:15" ht="16.5" customHeight="1">
      <c r="A204" s="101"/>
      <c r="B204" s="5"/>
      <c r="C204" s="373" t="s">
        <v>62</v>
      </c>
      <c r="D204" s="5"/>
      <c r="E204" s="5"/>
      <c r="F204" s="91" t="s">
        <v>35</v>
      </c>
      <c r="G204" s="70">
        <v>74</v>
      </c>
      <c r="H204" s="70">
        <v>154</v>
      </c>
      <c r="I204" s="70">
        <v>53</v>
      </c>
      <c r="J204" s="70" t="s">
        <v>83</v>
      </c>
      <c r="K204" s="70">
        <v>20</v>
      </c>
      <c r="L204" s="70">
        <v>20</v>
      </c>
      <c r="M204" s="70">
        <v>10</v>
      </c>
      <c r="N204" s="70">
        <v>12</v>
      </c>
      <c r="O204" s="70">
        <v>343</v>
      </c>
    </row>
    <row r="205" spans="1:15" ht="16.5" customHeight="1">
      <c r="A205" s="101"/>
      <c r="B205" s="5"/>
      <c r="C205" s="5" t="s">
        <v>6</v>
      </c>
      <c r="D205" s="5"/>
      <c r="E205" s="5"/>
      <c r="F205" s="321" t="s">
        <v>35</v>
      </c>
      <c r="G205" s="109">
        <v>546</v>
      </c>
      <c r="H205" s="109">
        <v>631</v>
      </c>
      <c r="I205" s="109">
        <v>526</v>
      </c>
      <c r="J205" s="109" t="s">
        <v>83</v>
      </c>
      <c r="K205" s="109">
        <v>98</v>
      </c>
      <c r="L205" s="109">
        <v>72</v>
      </c>
      <c r="M205" s="109">
        <v>57</v>
      </c>
      <c r="N205" s="109">
        <v>109</v>
      </c>
      <c r="O205" s="109">
        <v>2039</v>
      </c>
    </row>
    <row r="206" spans="1:15" ht="16.5" customHeight="1">
      <c r="A206" s="101"/>
      <c r="B206" s="101"/>
      <c r="C206" s="133" t="s">
        <v>307</v>
      </c>
      <c r="D206" s="133"/>
      <c r="E206" s="133"/>
      <c r="F206" s="327" t="s">
        <v>36</v>
      </c>
      <c r="G206" s="85">
        <v>86.446886446886452</v>
      </c>
      <c r="H206" s="85">
        <v>75.594294770206034</v>
      </c>
      <c r="I206" s="85">
        <v>89.923954372623569</v>
      </c>
      <c r="J206" s="20" t="s">
        <v>83</v>
      </c>
      <c r="K206" s="85">
        <v>79.591836734693871</v>
      </c>
      <c r="L206" s="20">
        <v>72.222222222222214</v>
      </c>
      <c r="M206" s="85">
        <v>82.456140350877192</v>
      </c>
      <c r="N206" s="20">
        <v>88.9908256880734</v>
      </c>
      <c r="O206" s="85">
        <v>83.178028445316329</v>
      </c>
    </row>
    <row r="207" spans="1:15" ht="16.5" customHeight="1">
      <c r="A207" s="101"/>
      <c r="B207" s="309" t="s">
        <v>309</v>
      </c>
      <c r="C207" s="373"/>
      <c r="D207" s="373"/>
      <c r="E207" s="373"/>
      <c r="F207" s="91"/>
      <c r="G207" s="4"/>
      <c r="H207" s="4"/>
      <c r="I207" s="4"/>
      <c r="J207" s="344"/>
      <c r="K207" s="4"/>
      <c r="L207" s="4"/>
      <c r="M207" s="4"/>
      <c r="N207" s="4"/>
      <c r="O207" s="4"/>
    </row>
    <row r="208" spans="1:15" ht="16.5" customHeight="1">
      <c r="A208" s="101"/>
      <c r="B208" s="5"/>
      <c r="C208" s="373" t="s">
        <v>19</v>
      </c>
      <c r="D208" s="5"/>
      <c r="E208" s="5"/>
      <c r="F208" s="91" t="s">
        <v>35</v>
      </c>
      <c r="G208" s="70">
        <v>545</v>
      </c>
      <c r="H208" s="70">
        <v>340</v>
      </c>
      <c r="I208" s="70">
        <v>430</v>
      </c>
      <c r="J208" s="70" t="s">
        <v>83</v>
      </c>
      <c r="K208" s="70">
        <v>86</v>
      </c>
      <c r="L208" s="70">
        <v>29</v>
      </c>
      <c r="M208" s="70">
        <v>28</v>
      </c>
      <c r="N208" s="70">
        <v>31</v>
      </c>
      <c r="O208" s="70">
        <v>1489</v>
      </c>
    </row>
    <row r="209" spans="1:15" ht="16.5" customHeight="1">
      <c r="A209" s="101"/>
      <c r="B209" s="5"/>
      <c r="C209" s="373" t="s">
        <v>62</v>
      </c>
      <c r="D209" s="5"/>
      <c r="E209" s="5"/>
      <c r="F209" s="91" t="s">
        <v>35</v>
      </c>
      <c r="G209" s="70">
        <v>436</v>
      </c>
      <c r="H209" s="70">
        <v>372</v>
      </c>
      <c r="I209" s="70">
        <v>532</v>
      </c>
      <c r="J209" s="70" t="s">
        <v>83</v>
      </c>
      <c r="K209" s="70">
        <v>103</v>
      </c>
      <c r="L209" s="70">
        <v>58</v>
      </c>
      <c r="M209" s="70">
        <v>31</v>
      </c>
      <c r="N209" s="70">
        <v>39</v>
      </c>
      <c r="O209" s="70">
        <v>1571</v>
      </c>
    </row>
    <row r="210" spans="1:15" ht="16.5" customHeight="1">
      <c r="A210" s="101"/>
      <c r="B210" s="41"/>
      <c r="C210" s="41" t="s">
        <v>6</v>
      </c>
      <c r="D210" s="41"/>
      <c r="E210" s="41"/>
      <c r="F210" s="321" t="s">
        <v>35</v>
      </c>
      <c r="G210" s="109">
        <v>981</v>
      </c>
      <c r="H210" s="109">
        <v>712</v>
      </c>
      <c r="I210" s="109">
        <v>962</v>
      </c>
      <c r="J210" s="109" t="s">
        <v>83</v>
      </c>
      <c r="K210" s="109">
        <v>189</v>
      </c>
      <c r="L210" s="109">
        <v>87</v>
      </c>
      <c r="M210" s="109">
        <v>59</v>
      </c>
      <c r="N210" s="109">
        <v>70</v>
      </c>
      <c r="O210" s="109">
        <v>3060</v>
      </c>
    </row>
    <row r="211" spans="1:15" ht="16.5" customHeight="1">
      <c r="A211" s="309"/>
      <c r="B211" s="309"/>
      <c r="C211" s="133" t="s">
        <v>307</v>
      </c>
      <c r="D211" s="133"/>
      <c r="E211" s="133"/>
      <c r="F211" s="327" t="s">
        <v>36</v>
      </c>
      <c r="G211" s="85">
        <v>55.555555555555557</v>
      </c>
      <c r="H211" s="85">
        <v>47.752808988764045</v>
      </c>
      <c r="I211" s="85">
        <v>44.698544698544701</v>
      </c>
      <c r="J211" s="20" t="s">
        <v>83</v>
      </c>
      <c r="K211" s="85">
        <v>45.5026455026455</v>
      </c>
      <c r="L211" s="13">
        <v>33.333333333333329</v>
      </c>
      <c r="M211" s="85">
        <v>47.457627118644069</v>
      </c>
      <c r="N211" s="20">
        <v>44.285714285714285</v>
      </c>
      <c r="O211" s="85">
        <v>48.66013071895425</v>
      </c>
    </row>
    <row r="212" spans="1:15" ht="16.5" customHeight="1">
      <c r="A212" s="101" t="s">
        <v>51</v>
      </c>
      <c r="B212" s="103"/>
      <c r="C212" s="103"/>
      <c r="D212" s="103"/>
      <c r="E212" s="103"/>
      <c r="F212" s="329"/>
      <c r="G212" s="103"/>
      <c r="H212" s="103"/>
      <c r="I212" s="103"/>
      <c r="J212" s="346"/>
      <c r="K212" s="103"/>
      <c r="L212" s="103"/>
      <c r="M212" s="103"/>
      <c r="N212" s="103"/>
      <c r="O212" s="4"/>
    </row>
    <row r="213" spans="1:15" ht="16.5" customHeight="1">
      <c r="A213" s="101"/>
      <c r="B213" s="309" t="s">
        <v>308</v>
      </c>
      <c r="C213" s="323"/>
      <c r="D213" s="323"/>
      <c r="E213" s="323"/>
      <c r="F213" s="326"/>
      <c r="G213" s="4"/>
      <c r="H213" s="4"/>
      <c r="I213" s="4"/>
      <c r="J213" s="344"/>
      <c r="K213" s="4"/>
      <c r="L213" s="4"/>
      <c r="M213" s="4"/>
      <c r="N213" s="4"/>
      <c r="O213" s="4"/>
    </row>
    <row r="214" spans="1:15" ht="16.5" customHeight="1">
      <c r="A214" s="101"/>
      <c r="B214" s="5"/>
      <c r="C214" s="373" t="s">
        <v>19</v>
      </c>
      <c r="D214" s="5"/>
      <c r="E214" s="5"/>
      <c r="F214" s="91" t="s">
        <v>35</v>
      </c>
      <c r="G214" s="70">
        <v>495</v>
      </c>
      <c r="H214" s="70">
        <v>502</v>
      </c>
      <c r="I214" s="70">
        <v>523</v>
      </c>
      <c r="J214" s="70">
        <v>77</v>
      </c>
      <c r="K214" s="70">
        <v>91</v>
      </c>
      <c r="L214" s="70">
        <v>75</v>
      </c>
      <c r="M214" s="70">
        <v>39</v>
      </c>
      <c r="N214" s="70">
        <v>82</v>
      </c>
      <c r="O214" s="70">
        <v>1884</v>
      </c>
    </row>
    <row r="215" spans="1:15" ht="16.5" customHeight="1">
      <c r="A215" s="101"/>
      <c r="B215" s="5"/>
      <c r="C215" s="373" t="s">
        <v>62</v>
      </c>
      <c r="D215" s="5"/>
      <c r="E215" s="5"/>
      <c r="F215" s="91" t="s">
        <v>35</v>
      </c>
      <c r="G215" s="70">
        <v>70</v>
      </c>
      <c r="H215" s="70">
        <v>141</v>
      </c>
      <c r="I215" s="70">
        <v>90</v>
      </c>
      <c r="J215" s="70">
        <v>25</v>
      </c>
      <c r="K215" s="70">
        <v>36</v>
      </c>
      <c r="L215" s="70">
        <v>18</v>
      </c>
      <c r="M215" s="70">
        <v>5</v>
      </c>
      <c r="N215" s="70">
        <v>12</v>
      </c>
      <c r="O215" s="70">
        <v>397</v>
      </c>
    </row>
    <row r="216" spans="1:15" ht="16.5" customHeight="1">
      <c r="A216" s="101"/>
      <c r="B216" s="5"/>
      <c r="C216" s="5" t="s">
        <v>6</v>
      </c>
      <c r="D216" s="5"/>
      <c r="E216" s="5"/>
      <c r="F216" s="321" t="s">
        <v>35</v>
      </c>
      <c r="G216" s="109">
        <v>565</v>
      </c>
      <c r="H216" s="109">
        <v>643</v>
      </c>
      <c r="I216" s="109">
        <v>613</v>
      </c>
      <c r="J216" s="109">
        <v>102</v>
      </c>
      <c r="K216" s="109">
        <v>127</v>
      </c>
      <c r="L216" s="109">
        <v>93</v>
      </c>
      <c r="M216" s="109">
        <v>44</v>
      </c>
      <c r="N216" s="109">
        <v>94</v>
      </c>
      <c r="O216" s="109">
        <v>2281</v>
      </c>
    </row>
    <row r="217" spans="1:15" ht="16.5" customHeight="1">
      <c r="A217" s="101"/>
      <c r="B217" s="101"/>
      <c r="C217" s="133" t="s">
        <v>307</v>
      </c>
      <c r="D217" s="133"/>
      <c r="E217" s="133"/>
      <c r="F217" s="327" t="s">
        <v>36</v>
      </c>
      <c r="G217" s="20">
        <v>87.610619469026545</v>
      </c>
      <c r="H217" s="20">
        <v>78.071539657853805</v>
      </c>
      <c r="I217" s="20">
        <v>85.318107667210441</v>
      </c>
      <c r="J217" s="20">
        <v>75.490196078431367</v>
      </c>
      <c r="K217" s="20">
        <v>71.653543307086608</v>
      </c>
      <c r="L217" s="20">
        <v>80.645161290322577</v>
      </c>
      <c r="M217" s="20">
        <v>88.63636363636364</v>
      </c>
      <c r="N217" s="20">
        <v>87.2340425531915</v>
      </c>
      <c r="O217" s="20">
        <v>82.595352915387991</v>
      </c>
    </row>
    <row r="218" spans="1:15" ht="16.5" customHeight="1">
      <c r="A218" s="101"/>
      <c r="B218" s="309" t="s">
        <v>309</v>
      </c>
      <c r="C218" s="373"/>
      <c r="D218" s="373"/>
      <c r="E218" s="373"/>
      <c r="F218" s="91"/>
      <c r="G218" s="4"/>
      <c r="H218" s="4"/>
      <c r="I218" s="4"/>
      <c r="J218" s="344"/>
      <c r="K218" s="4"/>
      <c r="L218" s="4"/>
      <c r="M218" s="4"/>
      <c r="N218" s="4"/>
      <c r="O218" s="4"/>
    </row>
    <row r="219" spans="1:15" ht="16.5" customHeight="1">
      <c r="A219" s="101"/>
      <c r="B219" s="5"/>
      <c r="C219" s="373" t="s">
        <v>19</v>
      </c>
      <c r="D219" s="5"/>
      <c r="E219" s="5"/>
      <c r="F219" s="91" t="s">
        <v>35</v>
      </c>
      <c r="G219" s="70">
        <v>496</v>
      </c>
      <c r="H219" s="70">
        <v>359</v>
      </c>
      <c r="I219" s="70">
        <v>433</v>
      </c>
      <c r="J219" s="70">
        <v>187</v>
      </c>
      <c r="K219" s="70">
        <v>60</v>
      </c>
      <c r="L219" s="70">
        <v>33</v>
      </c>
      <c r="M219" s="70">
        <v>21</v>
      </c>
      <c r="N219" s="70">
        <v>26</v>
      </c>
      <c r="O219" s="70">
        <v>1615</v>
      </c>
    </row>
    <row r="220" spans="1:15" ht="16.5" customHeight="1">
      <c r="A220" s="101"/>
      <c r="B220" s="5"/>
      <c r="C220" s="373" t="s">
        <v>62</v>
      </c>
      <c r="D220" s="5"/>
      <c r="E220" s="5"/>
      <c r="F220" s="91" t="s">
        <v>35</v>
      </c>
      <c r="G220" s="70">
        <v>416</v>
      </c>
      <c r="H220" s="70">
        <v>367</v>
      </c>
      <c r="I220" s="70">
        <v>476</v>
      </c>
      <c r="J220" s="70">
        <v>188</v>
      </c>
      <c r="K220" s="70">
        <v>128</v>
      </c>
      <c r="L220" s="70">
        <v>60</v>
      </c>
      <c r="M220" s="70">
        <v>24</v>
      </c>
      <c r="N220" s="70">
        <v>33</v>
      </c>
      <c r="O220" s="70">
        <v>1692</v>
      </c>
    </row>
    <row r="221" spans="1:15" ht="16.5" customHeight="1">
      <c r="A221" s="101"/>
      <c r="B221" s="41"/>
      <c r="C221" s="41" t="s">
        <v>6</v>
      </c>
      <c r="D221" s="41"/>
      <c r="E221" s="41"/>
      <c r="F221" s="321" t="s">
        <v>35</v>
      </c>
      <c r="G221" s="109">
        <v>912</v>
      </c>
      <c r="H221" s="109">
        <v>726</v>
      </c>
      <c r="I221" s="109">
        <v>909</v>
      </c>
      <c r="J221" s="109">
        <v>375</v>
      </c>
      <c r="K221" s="109">
        <v>188</v>
      </c>
      <c r="L221" s="109">
        <v>93</v>
      </c>
      <c r="M221" s="109">
        <v>45</v>
      </c>
      <c r="N221" s="109">
        <v>59</v>
      </c>
      <c r="O221" s="109">
        <v>3307</v>
      </c>
    </row>
    <row r="222" spans="1:15" ht="16.5" customHeight="1">
      <c r="A222" s="92"/>
      <c r="B222" s="92"/>
      <c r="C222" s="325" t="s">
        <v>307</v>
      </c>
      <c r="D222" s="325"/>
      <c r="E222" s="325"/>
      <c r="F222" s="331" t="s">
        <v>36</v>
      </c>
      <c r="G222" s="56">
        <v>54.385964912280706</v>
      </c>
      <c r="H222" s="56">
        <v>49.449035812672179</v>
      </c>
      <c r="I222" s="56">
        <v>47.634763476347636</v>
      </c>
      <c r="J222" s="56">
        <v>49.866666666666667</v>
      </c>
      <c r="K222" s="56">
        <v>31.914893617021278</v>
      </c>
      <c r="L222" s="71">
        <v>35.483870967741936</v>
      </c>
      <c r="M222" s="56">
        <v>46.666666666666664</v>
      </c>
      <c r="N222" s="56">
        <v>44.067796610169488</v>
      </c>
      <c r="O222" s="56">
        <v>48.835802842455401</v>
      </c>
    </row>
    <row r="223" spans="1:15" ht="3.75" customHeight="1">
      <c r="A223" s="4"/>
      <c r="B223" s="5"/>
      <c r="C223" s="4"/>
      <c r="D223" s="4"/>
      <c r="E223" s="4"/>
      <c r="F223" s="326"/>
      <c r="G223" s="109"/>
      <c r="H223" s="109"/>
      <c r="I223" s="109"/>
      <c r="J223" s="109"/>
      <c r="K223" s="109"/>
      <c r="L223" s="109"/>
      <c r="M223" s="109"/>
      <c r="N223" s="109"/>
      <c r="O223" s="109"/>
    </row>
    <row r="224" spans="1:15" ht="30.75" customHeight="1">
      <c r="A224" s="350"/>
      <c r="B224" s="504" t="s">
        <v>465</v>
      </c>
      <c r="C224" s="504"/>
      <c r="D224" s="504"/>
      <c r="E224" s="504"/>
      <c r="F224" s="504"/>
      <c r="G224" s="504"/>
      <c r="H224" s="504"/>
      <c r="I224" s="504"/>
      <c r="J224" s="504"/>
      <c r="K224" s="504"/>
      <c r="L224" s="504"/>
      <c r="M224" s="504"/>
      <c r="N224" s="504"/>
      <c r="O224" s="504"/>
    </row>
    <row r="225" spans="1:15" ht="16.5" customHeight="1">
      <c r="A225" s="350"/>
      <c r="B225" s="504" t="s">
        <v>263</v>
      </c>
      <c r="C225" s="504"/>
      <c r="D225" s="504"/>
      <c r="E225" s="504"/>
      <c r="F225" s="504"/>
      <c r="G225" s="504"/>
      <c r="H225" s="504"/>
      <c r="I225" s="504"/>
      <c r="J225" s="504"/>
      <c r="K225" s="504"/>
      <c r="L225" s="504"/>
      <c r="M225" s="504"/>
      <c r="N225" s="504"/>
      <c r="O225" s="504"/>
    </row>
    <row r="226" spans="1:15" ht="78.75" customHeight="1">
      <c r="A226" s="17" t="s">
        <v>53</v>
      </c>
      <c r="B226" s="517" t="s">
        <v>462</v>
      </c>
      <c r="C226" s="517"/>
      <c r="D226" s="517"/>
      <c r="E226" s="517"/>
      <c r="F226" s="517"/>
      <c r="G226" s="517"/>
      <c r="H226" s="517"/>
      <c r="I226" s="517"/>
      <c r="J226" s="517"/>
      <c r="K226" s="517"/>
      <c r="L226" s="517"/>
      <c r="M226" s="517"/>
      <c r="N226" s="517"/>
      <c r="O226" s="517"/>
    </row>
    <row r="227" spans="1:15" ht="42.75" customHeight="1">
      <c r="A227" s="88" t="s">
        <v>54</v>
      </c>
      <c r="B227" s="502" t="s">
        <v>254</v>
      </c>
      <c r="C227" s="502"/>
      <c r="D227" s="502"/>
      <c r="E227" s="502"/>
      <c r="F227" s="502"/>
      <c r="G227" s="502"/>
      <c r="H227" s="502"/>
      <c r="I227" s="502"/>
      <c r="J227" s="502"/>
      <c r="K227" s="502"/>
      <c r="L227" s="502"/>
      <c r="M227" s="502"/>
      <c r="N227" s="502"/>
      <c r="O227" s="502"/>
    </row>
    <row r="228" spans="1:15" ht="54.45" customHeight="1">
      <c r="A228" s="88" t="s">
        <v>52</v>
      </c>
      <c r="B228" s="502" t="s">
        <v>460</v>
      </c>
      <c r="C228" s="502"/>
      <c r="D228" s="502"/>
      <c r="E228" s="502"/>
      <c r="F228" s="502"/>
      <c r="G228" s="502"/>
      <c r="H228" s="502"/>
      <c r="I228" s="502"/>
      <c r="J228" s="502"/>
      <c r="K228" s="502"/>
      <c r="L228" s="502"/>
      <c r="M228" s="502"/>
      <c r="N228" s="502"/>
      <c r="O228" s="502"/>
    </row>
    <row r="229" spans="1:15" ht="30.75" customHeight="1">
      <c r="A229" s="88" t="s">
        <v>61</v>
      </c>
      <c r="B229" s="542" t="s">
        <v>446</v>
      </c>
      <c r="C229" s="502"/>
      <c r="D229" s="502"/>
      <c r="E229" s="502"/>
      <c r="F229" s="502"/>
      <c r="G229" s="502"/>
      <c r="H229" s="502"/>
      <c r="I229" s="502"/>
      <c r="J229" s="502"/>
      <c r="K229" s="502"/>
      <c r="L229" s="502"/>
      <c r="M229" s="502"/>
      <c r="N229" s="502"/>
      <c r="O229" s="502"/>
    </row>
    <row r="230" spans="1:15" ht="16.5" customHeight="1">
      <c r="A230" s="88" t="s">
        <v>74</v>
      </c>
      <c r="B230" s="544" t="s">
        <v>275</v>
      </c>
      <c r="C230" s="544"/>
      <c r="D230" s="544"/>
      <c r="E230" s="544"/>
      <c r="F230" s="544"/>
      <c r="G230" s="544"/>
      <c r="H230" s="544"/>
      <c r="I230" s="544"/>
      <c r="J230" s="544"/>
      <c r="K230" s="544"/>
      <c r="L230" s="544"/>
      <c r="M230" s="544"/>
      <c r="N230" s="544"/>
      <c r="O230" s="544"/>
    </row>
    <row r="231" spans="1:15" ht="54.45" customHeight="1">
      <c r="A231" s="88" t="s">
        <v>76</v>
      </c>
      <c r="B231" s="542" t="s">
        <v>388</v>
      </c>
      <c r="C231" s="502"/>
      <c r="D231" s="502"/>
      <c r="E231" s="502"/>
      <c r="F231" s="502"/>
      <c r="G231" s="502"/>
      <c r="H231" s="502"/>
      <c r="I231" s="502"/>
      <c r="J231" s="502"/>
      <c r="K231" s="502"/>
      <c r="L231" s="502"/>
      <c r="M231" s="502"/>
      <c r="N231" s="502"/>
      <c r="O231" s="502"/>
    </row>
    <row r="232" spans="1:15" ht="16.5" customHeight="1">
      <c r="A232" s="88" t="s">
        <v>77</v>
      </c>
      <c r="B232" s="542" t="s">
        <v>107</v>
      </c>
      <c r="C232" s="502"/>
      <c r="D232" s="502"/>
      <c r="E232" s="502"/>
      <c r="F232" s="502"/>
      <c r="G232" s="502"/>
      <c r="H232" s="502"/>
      <c r="I232" s="502"/>
      <c r="J232" s="502"/>
      <c r="K232" s="502"/>
      <c r="L232" s="502"/>
      <c r="M232" s="502"/>
      <c r="N232" s="502"/>
      <c r="O232" s="502"/>
    </row>
    <row r="233" spans="1:15" ht="66.75" customHeight="1">
      <c r="A233" s="1" t="s">
        <v>78</v>
      </c>
      <c r="B233" s="542" t="s">
        <v>401</v>
      </c>
      <c r="C233" s="502"/>
      <c r="D233" s="502"/>
      <c r="E233" s="502"/>
      <c r="F233" s="502"/>
      <c r="G233" s="502"/>
      <c r="H233" s="502"/>
      <c r="I233" s="502"/>
      <c r="J233" s="502"/>
      <c r="K233" s="502"/>
      <c r="L233" s="502"/>
      <c r="M233" s="502"/>
      <c r="N233" s="502"/>
      <c r="O233" s="502"/>
    </row>
    <row r="234" spans="1:15" ht="30.75" customHeight="1">
      <c r="A234" s="1" t="s">
        <v>81</v>
      </c>
      <c r="B234" s="502" t="s">
        <v>108</v>
      </c>
      <c r="C234" s="502"/>
      <c r="D234" s="502"/>
      <c r="E234" s="502"/>
      <c r="F234" s="502"/>
      <c r="G234" s="502"/>
      <c r="H234" s="502"/>
      <c r="I234" s="502"/>
      <c r="J234" s="502"/>
      <c r="K234" s="502"/>
      <c r="L234" s="502"/>
      <c r="M234" s="502"/>
      <c r="N234" s="502"/>
      <c r="O234" s="541"/>
    </row>
    <row r="235" spans="1:15" ht="16.5" customHeight="1">
      <c r="A235" s="88"/>
      <c r="B235" s="19" t="s">
        <v>100</v>
      </c>
      <c r="C235" s="131"/>
      <c r="D235" s="124"/>
      <c r="E235" s="131"/>
      <c r="F235" s="91"/>
      <c r="G235" s="131"/>
      <c r="H235" s="131"/>
      <c r="I235" s="131"/>
      <c r="J235" s="65"/>
      <c r="K235" s="131"/>
      <c r="L235" s="134"/>
      <c r="M235" s="131"/>
      <c r="N235" s="131"/>
      <c r="O235" s="131"/>
    </row>
    <row r="236" spans="1:15" ht="30.75" customHeight="1">
      <c r="A236" s="18" t="s">
        <v>30</v>
      </c>
      <c r="B236" s="88"/>
      <c r="C236" s="88"/>
      <c r="D236" s="542" t="s">
        <v>341</v>
      </c>
      <c r="E236" s="543"/>
      <c r="F236" s="543"/>
      <c r="G236" s="543"/>
      <c r="H236" s="543"/>
      <c r="I236" s="543"/>
      <c r="J236" s="543"/>
      <c r="K236" s="543"/>
      <c r="L236" s="543"/>
      <c r="M236" s="543"/>
      <c r="N236" s="543"/>
      <c r="O236" s="543"/>
    </row>
  </sheetData>
  <mergeCells count="15">
    <mergeCell ref="E1:O1"/>
    <mergeCell ref="B224:O224"/>
    <mergeCell ref="B225:O225"/>
    <mergeCell ref="B234:O234"/>
    <mergeCell ref="D236:O236"/>
    <mergeCell ref="B229:O229"/>
    <mergeCell ref="B232:O232"/>
    <mergeCell ref="B231:O231"/>
    <mergeCell ref="B233:O233"/>
    <mergeCell ref="B230:O230"/>
    <mergeCell ref="B227:O227"/>
    <mergeCell ref="B228:O228"/>
    <mergeCell ref="D68:E68"/>
    <mergeCell ref="B226:O226"/>
    <mergeCell ref="D63:E63"/>
  </mergeCells>
  <phoneticPr fontId="8"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16A.15</oddHeader>
    <oddFooter>&amp;L&amp;8&amp;G 
&amp;"Arial,Regular"REPORT ON
GOVERNMENT
SERVICES 2020&amp;C &amp;R&amp;8&amp;G&amp;"Arial,Regular" 
CHILD PROTECTION
SERVICES
&amp;"Arial,Regular"PAGE &amp;"Arial,Bold"&amp;P&amp;"Arial,Regular" of TABLE 16A.15</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22"/>
  <dimension ref="A1:N596"/>
  <sheetViews>
    <sheetView showGridLines="0" zoomScaleNormal="100" zoomScaleSheetLayoutView="100" workbookViewId="0"/>
  </sheetViews>
  <sheetFormatPr defaultColWidth="9.109375" defaultRowHeight="16.5" customHeight="1"/>
  <cols>
    <col min="1" max="1" width="3.6640625" style="2" customWidth="1"/>
    <col min="2" max="3" width="2.6640625" style="2" customWidth="1"/>
    <col min="4" max="4" width="6.6640625" style="2" customWidth="1"/>
    <col min="5" max="5" width="12.21875" style="2" customWidth="1"/>
    <col min="6" max="6" width="4.44140625" style="2" customWidth="1"/>
    <col min="7" max="7" width="7.5546875" style="2" customWidth="1"/>
    <col min="8" max="9" width="7.109375" style="2" customWidth="1"/>
    <col min="10" max="11" width="6.6640625" style="2" customWidth="1"/>
    <col min="12" max="12" width="7.44140625" style="2" customWidth="1"/>
    <col min="13" max="13" width="5.5546875" style="2" customWidth="1"/>
    <col min="14" max="14" width="6.6640625" style="2" customWidth="1"/>
    <col min="15" max="16384" width="9.109375" style="2"/>
  </cols>
  <sheetData>
    <row r="1" spans="1:14" s="1" customFormat="1" ht="33.75" customHeight="1">
      <c r="A1" s="127" t="s">
        <v>132</v>
      </c>
      <c r="E1" s="503" t="s">
        <v>495</v>
      </c>
      <c r="F1" s="503"/>
      <c r="G1" s="503"/>
      <c r="H1" s="503"/>
      <c r="I1" s="503"/>
      <c r="J1" s="503"/>
      <c r="K1" s="503"/>
      <c r="L1" s="503"/>
      <c r="M1" s="503"/>
      <c r="N1" s="503"/>
    </row>
    <row r="2" spans="1:14" ht="15.9" customHeight="1">
      <c r="A2" s="16"/>
      <c r="B2" s="16"/>
      <c r="C2" s="16"/>
      <c r="D2" s="16"/>
      <c r="E2" s="16"/>
      <c r="F2" s="298" t="s">
        <v>63</v>
      </c>
      <c r="G2" s="10" t="s">
        <v>64</v>
      </c>
      <c r="H2" s="10" t="s">
        <v>65</v>
      </c>
      <c r="I2" s="10" t="s">
        <v>66</v>
      </c>
      <c r="J2" s="10" t="s">
        <v>67</v>
      </c>
      <c r="K2" s="10" t="s">
        <v>68</v>
      </c>
      <c r="L2" s="10" t="s">
        <v>32</v>
      </c>
      <c r="M2" s="10" t="s">
        <v>69</v>
      </c>
      <c r="N2" s="10" t="s">
        <v>70</v>
      </c>
    </row>
    <row r="3" spans="1:14" ht="15.9" customHeight="1">
      <c r="A3" s="101" t="s">
        <v>482</v>
      </c>
      <c r="B3" s="8"/>
      <c r="C3" s="8"/>
      <c r="D3" s="8"/>
      <c r="E3" s="8"/>
      <c r="F3" s="8"/>
      <c r="G3" s="15"/>
      <c r="H3" s="15"/>
      <c r="I3" s="15"/>
      <c r="J3" s="15"/>
      <c r="K3" s="15"/>
      <c r="L3" s="15"/>
      <c r="M3" s="15"/>
      <c r="N3" s="15"/>
    </row>
    <row r="4" spans="1:14" ht="16.5" customHeight="1">
      <c r="A4" s="309" t="s">
        <v>310</v>
      </c>
      <c r="G4" s="22"/>
      <c r="H4" s="22"/>
      <c r="I4" s="22"/>
      <c r="J4" s="22"/>
      <c r="K4" s="22"/>
      <c r="L4" s="22"/>
      <c r="M4" s="22"/>
      <c r="N4" s="22"/>
    </row>
    <row r="5" spans="1:14" ht="16.5" customHeight="1">
      <c r="A5" s="373"/>
      <c r="B5" s="2" t="s">
        <v>26</v>
      </c>
      <c r="F5" s="2" t="s">
        <v>35</v>
      </c>
      <c r="G5" s="57">
        <v>0</v>
      </c>
      <c r="H5" s="57">
        <v>1</v>
      </c>
      <c r="I5" s="57">
        <v>23</v>
      </c>
      <c r="J5" s="57">
        <v>0</v>
      </c>
      <c r="K5" s="57">
        <v>0</v>
      </c>
      <c r="L5" s="57">
        <v>7</v>
      </c>
      <c r="M5" s="57">
        <v>0</v>
      </c>
      <c r="N5" s="57">
        <v>0</v>
      </c>
    </row>
    <row r="6" spans="1:14" ht="16.5" customHeight="1">
      <c r="A6" s="373"/>
      <c r="B6" s="2" t="s">
        <v>27</v>
      </c>
      <c r="G6" s="57"/>
      <c r="H6" s="57"/>
      <c r="I6" s="57"/>
      <c r="J6" s="57"/>
      <c r="K6" s="57"/>
      <c r="L6" s="57"/>
      <c r="M6" s="57"/>
      <c r="N6" s="57"/>
    </row>
    <row r="7" spans="1:14" ht="16.5" customHeight="1">
      <c r="A7" s="373"/>
      <c r="C7" s="2" t="s">
        <v>33</v>
      </c>
      <c r="F7" s="2" t="s">
        <v>35</v>
      </c>
      <c r="G7" s="57">
        <v>94</v>
      </c>
      <c r="H7" s="57">
        <v>66</v>
      </c>
      <c r="I7" s="57">
        <v>104</v>
      </c>
      <c r="J7" s="57">
        <v>49</v>
      </c>
      <c r="K7" s="57">
        <v>31</v>
      </c>
      <c r="L7" s="57">
        <v>3</v>
      </c>
      <c r="M7" s="57">
        <v>0</v>
      </c>
      <c r="N7" s="57">
        <v>13</v>
      </c>
    </row>
    <row r="8" spans="1:14" ht="16.5" customHeight="1">
      <c r="A8" s="373"/>
      <c r="C8" s="2" t="s">
        <v>44</v>
      </c>
      <c r="F8" s="2" t="s">
        <v>35</v>
      </c>
      <c r="G8" s="57">
        <v>357</v>
      </c>
      <c r="H8" s="57">
        <v>269</v>
      </c>
      <c r="I8" s="57">
        <v>380</v>
      </c>
      <c r="J8" s="57">
        <v>199</v>
      </c>
      <c r="K8" s="57">
        <v>99</v>
      </c>
      <c r="L8" s="57">
        <v>43</v>
      </c>
      <c r="M8" s="57">
        <v>11</v>
      </c>
      <c r="N8" s="57">
        <v>57</v>
      </c>
    </row>
    <row r="9" spans="1:14" ht="30.75" customHeight="1">
      <c r="A9" s="373"/>
      <c r="C9" s="545" t="s">
        <v>45</v>
      </c>
      <c r="D9" s="545"/>
      <c r="E9" s="545"/>
      <c r="F9" s="2" t="s">
        <v>35</v>
      </c>
      <c r="G9" s="57">
        <v>337</v>
      </c>
      <c r="H9" s="57">
        <v>279</v>
      </c>
      <c r="I9" s="57">
        <v>353</v>
      </c>
      <c r="J9" s="57">
        <v>229</v>
      </c>
      <c r="K9" s="57">
        <v>129</v>
      </c>
      <c r="L9" s="57">
        <v>41</v>
      </c>
      <c r="M9" s="57">
        <v>5</v>
      </c>
      <c r="N9" s="57">
        <v>75</v>
      </c>
    </row>
    <row r="10" spans="1:14" ht="16.5" customHeight="1">
      <c r="A10" s="373"/>
      <c r="C10" s="2" t="s">
        <v>46</v>
      </c>
      <c r="F10" s="2" t="s">
        <v>35</v>
      </c>
      <c r="G10" s="57">
        <v>533</v>
      </c>
      <c r="H10" s="57">
        <v>431</v>
      </c>
      <c r="I10" s="57">
        <v>444</v>
      </c>
      <c r="J10" s="57">
        <v>372</v>
      </c>
      <c r="K10" s="57">
        <v>148</v>
      </c>
      <c r="L10" s="57">
        <v>48</v>
      </c>
      <c r="M10" s="57">
        <v>30</v>
      </c>
      <c r="N10" s="57">
        <v>129</v>
      </c>
    </row>
    <row r="11" spans="1:14" ht="16.5" customHeight="1">
      <c r="A11" s="373"/>
      <c r="C11" s="2" t="s">
        <v>47</v>
      </c>
      <c r="F11" s="2" t="s">
        <v>35</v>
      </c>
      <c r="G11" s="57">
        <v>2166</v>
      </c>
      <c r="H11" s="57">
        <v>696</v>
      </c>
      <c r="I11" s="57">
        <v>865</v>
      </c>
      <c r="J11" s="57">
        <v>754</v>
      </c>
      <c r="K11" s="57">
        <v>425</v>
      </c>
      <c r="L11" s="57">
        <v>124</v>
      </c>
      <c r="M11" s="57">
        <v>79</v>
      </c>
      <c r="N11" s="57">
        <v>271</v>
      </c>
    </row>
    <row r="12" spans="1:14" ht="16.5" customHeight="1">
      <c r="A12" s="373"/>
      <c r="C12" s="2" t="s">
        <v>48</v>
      </c>
      <c r="F12" s="2" t="s">
        <v>35</v>
      </c>
      <c r="G12" s="57">
        <v>3267</v>
      </c>
      <c r="H12" s="57">
        <v>439</v>
      </c>
      <c r="I12" s="57">
        <v>1407</v>
      </c>
      <c r="J12" s="57">
        <v>1001</v>
      </c>
      <c r="K12" s="57">
        <v>506</v>
      </c>
      <c r="L12" s="57">
        <v>113</v>
      </c>
      <c r="M12" s="57">
        <v>74</v>
      </c>
      <c r="N12" s="57">
        <v>403</v>
      </c>
    </row>
    <row r="13" spans="1:14" ht="16.5" customHeight="1">
      <c r="A13" s="373"/>
      <c r="C13" s="2" t="s">
        <v>49</v>
      </c>
      <c r="F13" s="2" t="s">
        <v>35</v>
      </c>
      <c r="G13" s="57">
        <v>0</v>
      </c>
      <c r="H13" s="57">
        <v>0</v>
      </c>
      <c r="I13" s="57">
        <v>0</v>
      </c>
      <c r="J13" s="57">
        <v>0</v>
      </c>
      <c r="K13" s="57">
        <v>0</v>
      </c>
      <c r="L13" s="57">
        <v>0</v>
      </c>
      <c r="M13" s="57">
        <v>0</v>
      </c>
      <c r="N13" s="57">
        <v>0</v>
      </c>
    </row>
    <row r="14" spans="1:14" ht="16.5" customHeight="1">
      <c r="A14" s="373"/>
      <c r="B14" s="2" t="s">
        <v>50</v>
      </c>
      <c r="F14" s="2" t="s">
        <v>35</v>
      </c>
      <c r="G14" s="57">
        <v>6754</v>
      </c>
      <c r="H14" s="57">
        <v>2180</v>
      </c>
      <c r="I14" s="57">
        <v>3553</v>
      </c>
      <c r="J14" s="57">
        <v>2604</v>
      </c>
      <c r="K14" s="57">
        <v>1338</v>
      </c>
      <c r="L14" s="57">
        <v>372</v>
      </c>
      <c r="M14" s="57">
        <v>199</v>
      </c>
      <c r="N14" s="57">
        <v>948</v>
      </c>
    </row>
    <row r="15" spans="1:14" ht="16.5" customHeight="1">
      <c r="A15" s="373"/>
      <c r="B15" s="2" t="s">
        <v>49</v>
      </c>
      <c r="F15" s="2" t="s">
        <v>35</v>
      </c>
      <c r="G15" s="57">
        <v>0</v>
      </c>
      <c r="H15" s="57">
        <v>0</v>
      </c>
      <c r="I15" s="57">
        <v>0</v>
      </c>
      <c r="J15" s="57">
        <v>0</v>
      </c>
      <c r="K15" s="57">
        <v>0</v>
      </c>
      <c r="L15" s="57">
        <v>0</v>
      </c>
      <c r="M15" s="57">
        <v>0</v>
      </c>
      <c r="N15" s="57">
        <v>0</v>
      </c>
    </row>
    <row r="16" spans="1:14" ht="16.5" customHeight="1">
      <c r="A16" s="373"/>
      <c r="B16" s="5" t="s">
        <v>1</v>
      </c>
      <c r="C16" s="5"/>
      <c r="D16" s="5"/>
      <c r="E16" s="5"/>
      <c r="F16" s="5" t="s">
        <v>35</v>
      </c>
      <c r="G16" s="60">
        <v>6754</v>
      </c>
      <c r="H16" s="60">
        <v>2181</v>
      </c>
      <c r="I16" s="60">
        <v>3576</v>
      </c>
      <c r="J16" s="60">
        <v>2604</v>
      </c>
      <c r="K16" s="60">
        <v>1338</v>
      </c>
      <c r="L16" s="60">
        <v>379</v>
      </c>
      <c r="M16" s="60">
        <v>199</v>
      </c>
      <c r="N16" s="60">
        <v>948</v>
      </c>
    </row>
    <row r="17" spans="1:14" ht="16.5" customHeight="1">
      <c r="A17" s="373" t="s">
        <v>302</v>
      </c>
      <c r="G17" s="64"/>
      <c r="H17" s="64"/>
      <c r="I17" s="64"/>
      <c r="J17" s="64"/>
      <c r="K17" s="64"/>
      <c r="L17" s="64"/>
      <c r="M17" s="64"/>
      <c r="N17" s="64"/>
    </row>
    <row r="18" spans="1:14" ht="16.5" customHeight="1">
      <c r="A18" s="373"/>
      <c r="B18" s="2" t="s">
        <v>26</v>
      </c>
      <c r="F18" s="2" t="s">
        <v>35</v>
      </c>
      <c r="G18" s="57">
        <v>0</v>
      </c>
      <c r="H18" s="57">
        <v>3</v>
      </c>
      <c r="I18" s="57">
        <v>18</v>
      </c>
      <c r="J18" s="57">
        <v>0</v>
      </c>
      <c r="K18" s="57">
        <v>0</v>
      </c>
      <c r="L18" s="57">
        <v>12</v>
      </c>
      <c r="M18" s="57">
        <v>0</v>
      </c>
      <c r="N18" s="57">
        <v>0</v>
      </c>
    </row>
    <row r="19" spans="1:14" ht="16.5" customHeight="1">
      <c r="A19" s="373"/>
      <c r="B19" s="2" t="s">
        <v>27</v>
      </c>
      <c r="G19" s="57"/>
      <c r="H19" s="57"/>
      <c r="I19" s="57"/>
      <c r="J19" s="57"/>
      <c r="K19" s="57"/>
      <c r="L19" s="57"/>
      <c r="M19" s="57"/>
      <c r="N19" s="57"/>
    </row>
    <row r="20" spans="1:14" ht="16.5" customHeight="1">
      <c r="A20" s="373"/>
      <c r="C20" s="2" t="s">
        <v>33</v>
      </c>
      <c r="F20" s="2" t="s">
        <v>35</v>
      </c>
      <c r="G20" s="57">
        <v>84</v>
      </c>
      <c r="H20" s="57">
        <v>283</v>
      </c>
      <c r="I20" s="57">
        <v>86</v>
      </c>
      <c r="J20" s="57">
        <v>33</v>
      </c>
      <c r="K20" s="57">
        <v>31</v>
      </c>
      <c r="L20" s="57">
        <v>6</v>
      </c>
      <c r="M20" s="57">
        <v>7</v>
      </c>
      <c r="N20" s="57">
        <v>0</v>
      </c>
    </row>
    <row r="21" spans="1:14" ht="16.5" customHeight="1">
      <c r="A21" s="373"/>
      <c r="C21" s="2" t="s">
        <v>44</v>
      </c>
      <c r="F21" s="2" t="s">
        <v>35</v>
      </c>
      <c r="G21" s="57">
        <v>461</v>
      </c>
      <c r="H21" s="57">
        <v>1033</v>
      </c>
      <c r="I21" s="57">
        <v>508</v>
      </c>
      <c r="J21" s="57">
        <v>224</v>
      </c>
      <c r="K21" s="57">
        <v>166</v>
      </c>
      <c r="L21" s="57">
        <v>42</v>
      </c>
      <c r="M21" s="57">
        <v>29</v>
      </c>
      <c r="N21" s="57">
        <v>8</v>
      </c>
    </row>
    <row r="22" spans="1:14" ht="30.75" customHeight="1">
      <c r="A22" s="373"/>
      <c r="C22" s="545" t="s">
        <v>45</v>
      </c>
      <c r="D22" s="545"/>
      <c r="E22" s="545"/>
      <c r="F22" s="2" t="s">
        <v>35</v>
      </c>
      <c r="G22" s="57">
        <v>548</v>
      </c>
      <c r="H22" s="57">
        <v>986</v>
      </c>
      <c r="I22" s="57">
        <v>495</v>
      </c>
      <c r="J22" s="57">
        <v>224</v>
      </c>
      <c r="K22" s="57">
        <v>185</v>
      </c>
      <c r="L22" s="57">
        <v>59</v>
      </c>
      <c r="M22" s="57">
        <v>27</v>
      </c>
      <c r="N22" s="57">
        <v>13</v>
      </c>
    </row>
    <row r="23" spans="1:14" ht="16.5" customHeight="1">
      <c r="A23" s="373"/>
      <c r="C23" s="2" t="s">
        <v>46</v>
      </c>
      <c r="F23" s="2" t="s">
        <v>35</v>
      </c>
      <c r="G23" s="57">
        <v>875</v>
      </c>
      <c r="H23" s="57">
        <v>1272</v>
      </c>
      <c r="I23" s="57">
        <v>700</v>
      </c>
      <c r="J23" s="57">
        <v>312</v>
      </c>
      <c r="K23" s="57">
        <v>315</v>
      </c>
      <c r="L23" s="57">
        <v>98</v>
      </c>
      <c r="M23" s="57">
        <v>58</v>
      </c>
      <c r="N23" s="57">
        <v>19</v>
      </c>
    </row>
    <row r="24" spans="1:14" ht="16.5" customHeight="1">
      <c r="A24" s="373"/>
      <c r="C24" s="2" t="s">
        <v>47</v>
      </c>
      <c r="F24" s="2" t="s">
        <v>35</v>
      </c>
      <c r="G24" s="57">
        <v>3079</v>
      </c>
      <c r="H24" s="57">
        <v>1851</v>
      </c>
      <c r="I24" s="57">
        <v>1152</v>
      </c>
      <c r="J24" s="57">
        <v>558</v>
      </c>
      <c r="K24" s="57">
        <v>752</v>
      </c>
      <c r="L24" s="57">
        <v>215</v>
      </c>
      <c r="M24" s="57">
        <v>169</v>
      </c>
      <c r="N24" s="57">
        <v>25</v>
      </c>
    </row>
    <row r="25" spans="1:14" ht="16.5" customHeight="1">
      <c r="A25" s="373"/>
      <c r="C25" s="2" t="s">
        <v>48</v>
      </c>
      <c r="F25" s="2" t="s">
        <v>35</v>
      </c>
      <c r="G25" s="57">
        <v>5080</v>
      </c>
      <c r="H25" s="57">
        <v>881</v>
      </c>
      <c r="I25" s="57">
        <v>1573</v>
      </c>
      <c r="J25" s="57">
        <v>797</v>
      </c>
      <c r="K25" s="57">
        <v>988</v>
      </c>
      <c r="L25" s="57">
        <v>274</v>
      </c>
      <c r="M25" s="57">
        <v>207</v>
      </c>
      <c r="N25" s="57">
        <v>43</v>
      </c>
    </row>
    <row r="26" spans="1:14" ht="16.5" customHeight="1">
      <c r="A26" s="373"/>
      <c r="C26" s="2" t="s">
        <v>49</v>
      </c>
      <c r="F26" s="2" t="s">
        <v>35</v>
      </c>
      <c r="G26" s="57">
        <v>0</v>
      </c>
      <c r="H26" s="57">
        <v>0</v>
      </c>
      <c r="I26" s="57">
        <v>0</v>
      </c>
      <c r="J26" s="57">
        <v>0</v>
      </c>
      <c r="K26" s="57">
        <v>0</v>
      </c>
      <c r="L26" s="57">
        <v>0</v>
      </c>
      <c r="M26" s="57">
        <v>0</v>
      </c>
      <c r="N26" s="57">
        <v>0</v>
      </c>
    </row>
    <row r="27" spans="1:14" ht="16.5" customHeight="1">
      <c r="A27" s="373"/>
      <c r="B27" s="2" t="s">
        <v>50</v>
      </c>
      <c r="F27" s="2" t="s">
        <v>35</v>
      </c>
      <c r="G27" s="57">
        <v>10127</v>
      </c>
      <c r="H27" s="57">
        <v>6306</v>
      </c>
      <c r="I27" s="57">
        <v>4514</v>
      </c>
      <c r="J27" s="57">
        <v>2148</v>
      </c>
      <c r="K27" s="57">
        <v>2437</v>
      </c>
      <c r="L27" s="57">
        <v>694</v>
      </c>
      <c r="M27" s="57">
        <v>497</v>
      </c>
      <c r="N27" s="57">
        <v>108</v>
      </c>
    </row>
    <row r="28" spans="1:14" ht="16.5" customHeight="1">
      <c r="A28" s="373"/>
      <c r="B28" s="2" t="s">
        <v>49</v>
      </c>
      <c r="F28" s="2" t="s">
        <v>35</v>
      </c>
      <c r="G28" s="57">
        <v>0</v>
      </c>
      <c r="H28" s="57">
        <v>0</v>
      </c>
      <c r="I28" s="57">
        <v>0</v>
      </c>
      <c r="J28" s="57">
        <v>0</v>
      </c>
      <c r="K28" s="57">
        <v>0</v>
      </c>
      <c r="L28" s="57">
        <v>0</v>
      </c>
      <c r="M28" s="57">
        <v>0</v>
      </c>
      <c r="N28" s="57">
        <v>0</v>
      </c>
    </row>
    <row r="29" spans="1:14" ht="16.5" customHeight="1">
      <c r="A29" s="373"/>
      <c r="B29" s="5" t="s">
        <v>1</v>
      </c>
      <c r="C29" s="5"/>
      <c r="D29" s="5"/>
      <c r="E29" s="5"/>
      <c r="F29" s="5" t="s">
        <v>35</v>
      </c>
      <c r="G29" s="60">
        <v>10127</v>
      </c>
      <c r="H29" s="60">
        <v>6309</v>
      </c>
      <c r="I29" s="60">
        <v>4532</v>
      </c>
      <c r="J29" s="60">
        <v>2148</v>
      </c>
      <c r="K29" s="60">
        <v>2437</v>
      </c>
      <c r="L29" s="60">
        <v>706</v>
      </c>
      <c r="M29" s="60">
        <v>497</v>
      </c>
      <c r="N29" s="60">
        <v>108</v>
      </c>
    </row>
    <row r="30" spans="1:14" ht="16.5" customHeight="1">
      <c r="A30" s="373" t="s">
        <v>303</v>
      </c>
      <c r="G30" s="64"/>
      <c r="H30" s="64"/>
      <c r="I30" s="64"/>
      <c r="J30" s="64"/>
      <c r="K30" s="64"/>
      <c r="L30" s="64"/>
      <c r="M30" s="64"/>
      <c r="N30" s="64"/>
    </row>
    <row r="31" spans="1:14" ht="16.5" customHeight="1">
      <c r="A31" s="373"/>
      <c r="B31" s="2" t="s">
        <v>26</v>
      </c>
      <c r="F31" s="2" t="s">
        <v>35</v>
      </c>
      <c r="G31" s="68">
        <v>0</v>
      </c>
      <c r="H31" s="68">
        <v>0</v>
      </c>
      <c r="I31" s="68">
        <v>0</v>
      </c>
      <c r="J31" s="68">
        <v>0</v>
      </c>
      <c r="K31" s="68">
        <v>0</v>
      </c>
      <c r="L31" s="68">
        <v>1</v>
      </c>
      <c r="M31" s="68">
        <v>0</v>
      </c>
      <c r="N31" s="68">
        <v>0</v>
      </c>
    </row>
    <row r="32" spans="1:14" ht="16.5" customHeight="1">
      <c r="A32" s="373"/>
      <c r="B32" s="2" t="s">
        <v>27</v>
      </c>
      <c r="G32" s="68"/>
      <c r="H32" s="68"/>
      <c r="I32" s="68"/>
      <c r="J32" s="68"/>
      <c r="K32" s="68"/>
      <c r="L32" s="68"/>
      <c r="M32" s="68"/>
      <c r="N32" s="68"/>
    </row>
    <row r="33" spans="1:14" ht="16.5" customHeight="1">
      <c r="A33" s="373"/>
      <c r="C33" s="2" t="s">
        <v>33</v>
      </c>
      <c r="F33" s="2" t="s">
        <v>35</v>
      </c>
      <c r="G33" s="68">
        <v>1</v>
      </c>
      <c r="H33" s="68">
        <v>0</v>
      </c>
      <c r="I33" s="68">
        <v>4</v>
      </c>
      <c r="J33" s="68">
        <v>0</v>
      </c>
      <c r="K33" s="68">
        <v>0</v>
      </c>
      <c r="L33" s="68">
        <v>3</v>
      </c>
      <c r="M33" s="68">
        <v>0</v>
      </c>
      <c r="N33" s="68">
        <v>0</v>
      </c>
    </row>
    <row r="34" spans="1:14" ht="16.5" customHeight="1">
      <c r="A34" s="373"/>
      <c r="C34" s="2" t="s">
        <v>44</v>
      </c>
      <c r="F34" s="2" t="s">
        <v>35</v>
      </c>
      <c r="G34" s="68">
        <v>2</v>
      </c>
      <c r="H34" s="68">
        <v>0</v>
      </c>
      <c r="I34" s="68">
        <v>6</v>
      </c>
      <c r="J34" s="68">
        <v>1</v>
      </c>
      <c r="K34" s="68">
        <v>8</v>
      </c>
      <c r="L34" s="68">
        <v>2</v>
      </c>
      <c r="M34" s="68">
        <v>0</v>
      </c>
      <c r="N34" s="68">
        <v>0</v>
      </c>
    </row>
    <row r="35" spans="1:14" ht="30.75" customHeight="1">
      <c r="A35" s="373"/>
      <c r="C35" s="545" t="s">
        <v>45</v>
      </c>
      <c r="D35" s="545"/>
      <c r="E35" s="545"/>
      <c r="F35" s="2" t="s">
        <v>35</v>
      </c>
      <c r="G35" s="68">
        <v>0</v>
      </c>
      <c r="H35" s="68">
        <v>0</v>
      </c>
      <c r="I35" s="68">
        <v>6</v>
      </c>
      <c r="J35" s="68">
        <v>0</v>
      </c>
      <c r="K35" s="68">
        <v>2</v>
      </c>
      <c r="L35" s="68">
        <v>2</v>
      </c>
      <c r="M35" s="68">
        <v>0</v>
      </c>
      <c r="N35" s="68">
        <v>0</v>
      </c>
    </row>
    <row r="36" spans="1:14" ht="16.5" customHeight="1">
      <c r="A36" s="373"/>
      <c r="C36" s="2" t="s">
        <v>46</v>
      </c>
      <c r="F36" s="2" t="s">
        <v>35</v>
      </c>
      <c r="G36" s="68">
        <v>0</v>
      </c>
      <c r="H36" s="68">
        <v>0</v>
      </c>
      <c r="I36" s="68">
        <v>0</v>
      </c>
      <c r="J36" s="68">
        <v>1</v>
      </c>
      <c r="K36" s="68">
        <v>6</v>
      </c>
      <c r="L36" s="68">
        <v>3</v>
      </c>
      <c r="M36" s="68">
        <v>0</v>
      </c>
      <c r="N36" s="68">
        <v>0</v>
      </c>
    </row>
    <row r="37" spans="1:14" ht="16.5" customHeight="1">
      <c r="A37" s="373"/>
      <c r="C37" s="2" t="s">
        <v>47</v>
      </c>
      <c r="F37" s="2" t="s">
        <v>35</v>
      </c>
      <c r="G37" s="68">
        <v>0</v>
      </c>
      <c r="H37" s="68">
        <v>0</v>
      </c>
      <c r="I37" s="68">
        <v>1</v>
      </c>
      <c r="J37" s="68">
        <v>0</v>
      </c>
      <c r="K37" s="68">
        <v>5</v>
      </c>
      <c r="L37" s="68">
        <v>5</v>
      </c>
      <c r="M37" s="68">
        <v>0</v>
      </c>
      <c r="N37" s="68">
        <v>0</v>
      </c>
    </row>
    <row r="38" spans="1:14" ht="16.5" customHeight="1">
      <c r="A38" s="373"/>
      <c r="C38" s="2" t="s">
        <v>48</v>
      </c>
      <c r="F38" s="2" t="s">
        <v>35</v>
      </c>
      <c r="G38" s="68">
        <v>0</v>
      </c>
      <c r="H38" s="68">
        <v>0</v>
      </c>
      <c r="I38" s="68">
        <v>0</v>
      </c>
      <c r="J38" s="68">
        <v>0</v>
      </c>
      <c r="K38" s="68">
        <v>1</v>
      </c>
      <c r="L38" s="68">
        <v>3</v>
      </c>
      <c r="M38" s="68">
        <v>0</v>
      </c>
      <c r="N38" s="68">
        <v>0</v>
      </c>
    </row>
    <row r="39" spans="1:14" ht="16.5" customHeight="1">
      <c r="A39" s="373"/>
      <c r="C39" s="2" t="s">
        <v>49</v>
      </c>
      <c r="F39" s="2" t="s">
        <v>35</v>
      </c>
      <c r="G39" s="68">
        <v>0</v>
      </c>
      <c r="H39" s="68">
        <v>0</v>
      </c>
      <c r="I39" s="68">
        <v>0</v>
      </c>
      <c r="J39" s="68">
        <v>0</v>
      </c>
      <c r="K39" s="68">
        <v>0</v>
      </c>
      <c r="L39" s="68">
        <v>0</v>
      </c>
      <c r="M39" s="68">
        <v>0</v>
      </c>
      <c r="N39" s="68">
        <v>0</v>
      </c>
    </row>
    <row r="40" spans="1:14" ht="16.5" customHeight="1">
      <c r="A40" s="373"/>
      <c r="B40" s="2" t="s">
        <v>50</v>
      </c>
      <c r="F40" s="2" t="s">
        <v>35</v>
      </c>
      <c r="G40" s="68">
        <v>3</v>
      </c>
      <c r="H40" s="68">
        <v>0</v>
      </c>
      <c r="I40" s="68">
        <v>17</v>
      </c>
      <c r="J40" s="68">
        <v>2</v>
      </c>
      <c r="K40" s="68">
        <v>22</v>
      </c>
      <c r="L40" s="68">
        <v>18</v>
      </c>
      <c r="M40" s="68">
        <v>0</v>
      </c>
      <c r="N40" s="68">
        <v>0</v>
      </c>
    </row>
    <row r="41" spans="1:14" ht="16.5" customHeight="1">
      <c r="A41" s="373"/>
      <c r="B41" s="2" t="s">
        <v>49</v>
      </c>
      <c r="F41" s="2" t="s">
        <v>35</v>
      </c>
      <c r="G41" s="68">
        <v>0</v>
      </c>
      <c r="H41" s="68">
        <v>0</v>
      </c>
      <c r="I41" s="68">
        <v>0</v>
      </c>
      <c r="J41" s="68">
        <v>0</v>
      </c>
      <c r="K41" s="68">
        <v>0</v>
      </c>
      <c r="L41" s="68">
        <v>0</v>
      </c>
      <c r="M41" s="68">
        <v>0</v>
      </c>
      <c r="N41" s="68">
        <v>0</v>
      </c>
    </row>
    <row r="42" spans="1:14" ht="16.5" customHeight="1">
      <c r="A42" s="101"/>
      <c r="B42" s="5" t="s">
        <v>1</v>
      </c>
      <c r="C42" s="41"/>
      <c r="D42" s="41"/>
      <c r="E42" s="41"/>
      <c r="F42" s="5" t="s">
        <v>35</v>
      </c>
      <c r="G42" s="49">
        <v>3</v>
      </c>
      <c r="H42" s="49">
        <v>0</v>
      </c>
      <c r="I42" s="49">
        <v>17</v>
      </c>
      <c r="J42" s="49">
        <v>2</v>
      </c>
      <c r="K42" s="49">
        <v>22</v>
      </c>
      <c r="L42" s="49">
        <v>19</v>
      </c>
      <c r="M42" s="49">
        <v>0</v>
      </c>
      <c r="N42" s="49">
        <v>0</v>
      </c>
    </row>
    <row r="43" spans="1:14" ht="16.5" customHeight="1">
      <c r="A43" s="373" t="s">
        <v>305</v>
      </c>
      <c r="G43" s="64"/>
      <c r="H43" s="64"/>
      <c r="I43" s="64"/>
      <c r="J43" s="64"/>
      <c r="K43" s="64"/>
      <c r="L43" s="64"/>
      <c r="M43" s="64"/>
      <c r="N43" s="64"/>
    </row>
    <row r="44" spans="1:14" ht="16.5" customHeight="1">
      <c r="A44" s="373"/>
      <c r="B44" s="2" t="s">
        <v>26</v>
      </c>
      <c r="F44" s="2" t="s">
        <v>35</v>
      </c>
      <c r="G44" s="68">
        <v>0</v>
      </c>
      <c r="H44" s="68">
        <v>4</v>
      </c>
      <c r="I44" s="68">
        <v>41</v>
      </c>
      <c r="J44" s="68">
        <v>0</v>
      </c>
      <c r="K44" s="68">
        <v>0</v>
      </c>
      <c r="L44" s="68">
        <v>20</v>
      </c>
      <c r="M44" s="68">
        <v>0</v>
      </c>
      <c r="N44" s="68">
        <v>0</v>
      </c>
    </row>
    <row r="45" spans="1:14" ht="16.5" customHeight="1">
      <c r="A45" s="373"/>
      <c r="B45" s="2" t="s">
        <v>27</v>
      </c>
      <c r="G45" s="68"/>
      <c r="H45" s="68"/>
      <c r="I45" s="68"/>
      <c r="J45" s="68"/>
      <c r="K45" s="68"/>
      <c r="L45" s="68"/>
      <c r="M45" s="68"/>
      <c r="N45" s="68"/>
    </row>
    <row r="46" spans="1:14" ht="16.5" customHeight="1">
      <c r="A46" s="373"/>
      <c r="C46" s="2" t="s">
        <v>33</v>
      </c>
      <c r="F46" s="2" t="s">
        <v>35</v>
      </c>
      <c r="G46" s="68">
        <v>179</v>
      </c>
      <c r="H46" s="68">
        <v>349</v>
      </c>
      <c r="I46" s="68">
        <v>194</v>
      </c>
      <c r="J46" s="68">
        <v>82</v>
      </c>
      <c r="K46" s="68">
        <v>62</v>
      </c>
      <c r="L46" s="68">
        <v>12</v>
      </c>
      <c r="M46" s="68">
        <v>7</v>
      </c>
      <c r="N46" s="68">
        <v>13</v>
      </c>
    </row>
    <row r="47" spans="1:14" ht="16.5" customHeight="1">
      <c r="A47" s="373"/>
      <c r="C47" s="2" t="s">
        <v>44</v>
      </c>
      <c r="F47" s="2" t="s">
        <v>35</v>
      </c>
      <c r="G47" s="68">
        <v>820</v>
      </c>
      <c r="H47" s="68">
        <v>1302</v>
      </c>
      <c r="I47" s="68">
        <v>894</v>
      </c>
      <c r="J47" s="68">
        <v>424</v>
      </c>
      <c r="K47" s="68">
        <v>273</v>
      </c>
      <c r="L47" s="68">
        <v>87</v>
      </c>
      <c r="M47" s="68">
        <v>40</v>
      </c>
      <c r="N47" s="68">
        <v>65</v>
      </c>
    </row>
    <row r="48" spans="1:14" ht="30.75" customHeight="1">
      <c r="A48" s="373"/>
      <c r="C48" s="545" t="s">
        <v>45</v>
      </c>
      <c r="D48" s="545"/>
      <c r="E48" s="545"/>
      <c r="F48" s="2" t="s">
        <v>35</v>
      </c>
      <c r="G48" s="68">
        <v>885</v>
      </c>
      <c r="H48" s="68">
        <v>1265</v>
      </c>
      <c r="I48" s="68">
        <v>854</v>
      </c>
      <c r="J48" s="68">
        <v>453</v>
      </c>
      <c r="K48" s="68">
        <v>316</v>
      </c>
      <c r="L48" s="68">
        <v>102</v>
      </c>
      <c r="M48" s="68">
        <v>32</v>
      </c>
      <c r="N48" s="68">
        <v>88</v>
      </c>
    </row>
    <row r="49" spans="1:14" ht="16.5" customHeight="1">
      <c r="A49" s="373"/>
      <c r="C49" s="2" t="s">
        <v>46</v>
      </c>
      <c r="F49" s="2" t="s">
        <v>35</v>
      </c>
      <c r="G49" s="68">
        <v>1408</v>
      </c>
      <c r="H49" s="68">
        <v>1703</v>
      </c>
      <c r="I49" s="68">
        <v>1144</v>
      </c>
      <c r="J49" s="68">
        <v>685</v>
      </c>
      <c r="K49" s="68">
        <v>469</v>
      </c>
      <c r="L49" s="68">
        <v>149</v>
      </c>
      <c r="M49" s="68">
        <v>88</v>
      </c>
      <c r="N49" s="68">
        <v>148</v>
      </c>
    </row>
    <row r="50" spans="1:14" ht="16.5" customHeight="1">
      <c r="A50" s="373"/>
      <c r="C50" s="2" t="s">
        <v>47</v>
      </c>
      <c r="F50" s="2" t="s">
        <v>35</v>
      </c>
      <c r="G50" s="68">
        <v>5245</v>
      </c>
      <c r="H50" s="68">
        <v>2547</v>
      </c>
      <c r="I50" s="68">
        <v>2018</v>
      </c>
      <c r="J50" s="68">
        <v>1312</v>
      </c>
      <c r="K50" s="68">
        <v>1182</v>
      </c>
      <c r="L50" s="68">
        <v>344</v>
      </c>
      <c r="M50" s="68">
        <v>248</v>
      </c>
      <c r="N50" s="68">
        <v>296</v>
      </c>
    </row>
    <row r="51" spans="1:14" ht="16.5" customHeight="1">
      <c r="A51" s="373"/>
      <c r="C51" s="2" t="s">
        <v>48</v>
      </c>
      <c r="F51" s="2" t="s">
        <v>35</v>
      </c>
      <c r="G51" s="68">
        <v>8347</v>
      </c>
      <c r="H51" s="68">
        <v>1320</v>
      </c>
      <c r="I51" s="68">
        <v>2980</v>
      </c>
      <c r="J51" s="68">
        <v>1798</v>
      </c>
      <c r="K51" s="68">
        <v>1495</v>
      </c>
      <c r="L51" s="68">
        <v>390</v>
      </c>
      <c r="M51" s="68">
        <v>281</v>
      </c>
      <c r="N51" s="68">
        <v>446</v>
      </c>
    </row>
    <row r="52" spans="1:14" ht="16.5" customHeight="1">
      <c r="A52" s="373"/>
      <c r="C52" s="2" t="s">
        <v>49</v>
      </c>
      <c r="F52" s="2" t="s">
        <v>35</v>
      </c>
      <c r="G52" s="68">
        <v>0</v>
      </c>
      <c r="H52" s="68">
        <v>0</v>
      </c>
      <c r="I52" s="68">
        <v>0</v>
      </c>
      <c r="J52" s="68">
        <v>0</v>
      </c>
      <c r="K52" s="68">
        <v>0</v>
      </c>
      <c r="L52" s="68">
        <v>0</v>
      </c>
      <c r="M52" s="68">
        <v>0</v>
      </c>
      <c r="N52" s="68">
        <v>0</v>
      </c>
    </row>
    <row r="53" spans="1:14" ht="16.5" customHeight="1">
      <c r="A53" s="373"/>
      <c r="B53" s="2" t="s">
        <v>50</v>
      </c>
      <c r="F53" s="2" t="s">
        <v>35</v>
      </c>
      <c r="G53" s="68">
        <v>16884</v>
      </c>
      <c r="H53" s="68">
        <v>8486</v>
      </c>
      <c r="I53" s="68">
        <v>8084</v>
      </c>
      <c r="J53" s="68">
        <v>4754</v>
      </c>
      <c r="K53" s="68">
        <v>3797</v>
      </c>
      <c r="L53" s="68">
        <v>1084</v>
      </c>
      <c r="M53" s="68">
        <v>696</v>
      </c>
      <c r="N53" s="68">
        <v>1056</v>
      </c>
    </row>
    <row r="54" spans="1:14" ht="16.5" customHeight="1">
      <c r="A54" s="373"/>
      <c r="B54" s="2" t="s">
        <v>49</v>
      </c>
      <c r="F54" s="2" t="s">
        <v>35</v>
      </c>
      <c r="G54" s="68">
        <v>0</v>
      </c>
      <c r="H54" s="68">
        <v>0</v>
      </c>
      <c r="I54" s="68">
        <v>0</v>
      </c>
      <c r="J54" s="68">
        <v>0</v>
      </c>
      <c r="K54" s="68">
        <v>0</v>
      </c>
      <c r="L54" s="68">
        <v>0</v>
      </c>
      <c r="M54" s="68">
        <v>0</v>
      </c>
      <c r="N54" s="68">
        <v>0</v>
      </c>
    </row>
    <row r="55" spans="1:14" ht="16.5" customHeight="1">
      <c r="A55" s="101"/>
      <c r="B55" s="41" t="s">
        <v>24</v>
      </c>
      <c r="C55" s="41"/>
      <c r="D55" s="41"/>
      <c r="E55" s="41"/>
      <c r="F55" s="5" t="s">
        <v>35</v>
      </c>
      <c r="G55" s="49">
        <v>16884</v>
      </c>
      <c r="H55" s="49">
        <v>8490</v>
      </c>
      <c r="I55" s="49">
        <v>8125</v>
      </c>
      <c r="J55" s="49">
        <v>4754</v>
      </c>
      <c r="K55" s="49">
        <v>3797</v>
      </c>
      <c r="L55" s="49">
        <v>1104</v>
      </c>
      <c r="M55" s="49">
        <v>696</v>
      </c>
      <c r="N55" s="49">
        <v>1056</v>
      </c>
    </row>
    <row r="56" spans="1:14" ht="16.5" customHeight="1">
      <c r="A56" s="373" t="s">
        <v>360</v>
      </c>
      <c r="G56" s="49"/>
      <c r="H56" s="49"/>
      <c r="I56" s="49"/>
      <c r="J56" s="49"/>
      <c r="K56" s="49"/>
      <c r="L56" s="49"/>
      <c r="M56" s="49"/>
      <c r="N56" s="49"/>
    </row>
    <row r="57" spans="1:14" ht="16.5" customHeight="1">
      <c r="A57" s="373"/>
      <c r="B57" s="2" t="s">
        <v>26</v>
      </c>
      <c r="F57" s="2" t="s">
        <v>35</v>
      </c>
      <c r="G57" s="68" t="s">
        <v>83</v>
      </c>
      <c r="H57" s="68">
        <v>1</v>
      </c>
      <c r="I57" s="68">
        <v>23</v>
      </c>
      <c r="J57" s="68">
        <v>0</v>
      </c>
      <c r="K57" s="68">
        <v>0</v>
      </c>
      <c r="L57" s="68">
        <v>7</v>
      </c>
      <c r="M57" s="68">
        <v>0</v>
      </c>
      <c r="N57" s="68">
        <v>0</v>
      </c>
    </row>
    <row r="58" spans="1:14" ht="16.5" customHeight="1">
      <c r="A58" s="373"/>
      <c r="B58" s="2" t="s">
        <v>27</v>
      </c>
      <c r="G58" s="68"/>
      <c r="H58" s="68"/>
      <c r="I58" s="68"/>
      <c r="J58" s="68"/>
      <c r="K58" s="68"/>
      <c r="L58" s="68"/>
      <c r="M58" s="68"/>
      <c r="N58" s="68"/>
    </row>
    <row r="59" spans="1:14" ht="16.5" customHeight="1">
      <c r="A59" s="373"/>
      <c r="C59" s="2" t="s">
        <v>33</v>
      </c>
      <c r="F59" s="2" t="s">
        <v>35</v>
      </c>
      <c r="G59" s="68" t="s">
        <v>83</v>
      </c>
      <c r="H59" s="68">
        <v>66</v>
      </c>
      <c r="I59" s="68">
        <v>105</v>
      </c>
      <c r="J59" s="68">
        <v>49</v>
      </c>
      <c r="K59" s="68">
        <v>31</v>
      </c>
      <c r="L59" s="68">
        <v>3</v>
      </c>
      <c r="M59" s="68">
        <v>0</v>
      </c>
      <c r="N59" s="68">
        <v>13</v>
      </c>
    </row>
    <row r="60" spans="1:14" ht="16.5" customHeight="1">
      <c r="A60" s="373"/>
      <c r="C60" s="2" t="s">
        <v>44</v>
      </c>
      <c r="F60" s="2" t="s">
        <v>35</v>
      </c>
      <c r="G60" s="68" t="s">
        <v>83</v>
      </c>
      <c r="H60" s="68">
        <v>266</v>
      </c>
      <c r="I60" s="68">
        <v>381</v>
      </c>
      <c r="J60" s="68">
        <v>202</v>
      </c>
      <c r="K60" s="68">
        <v>99</v>
      </c>
      <c r="L60" s="68">
        <v>38</v>
      </c>
      <c r="M60" s="68">
        <v>12</v>
      </c>
      <c r="N60" s="68">
        <v>57</v>
      </c>
    </row>
    <row r="61" spans="1:14" ht="30.75" customHeight="1">
      <c r="A61" s="373"/>
      <c r="C61" s="545" t="s">
        <v>45</v>
      </c>
      <c r="D61" s="545"/>
      <c r="E61" s="545"/>
      <c r="F61" s="2" t="s">
        <v>35</v>
      </c>
      <c r="G61" s="68" t="s">
        <v>83</v>
      </c>
      <c r="H61" s="68">
        <v>275</v>
      </c>
      <c r="I61" s="68">
        <v>354</v>
      </c>
      <c r="J61" s="68">
        <v>234</v>
      </c>
      <c r="K61" s="68">
        <v>130</v>
      </c>
      <c r="L61" s="68">
        <v>41</v>
      </c>
      <c r="M61" s="68">
        <v>5</v>
      </c>
      <c r="N61" s="68">
        <v>75</v>
      </c>
    </row>
    <row r="62" spans="1:14" ht="16.5" customHeight="1">
      <c r="A62" s="373"/>
      <c r="C62" s="2" t="s">
        <v>46</v>
      </c>
      <c r="F62" s="2" t="s">
        <v>35</v>
      </c>
      <c r="G62" s="68" t="s">
        <v>83</v>
      </c>
      <c r="H62" s="68">
        <v>431</v>
      </c>
      <c r="I62" s="68">
        <v>448</v>
      </c>
      <c r="J62" s="68">
        <v>372</v>
      </c>
      <c r="K62" s="68">
        <v>147</v>
      </c>
      <c r="L62" s="68">
        <v>50</v>
      </c>
      <c r="M62" s="68">
        <v>30</v>
      </c>
      <c r="N62" s="68">
        <v>129</v>
      </c>
    </row>
    <row r="63" spans="1:14" ht="16.5" customHeight="1">
      <c r="A63" s="373"/>
      <c r="C63" s="2" t="s">
        <v>47</v>
      </c>
      <c r="F63" s="2" t="s">
        <v>35</v>
      </c>
      <c r="G63" s="68" t="s">
        <v>83</v>
      </c>
      <c r="H63" s="68">
        <v>765</v>
      </c>
      <c r="I63" s="68">
        <v>918</v>
      </c>
      <c r="J63" s="68">
        <v>766</v>
      </c>
      <c r="K63" s="68">
        <v>431</v>
      </c>
      <c r="L63" s="68">
        <v>126</v>
      </c>
      <c r="M63" s="68">
        <v>100</v>
      </c>
      <c r="N63" s="68">
        <v>271</v>
      </c>
    </row>
    <row r="64" spans="1:14" ht="16.5" customHeight="1">
      <c r="A64" s="373"/>
      <c r="C64" s="2" t="s">
        <v>48</v>
      </c>
      <c r="F64" s="2" t="s">
        <v>35</v>
      </c>
      <c r="G64" s="68" t="s">
        <v>83</v>
      </c>
      <c r="H64" s="68">
        <v>760</v>
      </c>
      <c r="I64" s="68">
        <v>1904</v>
      </c>
      <c r="J64" s="68">
        <v>989</v>
      </c>
      <c r="K64" s="68">
        <v>525</v>
      </c>
      <c r="L64" s="68">
        <v>168</v>
      </c>
      <c r="M64" s="68">
        <v>87</v>
      </c>
      <c r="N64" s="68">
        <v>403</v>
      </c>
    </row>
    <row r="65" spans="1:14" ht="16.5" customHeight="1">
      <c r="A65" s="373"/>
      <c r="C65" s="2" t="s">
        <v>49</v>
      </c>
      <c r="F65" s="2" t="s">
        <v>35</v>
      </c>
      <c r="G65" s="68" t="s">
        <v>83</v>
      </c>
      <c r="H65" s="68">
        <v>0</v>
      </c>
      <c r="I65" s="68">
        <v>0</v>
      </c>
      <c r="J65" s="68">
        <v>0</v>
      </c>
      <c r="K65" s="68">
        <v>0</v>
      </c>
      <c r="L65" s="68">
        <v>0</v>
      </c>
      <c r="M65" s="68">
        <v>0</v>
      </c>
      <c r="N65" s="68">
        <v>0</v>
      </c>
    </row>
    <row r="66" spans="1:14" ht="16.5" customHeight="1">
      <c r="A66" s="373"/>
      <c r="B66" s="2" t="s">
        <v>50</v>
      </c>
      <c r="F66" s="2" t="s">
        <v>35</v>
      </c>
      <c r="G66" s="68" t="s">
        <v>83</v>
      </c>
      <c r="H66" s="68">
        <v>2563</v>
      </c>
      <c r="I66" s="68">
        <v>4110</v>
      </c>
      <c r="J66" s="68">
        <v>2612</v>
      </c>
      <c r="K66" s="68">
        <v>1363</v>
      </c>
      <c r="L66" s="68">
        <v>426</v>
      </c>
      <c r="M66" s="68">
        <v>234</v>
      </c>
      <c r="N66" s="68">
        <v>948</v>
      </c>
    </row>
    <row r="67" spans="1:14" ht="16.5" customHeight="1">
      <c r="A67" s="373"/>
      <c r="B67" s="2" t="s">
        <v>49</v>
      </c>
      <c r="F67" s="2" t="s">
        <v>35</v>
      </c>
      <c r="G67" s="68" t="s">
        <v>83</v>
      </c>
      <c r="H67" s="68">
        <v>0</v>
      </c>
      <c r="I67" s="68">
        <v>0</v>
      </c>
      <c r="J67" s="68">
        <v>0</v>
      </c>
      <c r="K67" s="68">
        <v>0</v>
      </c>
      <c r="L67" s="68">
        <v>0</v>
      </c>
      <c r="M67" s="68">
        <v>0</v>
      </c>
      <c r="N67" s="68">
        <v>0</v>
      </c>
    </row>
    <row r="68" spans="1:14" ht="16.5" customHeight="1">
      <c r="A68" s="373"/>
      <c r="B68" s="5" t="s">
        <v>1</v>
      </c>
      <c r="C68" s="5"/>
      <c r="D68" s="5"/>
      <c r="E68" s="5"/>
      <c r="F68" s="5" t="s">
        <v>35</v>
      </c>
      <c r="G68" s="51">
        <v>7790</v>
      </c>
      <c r="H68" s="51">
        <v>2564</v>
      </c>
      <c r="I68" s="51">
        <v>4133</v>
      </c>
      <c r="J68" s="51">
        <v>2612</v>
      </c>
      <c r="K68" s="51">
        <v>1363</v>
      </c>
      <c r="L68" s="51">
        <v>433</v>
      </c>
      <c r="M68" s="51">
        <v>234</v>
      </c>
      <c r="N68" s="51">
        <v>948</v>
      </c>
    </row>
    <row r="69" spans="1:14" ht="16.5" customHeight="1">
      <c r="A69" s="373" t="s">
        <v>363</v>
      </c>
      <c r="G69" s="49"/>
      <c r="H69" s="49"/>
      <c r="I69" s="49"/>
      <c r="J69" s="49"/>
      <c r="K69" s="49"/>
      <c r="L69" s="49"/>
      <c r="M69" s="49"/>
      <c r="N69" s="49"/>
    </row>
    <row r="70" spans="1:14" ht="16.5" customHeight="1">
      <c r="A70" s="373"/>
      <c r="B70" s="2" t="s">
        <v>26</v>
      </c>
      <c r="F70" s="2" t="s">
        <v>35</v>
      </c>
      <c r="G70" s="68" t="s">
        <v>83</v>
      </c>
      <c r="H70" s="68">
        <v>3</v>
      </c>
      <c r="I70" s="68">
        <v>18</v>
      </c>
      <c r="J70" s="68">
        <v>0</v>
      </c>
      <c r="K70" s="68">
        <v>0</v>
      </c>
      <c r="L70" s="68">
        <v>12</v>
      </c>
      <c r="M70" s="68">
        <v>0</v>
      </c>
      <c r="N70" s="68">
        <v>0</v>
      </c>
    </row>
    <row r="71" spans="1:14" ht="16.5" customHeight="1">
      <c r="A71" s="373"/>
      <c r="B71" s="2" t="s">
        <v>27</v>
      </c>
      <c r="G71" s="68"/>
      <c r="H71" s="68"/>
      <c r="I71" s="68"/>
      <c r="J71" s="68"/>
      <c r="K71" s="68"/>
      <c r="L71" s="68"/>
      <c r="M71" s="68"/>
      <c r="N71" s="68"/>
    </row>
    <row r="72" spans="1:14" ht="16.5" customHeight="1">
      <c r="A72" s="373"/>
      <c r="C72" s="2" t="s">
        <v>33</v>
      </c>
      <c r="F72" s="2" t="s">
        <v>35</v>
      </c>
      <c r="G72" s="68" t="s">
        <v>83</v>
      </c>
      <c r="H72" s="68">
        <v>281</v>
      </c>
      <c r="I72" s="68">
        <v>87</v>
      </c>
      <c r="J72" s="68">
        <v>33</v>
      </c>
      <c r="K72" s="68">
        <v>31</v>
      </c>
      <c r="L72" s="68">
        <v>6</v>
      </c>
      <c r="M72" s="68">
        <v>7</v>
      </c>
      <c r="N72" s="68">
        <v>0</v>
      </c>
    </row>
    <row r="73" spans="1:14" ht="16.5" customHeight="1">
      <c r="A73" s="373"/>
      <c r="C73" s="2" t="s">
        <v>44</v>
      </c>
      <c r="F73" s="2" t="s">
        <v>35</v>
      </c>
      <c r="G73" s="68" t="s">
        <v>83</v>
      </c>
      <c r="H73" s="68">
        <v>1029</v>
      </c>
      <c r="I73" s="68">
        <v>503</v>
      </c>
      <c r="J73" s="68">
        <v>227</v>
      </c>
      <c r="K73" s="68">
        <v>167</v>
      </c>
      <c r="L73" s="68">
        <v>42</v>
      </c>
      <c r="M73" s="68">
        <v>29</v>
      </c>
      <c r="N73" s="68">
        <v>8</v>
      </c>
    </row>
    <row r="74" spans="1:14" ht="30.75" customHeight="1">
      <c r="A74" s="373"/>
      <c r="C74" s="545" t="s">
        <v>45</v>
      </c>
      <c r="D74" s="545"/>
      <c r="E74" s="545"/>
      <c r="F74" s="2" t="s">
        <v>35</v>
      </c>
      <c r="G74" s="68" t="s">
        <v>83</v>
      </c>
      <c r="H74" s="68">
        <v>991</v>
      </c>
      <c r="I74" s="68">
        <v>494</v>
      </c>
      <c r="J74" s="68">
        <v>223</v>
      </c>
      <c r="K74" s="68">
        <v>185</v>
      </c>
      <c r="L74" s="68">
        <v>59</v>
      </c>
      <c r="M74" s="68">
        <v>27</v>
      </c>
      <c r="N74" s="68">
        <v>13</v>
      </c>
    </row>
    <row r="75" spans="1:14" ht="16.5" customHeight="1">
      <c r="A75" s="373"/>
      <c r="C75" s="2" t="s">
        <v>46</v>
      </c>
      <c r="F75" s="2" t="s">
        <v>35</v>
      </c>
      <c r="G75" s="68" t="s">
        <v>83</v>
      </c>
      <c r="H75" s="68">
        <v>1307</v>
      </c>
      <c r="I75" s="68">
        <v>698</v>
      </c>
      <c r="J75" s="68">
        <v>314</v>
      </c>
      <c r="K75" s="68">
        <v>317</v>
      </c>
      <c r="L75" s="68">
        <v>99</v>
      </c>
      <c r="M75" s="68">
        <v>58</v>
      </c>
      <c r="N75" s="68">
        <v>19</v>
      </c>
    </row>
    <row r="76" spans="1:14" ht="16.5" customHeight="1">
      <c r="A76" s="373"/>
      <c r="C76" s="2" t="s">
        <v>47</v>
      </c>
      <c r="F76" s="2" t="s">
        <v>35</v>
      </c>
      <c r="G76" s="68" t="s">
        <v>83</v>
      </c>
      <c r="H76" s="68">
        <v>2494</v>
      </c>
      <c r="I76" s="68">
        <v>1248</v>
      </c>
      <c r="J76" s="68">
        <v>561</v>
      </c>
      <c r="K76" s="68">
        <v>766</v>
      </c>
      <c r="L76" s="68">
        <v>225</v>
      </c>
      <c r="M76" s="68">
        <v>202</v>
      </c>
      <c r="N76" s="68">
        <v>25</v>
      </c>
    </row>
    <row r="77" spans="1:14" ht="16.5" customHeight="1">
      <c r="A77" s="373"/>
      <c r="C77" s="2" t="s">
        <v>48</v>
      </c>
      <c r="F77" s="2" t="s">
        <v>35</v>
      </c>
      <c r="G77" s="68" t="s">
        <v>83</v>
      </c>
      <c r="H77" s="68">
        <v>2989</v>
      </c>
      <c r="I77" s="68">
        <v>2470</v>
      </c>
      <c r="J77" s="68">
        <v>797</v>
      </c>
      <c r="K77" s="68">
        <v>1137</v>
      </c>
      <c r="L77" s="68">
        <v>428</v>
      </c>
      <c r="M77" s="68">
        <v>249</v>
      </c>
      <c r="N77" s="68">
        <v>43</v>
      </c>
    </row>
    <row r="78" spans="1:14" ht="16.5" customHeight="1">
      <c r="A78" s="373"/>
      <c r="C78" s="2" t="s">
        <v>49</v>
      </c>
      <c r="F78" s="2" t="s">
        <v>35</v>
      </c>
      <c r="G78" s="68" t="s">
        <v>83</v>
      </c>
      <c r="H78" s="68">
        <v>0</v>
      </c>
      <c r="I78" s="68">
        <v>0</v>
      </c>
      <c r="J78" s="68">
        <v>0</v>
      </c>
      <c r="K78" s="68">
        <v>0</v>
      </c>
      <c r="L78" s="68">
        <v>0</v>
      </c>
      <c r="M78" s="68">
        <v>0</v>
      </c>
      <c r="N78" s="68">
        <v>0</v>
      </c>
    </row>
    <row r="79" spans="1:14" ht="16.5" customHeight="1">
      <c r="A79" s="373"/>
      <c r="B79" s="2" t="s">
        <v>50</v>
      </c>
      <c r="F79" s="2" t="s">
        <v>35</v>
      </c>
      <c r="G79" s="68" t="s">
        <v>83</v>
      </c>
      <c r="H79" s="68">
        <v>9091</v>
      </c>
      <c r="I79" s="68">
        <v>5500</v>
      </c>
      <c r="J79" s="68">
        <v>2155</v>
      </c>
      <c r="K79" s="68">
        <v>2603</v>
      </c>
      <c r="L79" s="68">
        <v>859</v>
      </c>
      <c r="M79" s="68">
        <v>572</v>
      </c>
      <c r="N79" s="68">
        <v>108</v>
      </c>
    </row>
    <row r="80" spans="1:14" ht="16.5" customHeight="1">
      <c r="A80" s="373"/>
      <c r="B80" s="2" t="s">
        <v>49</v>
      </c>
      <c r="F80" s="2" t="s">
        <v>35</v>
      </c>
      <c r="G80" s="68" t="s">
        <v>83</v>
      </c>
      <c r="H80" s="68">
        <v>0</v>
      </c>
      <c r="I80" s="68">
        <v>0</v>
      </c>
      <c r="J80" s="68">
        <v>0</v>
      </c>
      <c r="K80" s="68">
        <v>0</v>
      </c>
      <c r="L80" s="68">
        <v>0</v>
      </c>
      <c r="M80" s="68">
        <v>0</v>
      </c>
      <c r="N80" s="68">
        <v>0</v>
      </c>
    </row>
    <row r="81" spans="1:14" ht="16.5" customHeight="1">
      <c r="A81" s="373"/>
      <c r="B81" s="5" t="s">
        <v>1</v>
      </c>
      <c r="C81" s="5"/>
      <c r="D81" s="5"/>
      <c r="E81" s="5"/>
      <c r="F81" s="5" t="s">
        <v>35</v>
      </c>
      <c r="G81" s="51">
        <v>12140</v>
      </c>
      <c r="H81" s="51">
        <v>9094</v>
      </c>
      <c r="I81" s="51">
        <v>5518</v>
      </c>
      <c r="J81" s="51">
        <v>2155</v>
      </c>
      <c r="K81" s="51">
        <v>2603</v>
      </c>
      <c r="L81" s="51">
        <v>871</v>
      </c>
      <c r="M81" s="51">
        <v>572</v>
      </c>
      <c r="N81" s="51">
        <v>108</v>
      </c>
    </row>
    <row r="82" spans="1:14" ht="30.75" customHeight="1">
      <c r="A82" s="520" t="s">
        <v>364</v>
      </c>
      <c r="B82" s="520"/>
      <c r="C82" s="520"/>
      <c r="D82" s="520"/>
      <c r="E82" s="520"/>
      <c r="F82" s="520"/>
      <c r="G82" s="520"/>
      <c r="H82" s="520"/>
      <c r="I82" s="520"/>
      <c r="J82" s="520"/>
      <c r="K82" s="520"/>
      <c r="L82" s="520"/>
      <c r="M82" s="520"/>
      <c r="N82" s="520"/>
    </row>
    <row r="83" spans="1:14" ht="16.5" customHeight="1">
      <c r="A83" s="373"/>
      <c r="B83" s="2" t="s">
        <v>26</v>
      </c>
      <c r="F83" s="2" t="s">
        <v>35</v>
      </c>
      <c r="G83" s="68" t="s">
        <v>83</v>
      </c>
      <c r="H83" s="68">
        <v>0</v>
      </c>
      <c r="I83" s="68">
        <v>0</v>
      </c>
      <c r="J83" s="68">
        <v>0</v>
      </c>
      <c r="K83" s="68">
        <v>0</v>
      </c>
      <c r="L83" s="68">
        <v>1</v>
      </c>
      <c r="M83" s="68">
        <v>0</v>
      </c>
      <c r="N83" s="68">
        <v>0</v>
      </c>
    </row>
    <row r="84" spans="1:14" ht="16.5" customHeight="1">
      <c r="A84" s="373"/>
      <c r="B84" s="2" t="s">
        <v>27</v>
      </c>
      <c r="G84" s="68"/>
      <c r="H84" s="68"/>
      <c r="I84" s="68"/>
      <c r="J84" s="68"/>
      <c r="K84" s="68"/>
      <c r="L84" s="68"/>
      <c r="M84" s="68"/>
      <c r="N84" s="68"/>
    </row>
    <row r="85" spans="1:14" ht="16.5" customHeight="1">
      <c r="A85" s="373"/>
      <c r="C85" s="2" t="s">
        <v>33</v>
      </c>
      <c r="F85" s="2" t="s">
        <v>35</v>
      </c>
      <c r="G85" s="68" t="s">
        <v>83</v>
      </c>
      <c r="H85" s="68">
        <v>0</v>
      </c>
      <c r="I85" s="68">
        <v>4</v>
      </c>
      <c r="J85" s="68">
        <v>0</v>
      </c>
      <c r="K85" s="68">
        <v>0</v>
      </c>
      <c r="L85" s="68">
        <v>3</v>
      </c>
      <c r="M85" s="68">
        <v>0</v>
      </c>
      <c r="N85" s="68">
        <v>0</v>
      </c>
    </row>
    <row r="86" spans="1:14" ht="16.5" customHeight="1">
      <c r="A86" s="373"/>
      <c r="C86" s="2" t="s">
        <v>44</v>
      </c>
      <c r="F86" s="2" t="s">
        <v>35</v>
      </c>
      <c r="G86" s="68" t="s">
        <v>83</v>
      </c>
      <c r="H86" s="68">
        <v>0</v>
      </c>
      <c r="I86" s="68">
        <v>6</v>
      </c>
      <c r="J86" s="68">
        <v>1</v>
      </c>
      <c r="K86" s="68">
        <v>8</v>
      </c>
      <c r="L86" s="68">
        <v>2</v>
      </c>
      <c r="M86" s="68">
        <v>0</v>
      </c>
      <c r="N86" s="68">
        <v>0</v>
      </c>
    </row>
    <row r="87" spans="1:14" ht="30.75" customHeight="1">
      <c r="A87" s="373"/>
      <c r="C87" s="545" t="s">
        <v>45</v>
      </c>
      <c r="D87" s="545"/>
      <c r="E87" s="545"/>
      <c r="F87" s="2" t="s">
        <v>35</v>
      </c>
      <c r="G87" s="68" t="s">
        <v>83</v>
      </c>
      <c r="H87" s="68">
        <v>0</v>
      </c>
      <c r="I87" s="68">
        <v>6</v>
      </c>
      <c r="J87" s="68">
        <v>0</v>
      </c>
      <c r="K87" s="68">
        <v>2</v>
      </c>
      <c r="L87" s="68">
        <v>1</v>
      </c>
      <c r="M87" s="68">
        <v>0</v>
      </c>
      <c r="N87" s="68">
        <v>0</v>
      </c>
    </row>
    <row r="88" spans="1:14" ht="16.5" customHeight="1">
      <c r="A88" s="373"/>
      <c r="C88" s="2" t="s">
        <v>46</v>
      </c>
      <c r="F88" s="2" t="s">
        <v>35</v>
      </c>
      <c r="G88" s="68" t="s">
        <v>83</v>
      </c>
      <c r="H88" s="68">
        <v>0</v>
      </c>
      <c r="I88" s="68">
        <v>0</v>
      </c>
      <c r="J88" s="68">
        <v>1</v>
      </c>
      <c r="K88" s="68">
        <v>6</v>
      </c>
      <c r="L88" s="68">
        <v>3</v>
      </c>
      <c r="M88" s="68">
        <v>0</v>
      </c>
      <c r="N88" s="68">
        <v>0</v>
      </c>
    </row>
    <row r="89" spans="1:14" ht="16.5" customHeight="1">
      <c r="A89" s="373"/>
      <c r="C89" s="2" t="s">
        <v>47</v>
      </c>
      <c r="F89" s="2" t="s">
        <v>35</v>
      </c>
      <c r="G89" s="68" t="s">
        <v>83</v>
      </c>
      <c r="H89" s="68">
        <v>0</v>
      </c>
      <c r="I89" s="68">
        <v>1</v>
      </c>
      <c r="J89" s="68">
        <v>0</v>
      </c>
      <c r="K89" s="68">
        <v>5</v>
      </c>
      <c r="L89" s="68">
        <v>5</v>
      </c>
      <c r="M89" s="68">
        <v>0</v>
      </c>
      <c r="N89" s="68">
        <v>0</v>
      </c>
    </row>
    <row r="90" spans="1:14" ht="16.5" customHeight="1">
      <c r="A90" s="373"/>
      <c r="C90" s="2" t="s">
        <v>48</v>
      </c>
      <c r="F90" s="2" t="s">
        <v>35</v>
      </c>
      <c r="G90" s="68" t="s">
        <v>83</v>
      </c>
      <c r="H90" s="68">
        <v>0</v>
      </c>
      <c r="I90" s="68">
        <v>1</v>
      </c>
      <c r="J90" s="68">
        <v>0</v>
      </c>
      <c r="K90" s="68">
        <v>1</v>
      </c>
      <c r="L90" s="68">
        <v>6</v>
      </c>
      <c r="M90" s="68">
        <v>0</v>
      </c>
      <c r="N90" s="68">
        <v>0</v>
      </c>
    </row>
    <row r="91" spans="1:14" ht="16.5" customHeight="1">
      <c r="A91" s="373"/>
      <c r="C91" s="2" t="s">
        <v>49</v>
      </c>
      <c r="F91" s="2" t="s">
        <v>35</v>
      </c>
      <c r="G91" s="68" t="s">
        <v>83</v>
      </c>
      <c r="H91" s="68">
        <v>0</v>
      </c>
      <c r="I91" s="68">
        <v>0</v>
      </c>
      <c r="J91" s="68">
        <v>0</v>
      </c>
      <c r="K91" s="68">
        <v>0</v>
      </c>
      <c r="L91" s="68">
        <v>0</v>
      </c>
      <c r="M91" s="68">
        <v>0</v>
      </c>
      <c r="N91" s="68">
        <v>0</v>
      </c>
    </row>
    <row r="92" spans="1:14" ht="16.5" customHeight="1">
      <c r="A92" s="373"/>
      <c r="B92" s="2" t="s">
        <v>50</v>
      </c>
      <c r="F92" s="2" t="s">
        <v>35</v>
      </c>
      <c r="G92" s="68" t="s">
        <v>83</v>
      </c>
      <c r="H92" s="68">
        <v>0</v>
      </c>
      <c r="I92" s="68">
        <v>18</v>
      </c>
      <c r="J92" s="68">
        <v>2</v>
      </c>
      <c r="K92" s="68">
        <v>22</v>
      </c>
      <c r="L92" s="68">
        <v>20</v>
      </c>
      <c r="M92" s="68">
        <v>0</v>
      </c>
      <c r="N92" s="68">
        <v>0</v>
      </c>
    </row>
    <row r="93" spans="1:14" ht="16.5" customHeight="1">
      <c r="A93" s="373"/>
      <c r="B93" s="2" t="s">
        <v>49</v>
      </c>
      <c r="F93" s="2" t="s">
        <v>35</v>
      </c>
      <c r="G93" s="68" t="s">
        <v>83</v>
      </c>
      <c r="H93" s="68">
        <v>0</v>
      </c>
      <c r="I93" s="68">
        <v>0</v>
      </c>
      <c r="J93" s="68">
        <v>0</v>
      </c>
      <c r="K93" s="68">
        <v>0</v>
      </c>
      <c r="L93" s="68">
        <v>0</v>
      </c>
      <c r="M93" s="68">
        <v>0</v>
      </c>
      <c r="N93" s="68">
        <v>0</v>
      </c>
    </row>
    <row r="94" spans="1:14" ht="16.5" customHeight="1">
      <c r="A94" s="101"/>
      <c r="B94" s="5" t="s">
        <v>1</v>
      </c>
      <c r="C94" s="41"/>
      <c r="D94" s="41"/>
      <c r="E94" s="41"/>
      <c r="F94" s="5" t="s">
        <v>35</v>
      </c>
      <c r="G94" s="51">
        <v>4</v>
      </c>
      <c r="H94" s="51">
        <v>0</v>
      </c>
      <c r="I94" s="51">
        <v>18</v>
      </c>
      <c r="J94" s="51">
        <v>2</v>
      </c>
      <c r="K94" s="51">
        <v>22</v>
      </c>
      <c r="L94" s="51">
        <v>21</v>
      </c>
      <c r="M94" s="51">
        <v>0</v>
      </c>
      <c r="N94" s="51">
        <v>0</v>
      </c>
    </row>
    <row r="95" spans="1:14" ht="16.5" customHeight="1">
      <c r="A95" s="373" t="s">
        <v>365</v>
      </c>
      <c r="G95" s="49"/>
      <c r="H95" s="49"/>
      <c r="I95" s="49"/>
      <c r="J95" s="49"/>
      <c r="K95" s="49"/>
      <c r="L95" s="49"/>
      <c r="M95" s="49"/>
      <c r="N95" s="49"/>
    </row>
    <row r="96" spans="1:14" ht="16.5" customHeight="1">
      <c r="A96" s="373"/>
      <c r="B96" s="2" t="s">
        <v>26</v>
      </c>
      <c r="F96" s="2" t="s">
        <v>35</v>
      </c>
      <c r="G96" s="68" t="s">
        <v>83</v>
      </c>
      <c r="H96" s="68">
        <v>4</v>
      </c>
      <c r="I96" s="68">
        <v>41</v>
      </c>
      <c r="J96" s="68">
        <v>0</v>
      </c>
      <c r="K96" s="68">
        <v>0</v>
      </c>
      <c r="L96" s="68">
        <v>20</v>
      </c>
      <c r="M96" s="68">
        <v>0</v>
      </c>
      <c r="N96" s="68">
        <v>0</v>
      </c>
    </row>
    <row r="97" spans="1:14" ht="16.5" customHeight="1">
      <c r="A97" s="373"/>
      <c r="B97" s="2" t="s">
        <v>27</v>
      </c>
      <c r="G97" s="68"/>
      <c r="H97" s="68"/>
      <c r="I97" s="68"/>
      <c r="J97" s="68"/>
      <c r="K97" s="68"/>
      <c r="L97" s="68"/>
      <c r="M97" s="68"/>
      <c r="N97" s="68"/>
    </row>
    <row r="98" spans="1:14" ht="16.5" customHeight="1">
      <c r="A98" s="373"/>
      <c r="C98" s="2" t="s">
        <v>33</v>
      </c>
      <c r="F98" s="2" t="s">
        <v>35</v>
      </c>
      <c r="G98" s="68" t="s">
        <v>83</v>
      </c>
      <c r="H98" s="68">
        <v>347</v>
      </c>
      <c r="I98" s="68">
        <v>196</v>
      </c>
      <c r="J98" s="68">
        <v>82</v>
      </c>
      <c r="K98" s="68">
        <v>62</v>
      </c>
      <c r="L98" s="68">
        <v>12</v>
      </c>
      <c r="M98" s="68">
        <v>7</v>
      </c>
      <c r="N98" s="68">
        <v>13</v>
      </c>
    </row>
    <row r="99" spans="1:14" ht="16.5" customHeight="1">
      <c r="A99" s="373"/>
      <c r="C99" s="2" t="s">
        <v>44</v>
      </c>
      <c r="F99" s="2" t="s">
        <v>35</v>
      </c>
      <c r="G99" s="68" t="s">
        <v>83</v>
      </c>
      <c r="H99" s="68">
        <v>1295</v>
      </c>
      <c r="I99" s="68">
        <v>890</v>
      </c>
      <c r="J99" s="68">
        <v>430</v>
      </c>
      <c r="K99" s="68">
        <v>274</v>
      </c>
      <c r="L99" s="68">
        <v>82</v>
      </c>
      <c r="M99" s="68">
        <v>41</v>
      </c>
      <c r="N99" s="68">
        <v>65</v>
      </c>
    </row>
    <row r="100" spans="1:14" ht="30.75" customHeight="1">
      <c r="A100" s="373"/>
      <c r="C100" s="545" t="s">
        <v>45</v>
      </c>
      <c r="D100" s="545"/>
      <c r="E100" s="545"/>
      <c r="F100" s="2" t="s">
        <v>35</v>
      </c>
      <c r="G100" s="68" t="s">
        <v>83</v>
      </c>
      <c r="H100" s="68">
        <v>1266</v>
      </c>
      <c r="I100" s="68">
        <v>854</v>
      </c>
      <c r="J100" s="68">
        <v>457</v>
      </c>
      <c r="K100" s="68">
        <v>317</v>
      </c>
      <c r="L100" s="68">
        <v>101</v>
      </c>
      <c r="M100" s="68">
        <v>32</v>
      </c>
      <c r="N100" s="68">
        <v>88</v>
      </c>
    </row>
    <row r="101" spans="1:14" ht="16.5" customHeight="1">
      <c r="A101" s="373"/>
      <c r="C101" s="2" t="s">
        <v>46</v>
      </c>
      <c r="F101" s="2" t="s">
        <v>35</v>
      </c>
      <c r="G101" s="68" t="s">
        <v>83</v>
      </c>
      <c r="H101" s="68">
        <v>1738</v>
      </c>
      <c r="I101" s="68">
        <v>1146</v>
      </c>
      <c r="J101" s="68">
        <v>687</v>
      </c>
      <c r="K101" s="68">
        <v>470</v>
      </c>
      <c r="L101" s="68">
        <v>152</v>
      </c>
      <c r="M101" s="68">
        <v>88</v>
      </c>
      <c r="N101" s="68">
        <v>148</v>
      </c>
    </row>
    <row r="102" spans="1:14" ht="16.5" customHeight="1">
      <c r="A102" s="373"/>
      <c r="C102" s="2" t="s">
        <v>47</v>
      </c>
      <c r="F102" s="2" t="s">
        <v>35</v>
      </c>
      <c r="G102" s="68" t="s">
        <v>83</v>
      </c>
      <c r="H102" s="68">
        <v>3259</v>
      </c>
      <c r="I102" s="68">
        <v>2167</v>
      </c>
      <c r="J102" s="68">
        <v>1327</v>
      </c>
      <c r="K102" s="68">
        <v>1202</v>
      </c>
      <c r="L102" s="68">
        <v>356</v>
      </c>
      <c r="M102" s="68">
        <v>302</v>
      </c>
      <c r="N102" s="68">
        <v>296</v>
      </c>
    </row>
    <row r="103" spans="1:14" ht="16.5" customHeight="1">
      <c r="A103" s="373"/>
      <c r="C103" s="2" t="s">
        <v>48</v>
      </c>
      <c r="F103" s="2" t="s">
        <v>35</v>
      </c>
      <c r="G103" s="68" t="s">
        <v>83</v>
      </c>
      <c r="H103" s="68">
        <v>3749</v>
      </c>
      <c r="I103" s="68">
        <v>4375</v>
      </c>
      <c r="J103" s="68">
        <v>1786</v>
      </c>
      <c r="K103" s="68">
        <v>1663</v>
      </c>
      <c r="L103" s="68">
        <v>602</v>
      </c>
      <c r="M103" s="68">
        <v>336</v>
      </c>
      <c r="N103" s="68">
        <v>446</v>
      </c>
    </row>
    <row r="104" spans="1:14" ht="16.5" customHeight="1">
      <c r="A104" s="373"/>
      <c r="C104" s="2" t="s">
        <v>49</v>
      </c>
      <c r="F104" s="2" t="s">
        <v>35</v>
      </c>
      <c r="G104" s="68" t="s">
        <v>83</v>
      </c>
      <c r="H104" s="68">
        <v>0</v>
      </c>
      <c r="I104" s="68">
        <v>0</v>
      </c>
      <c r="J104" s="68">
        <v>0</v>
      </c>
      <c r="K104" s="68">
        <v>0</v>
      </c>
      <c r="L104" s="68">
        <v>0</v>
      </c>
      <c r="M104" s="68">
        <v>0</v>
      </c>
      <c r="N104" s="68">
        <v>0</v>
      </c>
    </row>
    <row r="105" spans="1:14" ht="16.5" customHeight="1">
      <c r="A105" s="373"/>
      <c r="B105" s="2" t="s">
        <v>50</v>
      </c>
      <c r="F105" s="2" t="s">
        <v>35</v>
      </c>
      <c r="G105" s="68" t="s">
        <v>83</v>
      </c>
      <c r="H105" s="68">
        <v>11654</v>
      </c>
      <c r="I105" s="68">
        <v>9628</v>
      </c>
      <c r="J105" s="68">
        <v>4769</v>
      </c>
      <c r="K105" s="68">
        <v>3988</v>
      </c>
      <c r="L105" s="68">
        <v>1305</v>
      </c>
      <c r="M105" s="68">
        <v>806</v>
      </c>
      <c r="N105" s="68">
        <v>1056</v>
      </c>
    </row>
    <row r="106" spans="1:14" ht="16.5" customHeight="1">
      <c r="A106" s="373"/>
      <c r="B106" s="2" t="s">
        <v>49</v>
      </c>
      <c r="F106" s="2" t="s">
        <v>35</v>
      </c>
      <c r="G106" s="68" t="s">
        <v>83</v>
      </c>
      <c r="H106" s="68">
        <v>0</v>
      </c>
      <c r="I106" s="68">
        <v>0</v>
      </c>
      <c r="J106" s="68">
        <v>0</v>
      </c>
      <c r="K106" s="68">
        <v>0</v>
      </c>
      <c r="L106" s="68">
        <v>0</v>
      </c>
      <c r="M106" s="68">
        <v>0</v>
      </c>
      <c r="N106" s="68">
        <v>0</v>
      </c>
    </row>
    <row r="107" spans="1:14" ht="16.5" customHeight="1">
      <c r="A107" s="101"/>
      <c r="B107" s="41" t="s">
        <v>24</v>
      </c>
      <c r="C107" s="41"/>
      <c r="D107" s="41"/>
      <c r="E107" s="41"/>
      <c r="F107" s="5" t="s">
        <v>35</v>
      </c>
      <c r="G107" s="51">
        <v>19934</v>
      </c>
      <c r="H107" s="51">
        <v>11658</v>
      </c>
      <c r="I107" s="51">
        <v>9669</v>
      </c>
      <c r="J107" s="51">
        <v>4769</v>
      </c>
      <c r="K107" s="51">
        <v>3988</v>
      </c>
      <c r="L107" s="51">
        <v>1325</v>
      </c>
      <c r="M107" s="51">
        <v>806</v>
      </c>
      <c r="N107" s="51">
        <v>1056</v>
      </c>
    </row>
    <row r="108" spans="1:14" ht="15.9" customHeight="1">
      <c r="A108" s="101" t="s">
        <v>483</v>
      </c>
      <c r="B108" s="8"/>
      <c r="C108" s="8"/>
      <c r="D108" s="8"/>
      <c r="E108" s="8"/>
      <c r="F108" s="8"/>
      <c r="G108" s="15"/>
      <c r="H108" s="15"/>
      <c r="I108" s="15"/>
      <c r="J108" s="15"/>
      <c r="K108" s="15"/>
      <c r="L108" s="15"/>
      <c r="M108" s="15"/>
      <c r="N108" s="15"/>
    </row>
    <row r="109" spans="1:14" ht="16.5" customHeight="1">
      <c r="A109" s="312" t="s">
        <v>310</v>
      </c>
      <c r="G109" s="22"/>
      <c r="H109" s="22"/>
      <c r="I109" s="22"/>
      <c r="J109" s="22"/>
      <c r="K109" s="22"/>
      <c r="L109" s="22"/>
      <c r="M109" s="22"/>
      <c r="N109" s="22"/>
    </row>
    <row r="110" spans="1:14" ht="16.5" customHeight="1">
      <c r="A110" s="312"/>
      <c r="B110" s="2" t="s">
        <v>26</v>
      </c>
      <c r="F110" s="2" t="s">
        <v>35</v>
      </c>
      <c r="G110" s="57">
        <v>2</v>
      </c>
      <c r="H110" s="57">
        <v>3</v>
      </c>
      <c r="I110" s="57">
        <v>12</v>
      </c>
      <c r="J110" s="57">
        <v>0</v>
      </c>
      <c r="K110" s="57">
        <v>30</v>
      </c>
      <c r="L110" s="57">
        <v>17</v>
      </c>
      <c r="M110" s="57">
        <v>0</v>
      </c>
      <c r="N110" s="57">
        <v>0</v>
      </c>
    </row>
    <row r="111" spans="1:14" ht="16.5" customHeight="1">
      <c r="A111" s="312"/>
      <c r="B111" s="2" t="s">
        <v>27</v>
      </c>
      <c r="G111" s="57"/>
      <c r="H111" s="57"/>
      <c r="I111" s="57"/>
      <c r="J111" s="57"/>
      <c r="K111" s="57"/>
      <c r="L111" s="57"/>
      <c r="M111" s="57"/>
      <c r="N111" s="57"/>
    </row>
    <row r="112" spans="1:14" ht="16.5" customHeight="1">
      <c r="A112" s="312"/>
      <c r="C112" s="2" t="s">
        <v>33</v>
      </c>
      <c r="F112" s="2" t="s">
        <v>35</v>
      </c>
      <c r="G112" s="57">
        <v>74</v>
      </c>
      <c r="H112" s="57">
        <v>83</v>
      </c>
      <c r="I112" s="57">
        <v>78</v>
      </c>
      <c r="J112" s="57">
        <v>59</v>
      </c>
      <c r="K112" s="57">
        <v>26</v>
      </c>
      <c r="L112" s="57">
        <v>10</v>
      </c>
      <c r="M112" s="57">
        <v>2</v>
      </c>
      <c r="N112" s="57">
        <v>11</v>
      </c>
    </row>
    <row r="113" spans="1:14" ht="16.5" customHeight="1">
      <c r="A113" s="312"/>
      <c r="C113" s="2" t="s">
        <v>44</v>
      </c>
      <c r="F113" s="2" t="s">
        <v>35</v>
      </c>
      <c r="G113" s="57">
        <v>264</v>
      </c>
      <c r="H113" s="57">
        <v>259</v>
      </c>
      <c r="I113" s="57">
        <v>263</v>
      </c>
      <c r="J113" s="57">
        <v>189</v>
      </c>
      <c r="K113" s="57">
        <v>95</v>
      </c>
      <c r="L113" s="57">
        <v>25</v>
      </c>
      <c r="M113" s="57">
        <v>19</v>
      </c>
      <c r="N113" s="57">
        <v>94</v>
      </c>
    </row>
    <row r="114" spans="1:14" ht="30.75" customHeight="1">
      <c r="A114" s="312"/>
      <c r="C114" s="545" t="s">
        <v>45</v>
      </c>
      <c r="D114" s="545"/>
      <c r="E114" s="545"/>
      <c r="F114" s="2" t="s">
        <v>35</v>
      </c>
      <c r="G114" s="57">
        <v>313</v>
      </c>
      <c r="H114" s="57">
        <v>255</v>
      </c>
      <c r="I114" s="57">
        <v>267</v>
      </c>
      <c r="J114" s="57">
        <v>208</v>
      </c>
      <c r="K114" s="57">
        <v>69</v>
      </c>
      <c r="L114" s="57">
        <v>29</v>
      </c>
      <c r="M114" s="57">
        <v>25</v>
      </c>
      <c r="N114" s="57">
        <v>67</v>
      </c>
    </row>
    <row r="115" spans="1:14" ht="16.5" customHeight="1">
      <c r="A115" s="312"/>
      <c r="C115" s="2" t="s">
        <v>46</v>
      </c>
      <c r="F115" s="2" t="s">
        <v>35</v>
      </c>
      <c r="G115" s="57">
        <v>737</v>
      </c>
      <c r="H115" s="57">
        <v>342</v>
      </c>
      <c r="I115" s="57">
        <v>492</v>
      </c>
      <c r="J115" s="57">
        <v>336</v>
      </c>
      <c r="K115" s="57">
        <v>145</v>
      </c>
      <c r="L115" s="57">
        <v>45</v>
      </c>
      <c r="M115" s="57">
        <v>43</v>
      </c>
      <c r="N115" s="57">
        <v>130</v>
      </c>
    </row>
    <row r="116" spans="1:14" ht="16.5" customHeight="1">
      <c r="A116" s="312"/>
      <c r="C116" s="2" t="s">
        <v>47</v>
      </c>
      <c r="F116" s="2" t="s">
        <v>35</v>
      </c>
      <c r="G116" s="57">
        <v>2195</v>
      </c>
      <c r="H116" s="57">
        <v>649</v>
      </c>
      <c r="I116" s="57">
        <v>893</v>
      </c>
      <c r="J116" s="57">
        <v>760</v>
      </c>
      <c r="K116" s="57">
        <v>366</v>
      </c>
      <c r="L116" s="57">
        <v>107</v>
      </c>
      <c r="M116" s="57">
        <v>78</v>
      </c>
      <c r="N116" s="57">
        <v>507</v>
      </c>
    </row>
    <row r="117" spans="1:14" ht="16.5" customHeight="1">
      <c r="A117" s="312"/>
      <c r="C117" s="2" t="s">
        <v>48</v>
      </c>
      <c r="F117" s="2" t="s">
        <v>35</v>
      </c>
      <c r="G117" s="57">
        <v>3181</v>
      </c>
      <c r="H117" s="57">
        <v>384</v>
      </c>
      <c r="I117" s="57">
        <v>1827</v>
      </c>
      <c r="J117" s="57">
        <v>900</v>
      </c>
      <c r="K117" s="57">
        <v>485</v>
      </c>
      <c r="L117" s="57">
        <v>156</v>
      </c>
      <c r="M117" s="57">
        <v>93</v>
      </c>
      <c r="N117" s="57">
        <v>144</v>
      </c>
    </row>
    <row r="118" spans="1:14" ht="16.5" customHeight="1">
      <c r="A118" s="312"/>
      <c r="C118" s="2" t="s">
        <v>49</v>
      </c>
      <c r="F118" s="2" t="s">
        <v>35</v>
      </c>
      <c r="G118" s="57">
        <v>0</v>
      </c>
      <c r="H118" s="57">
        <v>0</v>
      </c>
      <c r="I118" s="57">
        <v>0</v>
      </c>
      <c r="J118" s="57">
        <v>0</v>
      </c>
      <c r="K118" s="57">
        <v>0</v>
      </c>
      <c r="L118" s="57">
        <v>0</v>
      </c>
      <c r="M118" s="57">
        <v>0</v>
      </c>
      <c r="N118" s="57">
        <v>0</v>
      </c>
    </row>
    <row r="119" spans="1:14" ht="16.5" customHeight="1">
      <c r="A119" s="312"/>
      <c r="B119" s="2" t="s">
        <v>50</v>
      </c>
      <c r="F119" s="2" t="s">
        <v>35</v>
      </c>
      <c r="G119" s="57">
        <v>6764</v>
      </c>
      <c r="H119" s="57">
        <v>1972</v>
      </c>
      <c r="I119" s="57">
        <v>3820</v>
      </c>
      <c r="J119" s="57">
        <v>2452</v>
      </c>
      <c r="K119" s="57">
        <v>1186</v>
      </c>
      <c r="L119" s="57">
        <v>372</v>
      </c>
      <c r="M119" s="57">
        <v>260</v>
      </c>
      <c r="N119" s="57">
        <v>953</v>
      </c>
    </row>
    <row r="120" spans="1:14" ht="16.5" customHeight="1">
      <c r="A120" s="312"/>
      <c r="B120" s="2" t="s">
        <v>49</v>
      </c>
      <c r="F120" s="2" t="s">
        <v>35</v>
      </c>
      <c r="G120" s="57">
        <v>0</v>
      </c>
      <c r="H120" s="57">
        <v>0</v>
      </c>
      <c r="I120" s="57">
        <v>0</v>
      </c>
      <c r="J120" s="57">
        <v>0</v>
      </c>
      <c r="K120" s="57">
        <v>0</v>
      </c>
      <c r="L120" s="57">
        <v>0</v>
      </c>
      <c r="M120" s="57">
        <v>0</v>
      </c>
      <c r="N120" s="57">
        <v>0</v>
      </c>
    </row>
    <row r="121" spans="1:14" ht="16.5" customHeight="1">
      <c r="A121" s="312"/>
      <c r="B121" s="5" t="s">
        <v>1</v>
      </c>
      <c r="C121" s="5"/>
      <c r="D121" s="5"/>
      <c r="E121" s="5"/>
      <c r="F121" s="5" t="s">
        <v>35</v>
      </c>
      <c r="G121" s="60">
        <v>6766</v>
      </c>
      <c r="H121" s="60">
        <v>1975</v>
      </c>
      <c r="I121" s="60">
        <v>3832</v>
      </c>
      <c r="J121" s="60">
        <v>2452</v>
      </c>
      <c r="K121" s="60">
        <v>1216</v>
      </c>
      <c r="L121" s="60">
        <v>389</v>
      </c>
      <c r="M121" s="60">
        <v>260</v>
      </c>
      <c r="N121" s="60">
        <v>953</v>
      </c>
    </row>
    <row r="122" spans="1:14" ht="16.5" customHeight="1">
      <c r="A122" s="312" t="s">
        <v>302</v>
      </c>
      <c r="G122" s="64"/>
      <c r="H122" s="64"/>
      <c r="I122" s="64"/>
      <c r="J122" s="64"/>
      <c r="K122" s="64"/>
      <c r="L122" s="64"/>
      <c r="M122" s="64"/>
      <c r="N122" s="64"/>
    </row>
    <row r="123" spans="1:14" ht="16.5" customHeight="1">
      <c r="A123" s="312"/>
      <c r="B123" s="2" t="s">
        <v>26</v>
      </c>
      <c r="F123" s="2" t="s">
        <v>35</v>
      </c>
      <c r="G123" s="57">
        <v>5</v>
      </c>
      <c r="H123" s="57">
        <v>4</v>
      </c>
      <c r="I123" s="57">
        <v>9</v>
      </c>
      <c r="J123" s="57">
        <v>0</v>
      </c>
      <c r="K123" s="57">
        <v>67</v>
      </c>
      <c r="L123" s="57">
        <v>22</v>
      </c>
      <c r="M123" s="57">
        <v>0</v>
      </c>
      <c r="N123" s="57">
        <v>0</v>
      </c>
    </row>
    <row r="124" spans="1:14" ht="16.5" customHeight="1">
      <c r="A124" s="312"/>
      <c r="B124" s="2" t="s">
        <v>27</v>
      </c>
      <c r="G124" s="57"/>
      <c r="H124" s="57"/>
      <c r="I124" s="57"/>
      <c r="J124" s="57"/>
      <c r="K124" s="57"/>
      <c r="L124" s="57"/>
      <c r="M124" s="57"/>
      <c r="N124" s="57"/>
    </row>
    <row r="125" spans="1:14" ht="16.5" customHeight="1">
      <c r="A125" s="312"/>
      <c r="C125" s="2" t="s">
        <v>33</v>
      </c>
      <c r="F125" s="2" t="s">
        <v>35</v>
      </c>
      <c r="G125" s="57">
        <v>112</v>
      </c>
      <c r="H125" s="57">
        <v>258</v>
      </c>
      <c r="I125" s="57">
        <v>97</v>
      </c>
      <c r="J125" s="57">
        <v>49</v>
      </c>
      <c r="K125" s="57">
        <v>20</v>
      </c>
      <c r="L125" s="57">
        <v>15</v>
      </c>
      <c r="M125" s="57">
        <v>5</v>
      </c>
      <c r="N125" s="57">
        <v>1</v>
      </c>
    </row>
    <row r="126" spans="1:14" ht="16.5" customHeight="1">
      <c r="A126" s="312"/>
      <c r="C126" s="2" t="s">
        <v>44</v>
      </c>
      <c r="F126" s="2" t="s">
        <v>35</v>
      </c>
      <c r="G126" s="57">
        <v>473</v>
      </c>
      <c r="H126" s="57">
        <v>1019</v>
      </c>
      <c r="I126" s="57">
        <v>395</v>
      </c>
      <c r="J126" s="57">
        <v>178</v>
      </c>
      <c r="K126" s="57">
        <v>181</v>
      </c>
      <c r="L126" s="57">
        <v>45</v>
      </c>
      <c r="M126" s="57">
        <v>28</v>
      </c>
      <c r="N126" s="57">
        <v>9</v>
      </c>
    </row>
    <row r="127" spans="1:14" ht="30.75" customHeight="1">
      <c r="A127" s="312"/>
      <c r="C127" s="545" t="s">
        <v>45</v>
      </c>
      <c r="D127" s="545"/>
      <c r="E127" s="545"/>
      <c r="F127" s="2" t="s">
        <v>35</v>
      </c>
      <c r="G127" s="57">
        <v>516</v>
      </c>
      <c r="H127" s="57">
        <v>855</v>
      </c>
      <c r="I127" s="57">
        <v>417</v>
      </c>
      <c r="J127" s="57">
        <v>194</v>
      </c>
      <c r="K127" s="57">
        <v>151</v>
      </c>
      <c r="L127" s="57">
        <v>59</v>
      </c>
      <c r="M127" s="57">
        <v>39</v>
      </c>
      <c r="N127" s="57">
        <v>18</v>
      </c>
    </row>
    <row r="128" spans="1:14" ht="16.5" customHeight="1">
      <c r="A128" s="312"/>
      <c r="C128" s="2" t="s">
        <v>46</v>
      </c>
      <c r="F128" s="2" t="s">
        <v>35</v>
      </c>
      <c r="G128" s="57">
        <v>1091</v>
      </c>
      <c r="H128" s="57">
        <v>1174</v>
      </c>
      <c r="I128" s="57">
        <v>662</v>
      </c>
      <c r="J128" s="57">
        <v>280</v>
      </c>
      <c r="K128" s="57">
        <v>285</v>
      </c>
      <c r="L128" s="57">
        <v>82</v>
      </c>
      <c r="M128" s="57">
        <v>58</v>
      </c>
      <c r="N128" s="57">
        <v>19</v>
      </c>
    </row>
    <row r="129" spans="1:14" ht="16.5" customHeight="1">
      <c r="A129" s="312"/>
      <c r="C129" s="2" t="s">
        <v>47</v>
      </c>
      <c r="F129" s="2" t="s">
        <v>35</v>
      </c>
      <c r="G129" s="57">
        <v>3365</v>
      </c>
      <c r="H129" s="57">
        <v>1751</v>
      </c>
      <c r="I129" s="57">
        <v>1184</v>
      </c>
      <c r="J129" s="57">
        <v>511</v>
      </c>
      <c r="K129" s="57">
        <v>612</v>
      </c>
      <c r="L129" s="57">
        <v>204</v>
      </c>
      <c r="M129" s="57">
        <v>197</v>
      </c>
      <c r="N129" s="57">
        <v>51</v>
      </c>
    </row>
    <row r="130" spans="1:14" ht="16.5" customHeight="1">
      <c r="A130" s="312"/>
      <c r="C130" s="2" t="s">
        <v>48</v>
      </c>
      <c r="F130" s="2" t="s">
        <v>35</v>
      </c>
      <c r="G130" s="57">
        <v>5056</v>
      </c>
      <c r="H130" s="57">
        <v>918</v>
      </c>
      <c r="I130" s="57">
        <v>2461</v>
      </c>
      <c r="J130" s="57">
        <v>782</v>
      </c>
      <c r="K130" s="57">
        <v>1097</v>
      </c>
      <c r="L130" s="57">
        <v>422</v>
      </c>
      <c r="M130" s="57">
        <v>239</v>
      </c>
      <c r="N130" s="57">
        <v>16</v>
      </c>
    </row>
    <row r="131" spans="1:14" ht="16.5" customHeight="1">
      <c r="A131" s="312"/>
      <c r="C131" s="2" t="s">
        <v>49</v>
      </c>
      <c r="F131" s="2" t="s">
        <v>35</v>
      </c>
      <c r="G131" s="57">
        <v>0</v>
      </c>
      <c r="H131" s="57">
        <v>0</v>
      </c>
      <c r="I131" s="57">
        <v>0</v>
      </c>
      <c r="J131" s="57">
        <v>0</v>
      </c>
      <c r="K131" s="57">
        <v>0</v>
      </c>
      <c r="L131" s="57">
        <v>0</v>
      </c>
      <c r="M131" s="57">
        <v>0</v>
      </c>
      <c r="N131" s="57">
        <v>0</v>
      </c>
    </row>
    <row r="132" spans="1:14" ht="16.5" customHeight="1">
      <c r="A132" s="312"/>
      <c r="B132" s="2" t="s">
        <v>50</v>
      </c>
      <c r="F132" s="2" t="s">
        <v>35</v>
      </c>
      <c r="G132" s="57">
        <v>10613</v>
      </c>
      <c r="H132" s="57">
        <v>5975</v>
      </c>
      <c r="I132" s="57">
        <v>5216</v>
      </c>
      <c r="J132" s="57">
        <v>1994</v>
      </c>
      <c r="K132" s="57">
        <v>2346</v>
      </c>
      <c r="L132" s="57">
        <v>827</v>
      </c>
      <c r="M132" s="57">
        <v>566</v>
      </c>
      <c r="N132" s="57">
        <v>114</v>
      </c>
    </row>
    <row r="133" spans="1:14" ht="16.5" customHeight="1">
      <c r="A133" s="312"/>
      <c r="B133" s="2" t="s">
        <v>49</v>
      </c>
      <c r="F133" s="2" t="s">
        <v>35</v>
      </c>
      <c r="G133" s="57">
        <v>0</v>
      </c>
      <c r="H133" s="57">
        <v>0</v>
      </c>
      <c r="I133" s="57">
        <v>0</v>
      </c>
      <c r="J133" s="57">
        <v>0</v>
      </c>
      <c r="K133" s="57">
        <v>0</v>
      </c>
      <c r="L133" s="57">
        <v>0</v>
      </c>
      <c r="M133" s="57">
        <v>0</v>
      </c>
      <c r="N133" s="57">
        <v>0</v>
      </c>
    </row>
    <row r="134" spans="1:14" ht="16.5" customHeight="1">
      <c r="A134" s="312"/>
      <c r="B134" s="5" t="s">
        <v>1</v>
      </c>
      <c r="C134" s="5"/>
      <c r="D134" s="5"/>
      <c r="E134" s="5"/>
      <c r="F134" s="5" t="s">
        <v>35</v>
      </c>
      <c r="G134" s="60">
        <v>10618</v>
      </c>
      <c r="H134" s="60">
        <v>5979</v>
      </c>
      <c r="I134" s="60">
        <v>5225</v>
      </c>
      <c r="J134" s="60">
        <v>1994</v>
      </c>
      <c r="K134" s="60">
        <v>2413</v>
      </c>
      <c r="L134" s="60">
        <v>849</v>
      </c>
      <c r="M134" s="60">
        <v>566</v>
      </c>
      <c r="N134" s="60">
        <v>114</v>
      </c>
    </row>
    <row r="135" spans="1:14" ht="16.5" customHeight="1">
      <c r="A135" s="312" t="s">
        <v>303</v>
      </c>
      <c r="G135" s="64"/>
      <c r="H135" s="64"/>
      <c r="I135" s="64"/>
      <c r="J135" s="64"/>
      <c r="K135" s="64"/>
      <c r="L135" s="64"/>
      <c r="M135" s="64"/>
      <c r="N135" s="64"/>
    </row>
    <row r="136" spans="1:14" ht="16.5" customHeight="1">
      <c r="A136" s="312"/>
      <c r="B136" s="2" t="s">
        <v>26</v>
      </c>
      <c r="F136" s="2" t="s">
        <v>35</v>
      </c>
      <c r="G136" s="68">
        <v>0</v>
      </c>
      <c r="H136" s="68">
        <v>0</v>
      </c>
      <c r="I136" s="68">
        <v>0</v>
      </c>
      <c r="J136" s="68">
        <v>0</v>
      </c>
      <c r="K136" s="68">
        <v>1</v>
      </c>
      <c r="L136" s="68">
        <v>0</v>
      </c>
      <c r="M136" s="68">
        <v>0</v>
      </c>
      <c r="N136" s="68">
        <v>0</v>
      </c>
    </row>
    <row r="137" spans="1:14" ht="16.5" customHeight="1">
      <c r="A137" s="312"/>
      <c r="B137" s="2" t="s">
        <v>27</v>
      </c>
      <c r="G137" s="68"/>
      <c r="H137" s="68"/>
      <c r="I137" s="68"/>
      <c r="J137" s="68"/>
      <c r="K137" s="68"/>
      <c r="L137" s="68"/>
      <c r="M137" s="68"/>
      <c r="N137" s="68"/>
    </row>
    <row r="138" spans="1:14" ht="16.5" customHeight="1">
      <c r="A138" s="312"/>
      <c r="C138" s="2" t="s">
        <v>33</v>
      </c>
      <c r="F138" s="2" t="s">
        <v>35</v>
      </c>
      <c r="G138" s="68">
        <v>0</v>
      </c>
      <c r="H138" s="68">
        <v>0</v>
      </c>
      <c r="I138" s="68">
        <v>4</v>
      </c>
      <c r="J138" s="68">
        <v>0</v>
      </c>
      <c r="K138" s="68">
        <v>1</v>
      </c>
      <c r="L138" s="68">
        <v>1</v>
      </c>
      <c r="M138" s="68">
        <v>0</v>
      </c>
      <c r="N138" s="68">
        <v>0</v>
      </c>
    </row>
    <row r="139" spans="1:14" ht="16.5" customHeight="1">
      <c r="A139" s="312"/>
      <c r="C139" s="2" t="s">
        <v>44</v>
      </c>
      <c r="F139" s="2" t="s">
        <v>35</v>
      </c>
      <c r="G139" s="68">
        <v>3</v>
      </c>
      <c r="H139" s="68">
        <v>0</v>
      </c>
      <c r="I139" s="68">
        <v>21</v>
      </c>
      <c r="J139" s="68">
        <v>2</v>
      </c>
      <c r="K139" s="68">
        <v>21</v>
      </c>
      <c r="L139" s="68">
        <v>4</v>
      </c>
      <c r="M139" s="68">
        <v>0</v>
      </c>
      <c r="N139" s="68">
        <v>0</v>
      </c>
    </row>
    <row r="140" spans="1:14" ht="30.75" customHeight="1">
      <c r="A140" s="312"/>
      <c r="C140" s="545" t="s">
        <v>45</v>
      </c>
      <c r="D140" s="545"/>
      <c r="E140" s="545"/>
      <c r="F140" s="2" t="s">
        <v>35</v>
      </c>
      <c r="G140" s="68">
        <v>0</v>
      </c>
      <c r="H140" s="68">
        <v>0</v>
      </c>
      <c r="I140" s="68">
        <v>9</v>
      </c>
      <c r="J140" s="68">
        <v>0</v>
      </c>
      <c r="K140" s="68">
        <v>10</v>
      </c>
      <c r="L140" s="68">
        <v>1</v>
      </c>
      <c r="M140" s="68">
        <v>0</v>
      </c>
      <c r="N140" s="68">
        <v>0</v>
      </c>
    </row>
    <row r="141" spans="1:14" ht="16.5" customHeight="1">
      <c r="A141" s="312"/>
      <c r="C141" s="2" t="s">
        <v>46</v>
      </c>
      <c r="F141" s="2" t="s">
        <v>35</v>
      </c>
      <c r="G141" s="68">
        <v>0</v>
      </c>
      <c r="H141" s="68">
        <v>0</v>
      </c>
      <c r="I141" s="68">
        <v>7</v>
      </c>
      <c r="J141" s="68">
        <v>0</v>
      </c>
      <c r="K141" s="68">
        <v>15</v>
      </c>
      <c r="L141" s="68">
        <v>6</v>
      </c>
      <c r="M141" s="68">
        <v>0</v>
      </c>
      <c r="N141" s="68">
        <v>0</v>
      </c>
    </row>
    <row r="142" spans="1:14" ht="16.5" customHeight="1">
      <c r="A142" s="312"/>
      <c r="C142" s="2" t="s">
        <v>47</v>
      </c>
      <c r="F142" s="2" t="s">
        <v>35</v>
      </c>
      <c r="G142" s="68">
        <v>0</v>
      </c>
      <c r="H142" s="68">
        <v>0</v>
      </c>
      <c r="I142" s="68">
        <v>9</v>
      </c>
      <c r="J142" s="68">
        <v>0</v>
      </c>
      <c r="K142" s="68">
        <v>16</v>
      </c>
      <c r="L142" s="68">
        <v>10</v>
      </c>
      <c r="M142" s="68">
        <v>0</v>
      </c>
      <c r="N142" s="68">
        <v>0</v>
      </c>
    </row>
    <row r="143" spans="1:14" ht="16.5" customHeight="1">
      <c r="A143" s="312"/>
      <c r="C143" s="2" t="s">
        <v>48</v>
      </c>
      <c r="F143" s="2" t="s">
        <v>35</v>
      </c>
      <c r="G143" s="68">
        <v>0</v>
      </c>
      <c r="H143" s="68">
        <v>0</v>
      </c>
      <c r="I143" s="68">
        <v>0</v>
      </c>
      <c r="J143" s="68">
        <v>0</v>
      </c>
      <c r="K143" s="68">
        <v>2</v>
      </c>
      <c r="L143" s="68">
        <v>12</v>
      </c>
      <c r="M143" s="68">
        <v>0</v>
      </c>
      <c r="N143" s="68">
        <v>0</v>
      </c>
    </row>
    <row r="144" spans="1:14" ht="16.5" customHeight="1">
      <c r="A144" s="312"/>
      <c r="C144" s="2" t="s">
        <v>49</v>
      </c>
      <c r="F144" s="2" t="s">
        <v>35</v>
      </c>
      <c r="G144" s="68">
        <v>0</v>
      </c>
      <c r="H144" s="68">
        <v>0</v>
      </c>
      <c r="I144" s="68">
        <v>0</v>
      </c>
      <c r="J144" s="68">
        <v>0</v>
      </c>
      <c r="K144" s="68">
        <v>0</v>
      </c>
      <c r="L144" s="68">
        <v>0</v>
      </c>
      <c r="M144" s="68">
        <v>0</v>
      </c>
      <c r="N144" s="68">
        <v>0</v>
      </c>
    </row>
    <row r="145" spans="1:14" ht="16.5" customHeight="1">
      <c r="A145" s="312"/>
      <c r="B145" s="2" t="s">
        <v>50</v>
      </c>
      <c r="F145" s="2" t="s">
        <v>35</v>
      </c>
      <c r="G145" s="68">
        <v>3</v>
      </c>
      <c r="H145" s="68">
        <v>0</v>
      </c>
      <c r="I145" s="68">
        <v>50</v>
      </c>
      <c r="J145" s="68">
        <v>2</v>
      </c>
      <c r="K145" s="68">
        <v>65</v>
      </c>
      <c r="L145" s="68">
        <v>34</v>
      </c>
      <c r="M145" s="68">
        <v>0</v>
      </c>
      <c r="N145" s="68">
        <v>0</v>
      </c>
    </row>
    <row r="146" spans="1:14" ht="16.5" customHeight="1">
      <c r="A146" s="312"/>
      <c r="B146" s="2" t="s">
        <v>49</v>
      </c>
      <c r="F146" s="2" t="s">
        <v>35</v>
      </c>
      <c r="G146" s="68">
        <v>0</v>
      </c>
      <c r="H146" s="68">
        <v>0</v>
      </c>
      <c r="I146" s="68">
        <v>0</v>
      </c>
      <c r="J146" s="68">
        <v>0</v>
      </c>
      <c r="K146" s="68">
        <v>0</v>
      </c>
      <c r="L146" s="68">
        <v>0</v>
      </c>
      <c r="M146" s="68">
        <v>0</v>
      </c>
      <c r="N146" s="68">
        <v>0</v>
      </c>
    </row>
    <row r="147" spans="1:14" ht="16.5" customHeight="1">
      <c r="A147" s="101"/>
      <c r="B147" s="5" t="s">
        <v>1</v>
      </c>
      <c r="C147" s="41"/>
      <c r="D147" s="41"/>
      <c r="E147" s="41"/>
      <c r="F147" s="5" t="s">
        <v>35</v>
      </c>
      <c r="G147" s="49">
        <v>3</v>
      </c>
      <c r="H147" s="49">
        <v>0</v>
      </c>
      <c r="I147" s="49">
        <v>50</v>
      </c>
      <c r="J147" s="49">
        <v>2</v>
      </c>
      <c r="K147" s="49">
        <v>66</v>
      </c>
      <c r="L147" s="49">
        <v>34</v>
      </c>
      <c r="M147" s="49">
        <v>0</v>
      </c>
      <c r="N147" s="49">
        <v>0</v>
      </c>
    </row>
    <row r="148" spans="1:14" ht="16.5" customHeight="1">
      <c r="A148" s="312" t="s">
        <v>305</v>
      </c>
      <c r="G148" s="64"/>
      <c r="H148" s="64"/>
      <c r="I148" s="64"/>
      <c r="J148" s="64"/>
      <c r="K148" s="64"/>
      <c r="L148" s="64"/>
      <c r="M148" s="64"/>
      <c r="N148" s="64"/>
    </row>
    <row r="149" spans="1:14" ht="16.5" customHeight="1">
      <c r="A149" s="309"/>
      <c r="B149" s="2" t="s">
        <v>26</v>
      </c>
      <c r="F149" s="2" t="s">
        <v>35</v>
      </c>
      <c r="G149" s="68">
        <v>7</v>
      </c>
      <c r="H149" s="68">
        <v>7</v>
      </c>
      <c r="I149" s="68">
        <v>21</v>
      </c>
      <c r="J149" s="68">
        <v>0</v>
      </c>
      <c r="K149" s="68">
        <v>98</v>
      </c>
      <c r="L149" s="68">
        <v>39</v>
      </c>
      <c r="M149" s="68">
        <v>0</v>
      </c>
      <c r="N149" s="68">
        <v>0</v>
      </c>
    </row>
    <row r="150" spans="1:14" ht="16.5" customHeight="1">
      <c r="A150" s="309"/>
      <c r="B150" s="2" t="s">
        <v>27</v>
      </c>
      <c r="G150" s="68"/>
      <c r="H150" s="68"/>
      <c r="I150" s="68"/>
      <c r="J150" s="68"/>
      <c r="K150" s="68"/>
      <c r="L150" s="68"/>
      <c r="M150" s="68"/>
      <c r="N150" s="68"/>
    </row>
    <row r="151" spans="1:14" ht="16.5" customHeight="1">
      <c r="A151" s="309"/>
      <c r="C151" s="2" t="s">
        <v>33</v>
      </c>
      <c r="F151" s="2" t="s">
        <v>35</v>
      </c>
      <c r="G151" s="68">
        <v>186</v>
      </c>
      <c r="H151" s="68">
        <v>341</v>
      </c>
      <c r="I151" s="68">
        <v>179</v>
      </c>
      <c r="J151" s="68">
        <v>108</v>
      </c>
      <c r="K151" s="68">
        <v>47</v>
      </c>
      <c r="L151" s="68">
        <v>26</v>
      </c>
      <c r="M151" s="68">
        <v>7</v>
      </c>
      <c r="N151" s="68">
        <v>12</v>
      </c>
    </row>
    <row r="152" spans="1:14" ht="16.5" customHeight="1">
      <c r="A152" s="309"/>
      <c r="C152" s="2" t="s">
        <v>44</v>
      </c>
      <c r="F152" s="2" t="s">
        <v>35</v>
      </c>
      <c r="G152" s="68">
        <v>740</v>
      </c>
      <c r="H152" s="68">
        <v>1278</v>
      </c>
      <c r="I152" s="68">
        <v>679</v>
      </c>
      <c r="J152" s="68">
        <v>369</v>
      </c>
      <c r="K152" s="68">
        <v>297</v>
      </c>
      <c r="L152" s="68">
        <v>74</v>
      </c>
      <c r="M152" s="68">
        <v>47</v>
      </c>
      <c r="N152" s="68">
        <v>103</v>
      </c>
    </row>
    <row r="153" spans="1:14" ht="30.75" customHeight="1">
      <c r="A153" s="309"/>
      <c r="C153" s="545" t="s">
        <v>45</v>
      </c>
      <c r="D153" s="545"/>
      <c r="E153" s="545"/>
      <c r="F153" s="2" t="s">
        <v>35</v>
      </c>
      <c r="G153" s="68">
        <v>829</v>
      </c>
      <c r="H153" s="68">
        <v>1110</v>
      </c>
      <c r="I153" s="68">
        <v>693</v>
      </c>
      <c r="J153" s="68">
        <v>402</v>
      </c>
      <c r="K153" s="68">
        <v>230</v>
      </c>
      <c r="L153" s="68">
        <v>89</v>
      </c>
      <c r="M153" s="68">
        <v>64</v>
      </c>
      <c r="N153" s="68">
        <v>85</v>
      </c>
    </row>
    <row r="154" spans="1:14" ht="16.5" customHeight="1">
      <c r="A154" s="309"/>
      <c r="C154" s="2" t="s">
        <v>46</v>
      </c>
      <c r="F154" s="2" t="s">
        <v>35</v>
      </c>
      <c r="G154" s="68">
        <v>1828</v>
      </c>
      <c r="H154" s="68">
        <v>1516</v>
      </c>
      <c r="I154" s="68">
        <v>1161</v>
      </c>
      <c r="J154" s="68">
        <v>616</v>
      </c>
      <c r="K154" s="68">
        <v>445</v>
      </c>
      <c r="L154" s="68">
        <v>133</v>
      </c>
      <c r="M154" s="68">
        <v>101</v>
      </c>
      <c r="N154" s="68">
        <v>149</v>
      </c>
    </row>
    <row r="155" spans="1:14" ht="16.5" customHeight="1">
      <c r="A155" s="309"/>
      <c r="C155" s="2" t="s">
        <v>47</v>
      </c>
      <c r="F155" s="2" t="s">
        <v>35</v>
      </c>
      <c r="G155" s="68">
        <v>5560</v>
      </c>
      <c r="H155" s="68">
        <v>2400</v>
      </c>
      <c r="I155" s="68">
        <v>2086</v>
      </c>
      <c r="J155" s="68">
        <v>1271</v>
      </c>
      <c r="K155" s="68">
        <v>994</v>
      </c>
      <c r="L155" s="68">
        <v>321</v>
      </c>
      <c r="M155" s="68">
        <v>275</v>
      </c>
      <c r="N155" s="68">
        <v>558</v>
      </c>
    </row>
    <row r="156" spans="1:14" ht="16.5" customHeight="1">
      <c r="A156" s="309"/>
      <c r="C156" s="2" t="s">
        <v>48</v>
      </c>
      <c r="F156" s="2" t="s">
        <v>35</v>
      </c>
      <c r="G156" s="68">
        <v>8237</v>
      </c>
      <c r="H156" s="68">
        <v>1302</v>
      </c>
      <c r="I156" s="68">
        <v>4288</v>
      </c>
      <c r="J156" s="68">
        <v>1682</v>
      </c>
      <c r="K156" s="68">
        <v>1584</v>
      </c>
      <c r="L156" s="68">
        <v>590</v>
      </c>
      <c r="M156" s="68">
        <v>332</v>
      </c>
      <c r="N156" s="68">
        <v>160</v>
      </c>
    </row>
    <row r="157" spans="1:14" ht="16.5" customHeight="1">
      <c r="A157" s="309"/>
      <c r="C157" s="2" t="s">
        <v>49</v>
      </c>
      <c r="F157" s="2" t="s">
        <v>35</v>
      </c>
      <c r="G157" s="68">
        <v>0</v>
      </c>
      <c r="H157" s="68">
        <v>0</v>
      </c>
      <c r="I157" s="68">
        <v>0</v>
      </c>
      <c r="J157" s="68">
        <v>0</v>
      </c>
      <c r="K157" s="68">
        <v>0</v>
      </c>
      <c r="L157" s="68">
        <v>0</v>
      </c>
      <c r="M157" s="68">
        <v>0</v>
      </c>
      <c r="N157" s="68">
        <v>0</v>
      </c>
    </row>
    <row r="158" spans="1:14" ht="16.5" customHeight="1">
      <c r="A158" s="309"/>
      <c r="B158" s="2" t="s">
        <v>50</v>
      </c>
      <c r="F158" s="2" t="s">
        <v>35</v>
      </c>
      <c r="G158" s="68">
        <v>17380</v>
      </c>
      <c r="H158" s="68">
        <v>7947</v>
      </c>
      <c r="I158" s="68">
        <v>9086</v>
      </c>
      <c r="J158" s="68">
        <v>4448</v>
      </c>
      <c r="K158" s="68">
        <v>3597</v>
      </c>
      <c r="L158" s="68">
        <v>1233</v>
      </c>
      <c r="M158" s="68">
        <v>826</v>
      </c>
      <c r="N158" s="68">
        <v>1067</v>
      </c>
    </row>
    <row r="159" spans="1:14" ht="16.5" customHeight="1">
      <c r="A159" s="309"/>
      <c r="B159" s="2" t="s">
        <v>49</v>
      </c>
      <c r="F159" s="2" t="s">
        <v>35</v>
      </c>
      <c r="G159" s="68">
        <v>0</v>
      </c>
      <c r="H159" s="68">
        <v>0</v>
      </c>
      <c r="I159" s="68">
        <v>0</v>
      </c>
      <c r="J159" s="68">
        <v>0</v>
      </c>
      <c r="K159" s="68">
        <v>0</v>
      </c>
      <c r="L159" s="68">
        <v>0</v>
      </c>
      <c r="M159" s="68">
        <v>0</v>
      </c>
      <c r="N159" s="68">
        <v>0</v>
      </c>
    </row>
    <row r="160" spans="1:14" ht="16.5" customHeight="1">
      <c r="A160" s="101"/>
      <c r="B160" s="41" t="s">
        <v>24</v>
      </c>
      <c r="C160" s="41"/>
      <c r="D160" s="41"/>
      <c r="E160" s="41"/>
      <c r="F160" s="5" t="s">
        <v>35</v>
      </c>
      <c r="G160" s="49">
        <v>17387</v>
      </c>
      <c r="H160" s="49">
        <v>7954</v>
      </c>
      <c r="I160" s="49">
        <v>9107</v>
      </c>
      <c r="J160" s="49">
        <v>4448</v>
      </c>
      <c r="K160" s="49">
        <v>3695</v>
      </c>
      <c r="L160" s="49">
        <v>1272</v>
      </c>
      <c r="M160" s="49">
        <v>826</v>
      </c>
      <c r="N160" s="49">
        <v>1067</v>
      </c>
    </row>
    <row r="161" spans="1:14" ht="15.9" customHeight="1">
      <c r="A161" s="101" t="s">
        <v>484</v>
      </c>
      <c r="B161" s="8"/>
      <c r="C161" s="8"/>
      <c r="D161" s="8"/>
      <c r="E161" s="8"/>
      <c r="G161" s="15"/>
      <c r="H161" s="15"/>
      <c r="I161" s="15"/>
      <c r="J161" s="15"/>
      <c r="K161" s="15"/>
      <c r="L161" s="15"/>
      <c r="M161" s="15"/>
      <c r="N161" s="15"/>
    </row>
    <row r="162" spans="1:14" ht="16.5" customHeight="1">
      <c r="A162" s="312" t="s">
        <v>310</v>
      </c>
      <c r="G162" s="22"/>
      <c r="H162" s="22"/>
      <c r="I162" s="22"/>
      <c r="J162" s="22"/>
      <c r="K162" s="22"/>
      <c r="L162" s="22"/>
      <c r="M162" s="22"/>
      <c r="N162" s="22"/>
    </row>
    <row r="163" spans="1:14" ht="16.5" customHeight="1">
      <c r="A163" s="312"/>
      <c r="B163" s="2" t="s">
        <v>26</v>
      </c>
      <c r="F163" s="2" t="s">
        <v>35</v>
      </c>
      <c r="G163" s="57">
        <v>6</v>
      </c>
      <c r="H163" s="57">
        <v>3</v>
      </c>
      <c r="I163" s="57">
        <v>31</v>
      </c>
      <c r="J163" s="57">
        <v>0</v>
      </c>
      <c r="K163" s="57">
        <v>25</v>
      </c>
      <c r="L163" s="57">
        <v>19</v>
      </c>
      <c r="M163" s="57">
        <v>0</v>
      </c>
      <c r="N163" s="57">
        <v>0</v>
      </c>
    </row>
    <row r="164" spans="1:14" ht="16.5" customHeight="1">
      <c r="A164" s="312"/>
      <c r="B164" s="2" t="s">
        <v>27</v>
      </c>
      <c r="G164" s="57"/>
      <c r="H164" s="57"/>
      <c r="I164" s="57"/>
      <c r="J164" s="57"/>
      <c r="K164" s="57"/>
      <c r="L164" s="57"/>
      <c r="M164" s="57"/>
      <c r="N164" s="57"/>
    </row>
    <row r="165" spans="1:14" ht="16.5" customHeight="1">
      <c r="A165" s="312"/>
      <c r="C165" s="2" t="s">
        <v>33</v>
      </c>
      <c r="F165" s="2" t="s">
        <v>35</v>
      </c>
      <c r="G165" s="57">
        <v>83</v>
      </c>
      <c r="H165" s="57">
        <v>59</v>
      </c>
      <c r="I165" s="57">
        <v>97</v>
      </c>
      <c r="J165" s="57">
        <v>25</v>
      </c>
      <c r="K165" s="57">
        <v>14</v>
      </c>
      <c r="L165" s="57">
        <v>5</v>
      </c>
      <c r="M165" s="57">
        <v>9</v>
      </c>
      <c r="N165" s="57">
        <v>20</v>
      </c>
    </row>
    <row r="166" spans="1:14" ht="16.5" customHeight="1">
      <c r="A166" s="312"/>
      <c r="C166" s="2" t="s">
        <v>44</v>
      </c>
      <c r="F166" s="2" t="s">
        <v>35</v>
      </c>
      <c r="G166" s="57">
        <v>332</v>
      </c>
      <c r="H166" s="57">
        <v>245</v>
      </c>
      <c r="I166" s="57">
        <v>293</v>
      </c>
      <c r="J166" s="57">
        <v>215</v>
      </c>
      <c r="K166" s="57">
        <v>56</v>
      </c>
      <c r="L166" s="57">
        <v>17</v>
      </c>
      <c r="M166" s="57">
        <v>12</v>
      </c>
      <c r="N166" s="57">
        <v>69</v>
      </c>
    </row>
    <row r="167" spans="1:14" ht="30.75" customHeight="1">
      <c r="A167" s="312"/>
      <c r="C167" s="545" t="s">
        <v>45</v>
      </c>
      <c r="D167" s="545"/>
      <c r="E167" s="545"/>
      <c r="F167" s="2" t="s">
        <v>35</v>
      </c>
      <c r="G167" s="57">
        <v>478</v>
      </c>
      <c r="H167" s="57">
        <v>234</v>
      </c>
      <c r="I167" s="57">
        <v>291</v>
      </c>
      <c r="J167" s="57">
        <v>188</v>
      </c>
      <c r="K167" s="57">
        <v>106</v>
      </c>
      <c r="L167" s="57">
        <v>13</v>
      </c>
      <c r="M167" s="57">
        <v>29</v>
      </c>
      <c r="N167" s="57">
        <v>78</v>
      </c>
    </row>
    <row r="168" spans="1:14" ht="16.5" customHeight="1">
      <c r="A168" s="312"/>
      <c r="C168" s="2" t="s">
        <v>46</v>
      </c>
      <c r="F168" s="2" t="s">
        <v>35</v>
      </c>
      <c r="G168" s="57">
        <v>924</v>
      </c>
      <c r="H168" s="57">
        <v>379</v>
      </c>
      <c r="I168" s="57">
        <v>478</v>
      </c>
      <c r="J168" s="57">
        <v>346</v>
      </c>
      <c r="K168" s="57">
        <v>243</v>
      </c>
      <c r="L168" s="57">
        <v>51</v>
      </c>
      <c r="M168" s="57">
        <v>28</v>
      </c>
      <c r="N168" s="57">
        <v>128</v>
      </c>
    </row>
    <row r="169" spans="1:14" ht="16.5" customHeight="1">
      <c r="A169" s="312"/>
      <c r="C169" s="2" t="s">
        <v>47</v>
      </c>
      <c r="F169" s="2" t="s">
        <v>35</v>
      </c>
      <c r="G169" s="57">
        <v>1877</v>
      </c>
      <c r="H169" s="57">
        <v>564</v>
      </c>
      <c r="I169" s="57">
        <v>917</v>
      </c>
      <c r="J169" s="57">
        <v>780</v>
      </c>
      <c r="K169" s="57">
        <v>251</v>
      </c>
      <c r="L169" s="57">
        <v>76</v>
      </c>
      <c r="M169" s="57">
        <v>65</v>
      </c>
      <c r="N169" s="57">
        <v>524</v>
      </c>
    </row>
    <row r="170" spans="1:14" ht="16.5" customHeight="1">
      <c r="A170" s="312"/>
      <c r="C170" s="2" t="s">
        <v>48</v>
      </c>
      <c r="F170" s="2" t="s">
        <v>35</v>
      </c>
      <c r="G170" s="57">
        <v>3124</v>
      </c>
      <c r="H170" s="57">
        <v>607</v>
      </c>
      <c r="I170" s="57">
        <v>1675</v>
      </c>
      <c r="J170" s="57">
        <v>767</v>
      </c>
      <c r="K170" s="57">
        <v>455</v>
      </c>
      <c r="L170" s="57">
        <v>140</v>
      </c>
      <c r="M170" s="57">
        <v>84</v>
      </c>
      <c r="N170" s="57">
        <v>129</v>
      </c>
    </row>
    <row r="171" spans="1:14" ht="16.5" customHeight="1">
      <c r="A171" s="312"/>
      <c r="C171" s="2" t="s">
        <v>49</v>
      </c>
      <c r="F171" s="2" t="s">
        <v>35</v>
      </c>
      <c r="G171" s="57">
        <v>0</v>
      </c>
      <c r="H171" s="57">
        <v>0</v>
      </c>
      <c r="I171" s="57">
        <v>0</v>
      </c>
      <c r="J171" s="57">
        <v>0</v>
      </c>
      <c r="K171" s="57">
        <v>0</v>
      </c>
      <c r="L171" s="57">
        <v>0</v>
      </c>
      <c r="M171" s="57">
        <v>0</v>
      </c>
      <c r="N171" s="57">
        <v>0</v>
      </c>
    </row>
    <row r="172" spans="1:14" ht="16.5" customHeight="1">
      <c r="A172" s="312"/>
      <c r="B172" s="2" t="s">
        <v>50</v>
      </c>
      <c r="F172" s="2" t="s">
        <v>35</v>
      </c>
      <c r="G172" s="57">
        <v>6818</v>
      </c>
      <c r="H172" s="57">
        <v>2088</v>
      </c>
      <c r="I172" s="57">
        <v>3751</v>
      </c>
      <c r="J172" s="57">
        <v>2321</v>
      </c>
      <c r="K172" s="57">
        <v>1125</v>
      </c>
      <c r="L172" s="57">
        <v>302</v>
      </c>
      <c r="M172" s="57">
        <v>227</v>
      </c>
      <c r="N172" s="57">
        <v>948</v>
      </c>
    </row>
    <row r="173" spans="1:14" ht="16.5" customHeight="1">
      <c r="A173" s="312"/>
      <c r="B173" s="2" t="s">
        <v>49</v>
      </c>
      <c r="F173" s="2" t="s">
        <v>35</v>
      </c>
      <c r="G173" s="57">
        <v>0</v>
      </c>
      <c r="H173" s="57">
        <v>0</v>
      </c>
      <c r="I173" s="57">
        <v>0</v>
      </c>
      <c r="J173" s="57">
        <v>0</v>
      </c>
      <c r="K173" s="57">
        <v>0</v>
      </c>
      <c r="L173" s="57">
        <v>0</v>
      </c>
      <c r="M173" s="57">
        <v>0</v>
      </c>
      <c r="N173" s="57">
        <v>0</v>
      </c>
    </row>
    <row r="174" spans="1:14" ht="16.5" customHeight="1">
      <c r="A174" s="312"/>
      <c r="B174" s="5" t="s">
        <v>1</v>
      </c>
      <c r="C174" s="5"/>
      <c r="D174" s="5"/>
      <c r="E174" s="5"/>
      <c r="F174" s="5" t="s">
        <v>35</v>
      </c>
      <c r="G174" s="60">
        <v>6824</v>
      </c>
      <c r="H174" s="60">
        <v>2091</v>
      </c>
      <c r="I174" s="60">
        <v>3782</v>
      </c>
      <c r="J174" s="60">
        <v>2321</v>
      </c>
      <c r="K174" s="60">
        <v>1150</v>
      </c>
      <c r="L174" s="60">
        <v>321</v>
      </c>
      <c r="M174" s="60">
        <v>227</v>
      </c>
      <c r="N174" s="60">
        <v>948</v>
      </c>
    </row>
    <row r="175" spans="1:14" ht="16.5" customHeight="1">
      <c r="A175" s="312" t="s">
        <v>302</v>
      </c>
      <c r="G175" s="64"/>
      <c r="H175" s="64"/>
      <c r="I175" s="64"/>
      <c r="J175" s="64"/>
      <c r="K175" s="64"/>
      <c r="L175" s="64"/>
      <c r="M175" s="64"/>
      <c r="N175" s="64"/>
    </row>
    <row r="176" spans="1:14" ht="16.5" customHeight="1">
      <c r="A176" s="312"/>
      <c r="B176" s="2" t="s">
        <v>26</v>
      </c>
      <c r="F176" s="2" t="s">
        <v>35</v>
      </c>
      <c r="G176" s="57">
        <v>14</v>
      </c>
      <c r="H176" s="57">
        <v>10</v>
      </c>
      <c r="I176" s="57">
        <v>25</v>
      </c>
      <c r="J176" s="57">
        <v>0</v>
      </c>
      <c r="K176" s="57">
        <v>53</v>
      </c>
      <c r="L176" s="57">
        <v>26</v>
      </c>
      <c r="M176" s="57">
        <v>0</v>
      </c>
      <c r="N176" s="57">
        <v>0</v>
      </c>
    </row>
    <row r="177" spans="1:14" ht="16.5" customHeight="1">
      <c r="A177" s="312"/>
      <c r="B177" s="2" t="s">
        <v>27</v>
      </c>
      <c r="G177" s="57"/>
      <c r="H177" s="57"/>
      <c r="I177" s="57"/>
      <c r="J177" s="57"/>
      <c r="K177" s="57"/>
      <c r="L177" s="57"/>
      <c r="M177" s="57"/>
      <c r="N177" s="57"/>
    </row>
    <row r="178" spans="1:14" ht="16.5" customHeight="1">
      <c r="A178" s="312"/>
      <c r="C178" s="2" t="s">
        <v>33</v>
      </c>
      <c r="F178" s="2" t="s">
        <v>35</v>
      </c>
      <c r="G178" s="57">
        <v>133</v>
      </c>
      <c r="H178" s="57">
        <v>244</v>
      </c>
      <c r="I178" s="57">
        <v>83</v>
      </c>
      <c r="J178" s="57">
        <v>36</v>
      </c>
      <c r="K178" s="57">
        <v>34</v>
      </c>
      <c r="L178" s="57">
        <v>8</v>
      </c>
      <c r="M178" s="57">
        <v>11</v>
      </c>
      <c r="N178" s="57">
        <v>1</v>
      </c>
    </row>
    <row r="179" spans="1:14" ht="16.5" customHeight="1">
      <c r="A179" s="312"/>
      <c r="C179" s="2" t="s">
        <v>44</v>
      </c>
      <c r="F179" s="2" t="s">
        <v>35</v>
      </c>
      <c r="G179" s="57">
        <v>572</v>
      </c>
      <c r="H179" s="57">
        <v>847</v>
      </c>
      <c r="I179" s="57">
        <v>372</v>
      </c>
      <c r="J179" s="57">
        <v>184</v>
      </c>
      <c r="K179" s="57">
        <v>131</v>
      </c>
      <c r="L179" s="57">
        <v>51</v>
      </c>
      <c r="M179" s="57">
        <v>35</v>
      </c>
      <c r="N179" s="57">
        <v>6</v>
      </c>
    </row>
    <row r="180" spans="1:14" ht="30.75" customHeight="1">
      <c r="A180" s="312"/>
      <c r="C180" s="545" t="s">
        <v>45</v>
      </c>
      <c r="D180" s="545"/>
      <c r="E180" s="545"/>
      <c r="F180" s="2" t="s">
        <v>35</v>
      </c>
      <c r="G180" s="57">
        <v>665</v>
      </c>
      <c r="H180" s="57">
        <v>890</v>
      </c>
      <c r="I180" s="57">
        <v>393</v>
      </c>
      <c r="J180" s="57">
        <v>174</v>
      </c>
      <c r="K180" s="57">
        <v>172</v>
      </c>
      <c r="L180" s="57">
        <v>42</v>
      </c>
      <c r="M180" s="57">
        <v>41</v>
      </c>
      <c r="N180" s="57">
        <v>19</v>
      </c>
    </row>
    <row r="181" spans="1:14" ht="16.5" customHeight="1">
      <c r="A181" s="312"/>
      <c r="C181" s="2" t="s">
        <v>46</v>
      </c>
      <c r="F181" s="2" t="s">
        <v>35</v>
      </c>
      <c r="G181" s="57">
        <v>1584</v>
      </c>
      <c r="H181" s="57">
        <v>1388</v>
      </c>
      <c r="I181" s="57">
        <v>654</v>
      </c>
      <c r="J181" s="57">
        <v>252</v>
      </c>
      <c r="K181" s="57">
        <v>280</v>
      </c>
      <c r="L181" s="57">
        <v>118</v>
      </c>
      <c r="M181" s="57">
        <v>78</v>
      </c>
      <c r="N181" s="57">
        <v>12</v>
      </c>
    </row>
    <row r="182" spans="1:14" ht="16.5" customHeight="1">
      <c r="A182" s="312"/>
      <c r="C182" s="2" t="s">
        <v>47</v>
      </c>
      <c r="F182" s="2" t="s">
        <v>35</v>
      </c>
      <c r="G182" s="57">
        <v>2906</v>
      </c>
      <c r="H182" s="57">
        <v>2254</v>
      </c>
      <c r="I182" s="57">
        <v>1140</v>
      </c>
      <c r="J182" s="57">
        <v>550</v>
      </c>
      <c r="K182" s="57">
        <v>513</v>
      </c>
      <c r="L182" s="57">
        <v>204</v>
      </c>
      <c r="M182" s="57">
        <v>165</v>
      </c>
      <c r="N182" s="57">
        <v>48</v>
      </c>
    </row>
    <row r="183" spans="1:14" ht="16.5" customHeight="1">
      <c r="A183" s="312"/>
      <c r="C183" s="2" t="s">
        <v>48</v>
      </c>
      <c r="F183" s="2" t="s">
        <v>35</v>
      </c>
      <c r="G183" s="57">
        <v>5181</v>
      </c>
      <c r="H183" s="57">
        <v>2579</v>
      </c>
      <c r="I183" s="57">
        <v>2426</v>
      </c>
      <c r="J183" s="57">
        <v>715</v>
      </c>
      <c r="K183" s="57">
        <v>1063</v>
      </c>
      <c r="L183" s="57">
        <v>416</v>
      </c>
      <c r="M183" s="57">
        <v>246</v>
      </c>
      <c r="N183" s="57">
        <v>25</v>
      </c>
    </row>
    <row r="184" spans="1:14" ht="16.5" customHeight="1">
      <c r="A184" s="312"/>
      <c r="C184" s="2" t="s">
        <v>49</v>
      </c>
      <c r="F184" s="2" t="s">
        <v>35</v>
      </c>
      <c r="G184" s="57">
        <v>0</v>
      </c>
      <c r="H184" s="57">
        <v>0</v>
      </c>
      <c r="I184" s="57">
        <v>0</v>
      </c>
      <c r="J184" s="57">
        <v>0</v>
      </c>
      <c r="K184" s="57">
        <v>0</v>
      </c>
      <c r="L184" s="57">
        <v>0</v>
      </c>
      <c r="M184" s="57">
        <v>0</v>
      </c>
      <c r="N184" s="57">
        <v>0</v>
      </c>
    </row>
    <row r="185" spans="1:14" ht="16.5" customHeight="1">
      <c r="A185" s="312"/>
      <c r="B185" s="2" t="s">
        <v>50</v>
      </c>
      <c r="F185" s="2" t="s">
        <v>35</v>
      </c>
      <c r="G185" s="57">
        <v>11041</v>
      </c>
      <c r="H185" s="57">
        <v>8202</v>
      </c>
      <c r="I185" s="57">
        <v>5068</v>
      </c>
      <c r="J185" s="57">
        <v>1911</v>
      </c>
      <c r="K185" s="57">
        <v>2193</v>
      </c>
      <c r="L185" s="57">
        <v>839</v>
      </c>
      <c r="M185" s="57">
        <v>576</v>
      </c>
      <c r="N185" s="57">
        <v>111</v>
      </c>
    </row>
    <row r="186" spans="1:14" ht="16.5" customHeight="1">
      <c r="A186" s="312"/>
      <c r="B186" s="2" t="s">
        <v>49</v>
      </c>
      <c r="F186" s="2" t="s">
        <v>35</v>
      </c>
      <c r="G186" s="57">
        <v>0</v>
      </c>
      <c r="H186" s="57">
        <v>0</v>
      </c>
      <c r="I186" s="57">
        <v>0</v>
      </c>
      <c r="J186" s="57">
        <v>0</v>
      </c>
      <c r="K186" s="57">
        <v>0</v>
      </c>
      <c r="L186" s="57">
        <v>0</v>
      </c>
      <c r="M186" s="57">
        <v>0</v>
      </c>
      <c r="N186" s="57">
        <v>0</v>
      </c>
    </row>
    <row r="187" spans="1:14" ht="16.5" customHeight="1">
      <c r="A187" s="312"/>
      <c r="B187" s="5" t="s">
        <v>1</v>
      </c>
      <c r="C187" s="5"/>
      <c r="D187" s="5"/>
      <c r="E187" s="5"/>
      <c r="F187" s="5" t="s">
        <v>35</v>
      </c>
      <c r="G187" s="60">
        <v>11055</v>
      </c>
      <c r="H187" s="60">
        <v>8212</v>
      </c>
      <c r="I187" s="60">
        <v>5093</v>
      </c>
      <c r="J187" s="60">
        <v>1911</v>
      </c>
      <c r="K187" s="60">
        <v>2246</v>
      </c>
      <c r="L187" s="60">
        <v>865</v>
      </c>
      <c r="M187" s="60">
        <v>576</v>
      </c>
      <c r="N187" s="60">
        <v>111</v>
      </c>
    </row>
    <row r="188" spans="1:14" ht="16.5" customHeight="1">
      <c r="A188" s="312" t="s">
        <v>303</v>
      </c>
      <c r="G188" s="64"/>
      <c r="H188" s="64"/>
      <c r="I188" s="64"/>
      <c r="J188" s="64"/>
      <c r="K188" s="64"/>
      <c r="L188" s="64"/>
      <c r="M188" s="64"/>
      <c r="N188" s="64"/>
    </row>
    <row r="189" spans="1:14" ht="16.5" customHeight="1">
      <c r="A189" s="312"/>
      <c r="B189" s="2" t="s">
        <v>26</v>
      </c>
      <c r="F189" s="2" t="s">
        <v>35</v>
      </c>
      <c r="G189" s="68">
        <v>0</v>
      </c>
      <c r="H189" s="68">
        <v>0</v>
      </c>
      <c r="I189" s="68">
        <v>0</v>
      </c>
      <c r="J189" s="68">
        <v>0</v>
      </c>
      <c r="K189" s="68">
        <v>1</v>
      </c>
      <c r="L189" s="68">
        <v>0</v>
      </c>
      <c r="M189" s="68">
        <v>0</v>
      </c>
      <c r="N189" s="68">
        <v>0</v>
      </c>
    </row>
    <row r="190" spans="1:14" ht="16.5" customHeight="1">
      <c r="A190" s="312"/>
      <c r="B190" s="2" t="s">
        <v>27</v>
      </c>
      <c r="G190" s="68"/>
      <c r="H190" s="68"/>
      <c r="I190" s="68"/>
      <c r="J190" s="68"/>
      <c r="K190" s="68"/>
      <c r="L190" s="68"/>
      <c r="M190" s="68"/>
      <c r="N190" s="68"/>
    </row>
    <row r="191" spans="1:14" ht="16.5" customHeight="1">
      <c r="A191" s="312"/>
      <c r="C191" s="2" t="s">
        <v>33</v>
      </c>
      <c r="F191" s="2" t="s">
        <v>35</v>
      </c>
      <c r="G191" s="68">
        <v>0</v>
      </c>
      <c r="H191" s="68">
        <v>0</v>
      </c>
      <c r="I191" s="68">
        <v>7</v>
      </c>
      <c r="J191" s="68">
        <v>0</v>
      </c>
      <c r="K191" s="68">
        <v>10</v>
      </c>
      <c r="L191" s="68">
        <v>1</v>
      </c>
      <c r="M191" s="68">
        <v>0</v>
      </c>
      <c r="N191" s="68">
        <v>0</v>
      </c>
    </row>
    <row r="192" spans="1:14" ht="16.5" customHeight="1">
      <c r="A192" s="312"/>
      <c r="C192" s="2" t="s">
        <v>44</v>
      </c>
      <c r="F192" s="2" t="s">
        <v>35</v>
      </c>
      <c r="G192" s="68">
        <v>0</v>
      </c>
      <c r="H192" s="68">
        <v>1</v>
      </c>
      <c r="I192" s="68">
        <v>23</v>
      </c>
      <c r="J192" s="68">
        <v>0</v>
      </c>
      <c r="K192" s="68">
        <v>25</v>
      </c>
      <c r="L192" s="68">
        <v>6</v>
      </c>
      <c r="M192" s="68">
        <v>0</v>
      </c>
      <c r="N192" s="68">
        <v>0</v>
      </c>
    </row>
    <row r="193" spans="1:14" ht="30.75" customHeight="1">
      <c r="A193" s="312"/>
      <c r="C193" s="545" t="s">
        <v>45</v>
      </c>
      <c r="D193" s="545"/>
      <c r="E193" s="545"/>
      <c r="F193" s="2" t="s">
        <v>35</v>
      </c>
      <c r="G193" s="68">
        <v>0</v>
      </c>
      <c r="H193" s="68">
        <v>0</v>
      </c>
      <c r="I193" s="68">
        <v>13</v>
      </c>
      <c r="J193" s="68">
        <v>0</v>
      </c>
      <c r="K193" s="68">
        <v>15</v>
      </c>
      <c r="L193" s="68">
        <v>9</v>
      </c>
      <c r="M193" s="68">
        <v>0</v>
      </c>
      <c r="N193" s="68">
        <v>0</v>
      </c>
    </row>
    <row r="194" spans="1:14" ht="16.5" customHeight="1">
      <c r="A194" s="312"/>
      <c r="C194" s="2" t="s">
        <v>46</v>
      </c>
      <c r="F194" s="2" t="s">
        <v>35</v>
      </c>
      <c r="G194" s="68">
        <v>0</v>
      </c>
      <c r="H194" s="68">
        <v>0</v>
      </c>
      <c r="I194" s="68">
        <v>13</v>
      </c>
      <c r="J194" s="68">
        <v>0</v>
      </c>
      <c r="K194" s="68">
        <v>19</v>
      </c>
      <c r="L194" s="68">
        <v>1</v>
      </c>
      <c r="M194" s="68">
        <v>0</v>
      </c>
      <c r="N194" s="68">
        <v>0</v>
      </c>
    </row>
    <row r="195" spans="1:14" ht="16.5" customHeight="1">
      <c r="A195" s="312"/>
      <c r="C195" s="2" t="s">
        <v>47</v>
      </c>
      <c r="F195" s="2" t="s">
        <v>35</v>
      </c>
      <c r="G195" s="68">
        <v>0</v>
      </c>
      <c r="H195" s="68">
        <v>3</v>
      </c>
      <c r="I195" s="68">
        <v>8</v>
      </c>
      <c r="J195" s="68">
        <v>0</v>
      </c>
      <c r="K195" s="68">
        <v>16</v>
      </c>
      <c r="L195" s="68">
        <v>2</v>
      </c>
      <c r="M195" s="68">
        <v>0</v>
      </c>
      <c r="N195" s="68">
        <v>0</v>
      </c>
    </row>
    <row r="196" spans="1:14" ht="16.5" customHeight="1">
      <c r="A196" s="312"/>
      <c r="C196" s="2" t="s">
        <v>48</v>
      </c>
      <c r="F196" s="2" t="s">
        <v>35</v>
      </c>
      <c r="G196" s="68">
        <v>0</v>
      </c>
      <c r="H196" s="68">
        <v>5</v>
      </c>
      <c r="I196" s="68">
        <v>2</v>
      </c>
      <c r="J196" s="68">
        <v>0</v>
      </c>
      <c r="K196" s="68">
        <v>2</v>
      </c>
      <c r="L196" s="68">
        <v>0</v>
      </c>
      <c r="M196" s="68">
        <v>0</v>
      </c>
      <c r="N196" s="68">
        <v>0</v>
      </c>
    </row>
    <row r="197" spans="1:14" ht="16.5" customHeight="1">
      <c r="A197" s="312"/>
      <c r="C197" s="2" t="s">
        <v>49</v>
      </c>
      <c r="F197" s="2" t="s">
        <v>35</v>
      </c>
      <c r="G197" s="68">
        <v>0</v>
      </c>
      <c r="H197" s="68">
        <v>0</v>
      </c>
      <c r="I197" s="68">
        <v>0</v>
      </c>
      <c r="J197" s="68">
        <v>0</v>
      </c>
      <c r="K197" s="68">
        <v>0</v>
      </c>
      <c r="L197" s="68">
        <v>0</v>
      </c>
      <c r="M197" s="68">
        <v>0</v>
      </c>
      <c r="N197" s="68">
        <v>0</v>
      </c>
    </row>
    <row r="198" spans="1:14" ht="16.5" customHeight="1">
      <c r="A198" s="312"/>
      <c r="B198" s="2" t="s">
        <v>50</v>
      </c>
      <c r="F198" s="2" t="s">
        <v>35</v>
      </c>
      <c r="G198" s="68">
        <v>0</v>
      </c>
      <c r="H198" s="68">
        <v>9</v>
      </c>
      <c r="I198" s="68">
        <v>66</v>
      </c>
      <c r="J198" s="68">
        <v>0</v>
      </c>
      <c r="K198" s="68">
        <v>87</v>
      </c>
      <c r="L198" s="68">
        <v>19</v>
      </c>
      <c r="M198" s="68">
        <v>0</v>
      </c>
      <c r="N198" s="68">
        <v>0</v>
      </c>
    </row>
    <row r="199" spans="1:14" ht="16.5" customHeight="1">
      <c r="A199" s="312"/>
      <c r="B199" s="2" t="s">
        <v>49</v>
      </c>
      <c r="F199" s="2" t="s">
        <v>35</v>
      </c>
      <c r="G199" s="68">
        <v>0</v>
      </c>
      <c r="H199" s="68">
        <v>0</v>
      </c>
      <c r="I199" s="68">
        <v>0</v>
      </c>
      <c r="J199" s="68">
        <v>0</v>
      </c>
      <c r="K199" s="68">
        <v>0</v>
      </c>
      <c r="L199" s="68">
        <v>0</v>
      </c>
      <c r="M199" s="68">
        <v>0</v>
      </c>
      <c r="N199" s="68">
        <v>0</v>
      </c>
    </row>
    <row r="200" spans="1:14" ht="16.5" customHeight="1">
      <c r="A200" s="101"/>
      <c r="B200" s="5" t="s">
        <v>1</v>
      </c>
      <c r="C200" s="41"/>
      <c r="D200" s="41"/>
      <c r="E200" s="41"/>
      <c r="F200" s="5" t="s">
        <v>35</v>
      </c>
      <c r="G200" s="49">
        <v>0</v>
      </c>
      <c r="H200" s="49">
        <v>9</v>
      </c>
      <c r="I200" s="49">
        <v>66</v>
      </c>
      <c r="J200" s="49">
        <v>0</v>
      </c>
      <c r="K200" s="49">
        <v>88</v>
      </c>
      <c r="L200" s="49">
        <v>19</v>
      </c>
      <c r="M200" s="49">
        <v>0</v>
      </c>
      <c r="N200" s="49">
        <v>0</v>
      </c>
    </row>
    <row r="201" spans="1:14" ht="16.5" customHeight="1">
      <c r="A201" s="312" t="s">
        <v>305</v>
      </c>
      <c r="G201" s="64"/>
      <c r="H201" s="64"/>
      <c r="I201" s="64"/>
      <c r="J201" s="64"/>
      <c r="K201" s="64"/>
      <c r="L201" s="64"/>
      <c r="M201" s="64"/>
      <c r="N201" s="64"/>
    </row>
    <row r="202" spans="1:14" ht="16.5" customHeight="1">
      <c r="A202" s="309"/>
      <c r="B202" s="2" t="s">
        <v>26</v>
      </c>
      <c r="F202" s="2" t="s">
        <v>35</v>
      </c>
      <c r="G202" s="68">
        <v>20</v>
      </c>
      <c r="H202" s="68">
        <v>13</v>
      </c>
      <c r="I202" s="68">
        <v>56</v>
      </c>
      <c r="J202" s="68">
        <v>0</v>
      </c>
      <c r="K202" s="68">
        <v>79</v>
      </c>
      <c r="L202" s="68">
        <v>45</v>
      </c>
      <c r="M202" s="68">
        <v>0</v>
      </c>
      <c r="N202" s="68">
        <v>0</v>
      </c>
    </row>
    <row r="203" spans="1:14" ht="16.5" customHeight="1">
      <c r="A203" s="309"/>
      <c r="B203" s="2" t="s">
        <v>27</v>
      </c>
      <c r="G203" s="68"/>
      <c r="H203" s="68"/>
      <c r="I203" s="68"/>
      <c r="J203" s="68"/>
      <c r="K203" s="68"/>
      <c r="L203" s="68"/>
      <c r="M203" s="68"/>
      <c r="N203" s="68"/>
    </row>
    <row r="204" spans="1:14" ht="16.5" customHeight="1">
      <c r="A204" s="309"/>
      <c r="C204" s="2" t="s">
        <v>33</v>
      </c>
      <c r="F204" s="2" t="s">
        <v>35</v>
      </c>
      <c r="G204" s="68">
        <v>216</v>
      </c>
      <c r="H204" s="68">
        <v>303</v>
      </c>
      <c r="I204" s="68">
        <v>187</v>
      </c>
      <c r="J204" s="68">
        <v>61</v>
      </c>
      <c r="K204" s="68">
        <v>58</v>
      </c>
      <c r="L204" s="68">
        <v>14</v>
      </c>
      <c r="M204" s="68">
        <v>20</v>
      </c>
      <c r="N204" s="68">
        <v>21</v>
      </c>
    </row>
    <row r="205" spans="1:14" ht="16.5" customHeight="1">
      <c r="A205" s="309"/>
      <c r="C205" s="2" t="s">
        <v>44</v>
      </c>
      <c r="F205" s="2" t="s">
        <v>35</v>
      </c>
      <c r="G205" s="68">
        <v>904</v>
      </c>
      <c r="H205" s="68">
        <v>1093</v>
      </c>
      <c r="I205" s="68">
        <v>688</v>
      </c>
      <c r="J205" s="68">
        <v>399</v>
      </c>
      <c r="K205" s="68">
        <v>212</v>
      </c>
      <c r="L205" s="68">
        <v>74</v>
      </c>
      <c r="M205" s="68">
        <v>47</v>
      </c>
      <c r="N205" s="68">
        <v>75</v>
      </c>
    </row>
    <row r="206" spans="1:14" ht="30.75" customHeight="1">
      <c r="A206" s="309"/>
      <c r="C206" s="545" t="s">
        <v>45</v>
      </c>
      <c r="D206" s="545"/>
      <c r="E206" s="545"/>
      <c r="F206" s="2" t="s">
        <v>35</v>
      </c>
      <c r="G206" s="68">
        <v>1143</v>
      </c>
      <c r="H206" s="68">
        <v>1124</v>
      </c>
      <c r="I206" s="68">
        <v>697</v>
      </c>
      <c r="J206" s="68">
        <v>362</v>
      </c>
      <c r="K206" s="68">
        <v>293</v>
      </c>
      <c r="L206" s="68">
        <v>64</v>
      </c>
      <c r="M206" s="68">
        <v>70</v>
      </c>
      <c r="N206" s="68">
        <v>97</v>
      </c>
    </row>
    <row r="207" spans="1:14" ht="16.5" customHeight="1">
      <c r="A207" s="309"/>
      <c r="C207" s="2" t="s">
        <v>46</v>
      </c>
      <c r="F207" s="2" t="s">
        <v>35</v>
      </c>
      <c r="G207" s="68">
        <v>2508</v>
      </c>
      <c r="H207" s="68">
        <v>1767</v>
      </c>
      <c r="I207" s="68">
        <v>1145</v>
      </c>
      <c r="J207" s="68">
        <v>598</v>
      </c>
      <c r="K207" s="68">
        <v>542</v>
      </c>
      <c r="L207" s="68">
        <v>170</v>
      </c>
      <c r="M207" s="68">
        <v>106</v>
      </c>
      <c r="N207" s="68">
        <v>140</v>
      </c>
    </row>
    <row r="208" spans="1:14" ht="16.5" customHeight="1">
      <c r="A208" s="309"/>
      <c r="C208" s="2" t="s">
        <v>47</v>
      </c>
      <c r="F208" s="2" t="s">
        <v>35</v>
      </c>
      <c r="G208" s="68">
        <v>4783</v>
      </c>
      <c r="H208" s="68">
        <v>2821</v>
      </c>
      <c r="I208" s="68">
        <v>2065</v>
      </c>
      <c r="J208" s="68">
        <v>1330</v>
      </c>
      <c r="K208" s="68">
        <v>780</v>
      </c>
      <c r="L208" s="68">
        <v>282</v>
      </c>
      <c r="M208" s="68">
        <v>230</v>
      </c>
      <c r="N208" s="68">
        <v>572</v>
      </c>
    </row>
    <row r="209" spans="1:14" ht="16.5" customHeight="1">
      <c r="A209" s="309"/>
      <c r="C209" s="2" t="s">
        <v>48</v>
      </c>
      <c r="F209" s="2" t="s">
        <v>35</v>
      </c>
      <c r="G209" s="68">
        <v>8305</v>
      </c>
      <c r="H209" s="68">
        <v>3191</v>
      </c>
      <c r="I209" s="68">
        <v>4103</v>
      </c>
      <c r="J209" s="68">
        <v>1482</v>
      </c>
      <c r="K209" s="68">
        <v>1520</v>
      </c>
      <c r="L209" s="68">
        <v>556</v>
      </c>
      <c r="M209" s="68">
        <v>330</v>
      </c>
      <c r="N209" s="68">
        <v>154</v>
      </c>
    </row>
    <row r="210" spans="1:14" ht="16.5" customHeight="1">
      <c r="A210" s="309"/>
      <c r="C210" s="2" t="s">
        <v>49</v>
      </c>
      <c r="F210" s="2" t="s">
        <v>35</v>
      </c>
      <c r="G210" s="68">
        <v>0</v>
      </c>
      <c r="H210" s="68">
        <v>0</v>
      </c>
      <c r="I210" s="68">
        <v>0</v>
      </c>
      <c r="J210" s="68">
        <v>0</v>
      </c>
      <c r="K210" s="68">
        <v>0</v>
      </c>
      <c r="L210" s="68">
        <v>0</v>
      </c>
      <c r="M210" s="68">
        <v>0</v>
      </c>
      <c r="N210" s="68">
        <v>0</v>
      </c>
    </row>
    <row r="211" spans="1:14" ht="16.5" customHeight="1">
      <c r="A211" s="309"/>
      <c r="B211" s="2" t="s">
        <v>50</v>
      </c>
      <c r="F211" s="2" t="s">
        <v>35</v>
      </c>
      <c r="G211" s="68">
        <v>17859</v>
      </c>
      <c r="H211" s="68">
        <v>10299</v>
      </c>
      <c r="I211" s="68">
        <v>8885</v>
      </c>
      <c r="J211" s="68">
        <v>4232</v>
      </c>
      <c r="K211" s="68">
        <v>3405</v>
      </c>
      <c r="L211" s="68">
        <v>1160</v>
      </c>
      <c r="M211" s="68">
        <v>803</v>
      </c>
      <c r="N211" s="68">
        <v>1059</v>
      </c>
    </row>
    <row r="212" spans="1:14" ht="16.5" customHeight="1">
      <c r="A212" s="309"/>
      <c r="B212" s="2" t="s">
        <v>49</v>
      </c>
      <c r="F212" s="2" t="s">
        <v>35</v>
      </c>
      <c r="G212" s="68">
        <v>0</v>
      </c>
      <c r="H212" s="68">
        <v>0</v>
      </c>
      <c r="I212" s="68">
        <v>0</v>
      </c>
      <c r="J212" s="68">
        <v>0</v>
      </c>
      <c r="K212" s="68">
        <v>0</v>
      </c>
      <c r="L212" s="68">
        <v>0</v>
      </c>
      <c r="M212" s="68">
        <v>0</v>
      </c>
      <c r="N212" s="68">
        <v>0</v>
      </c>
    </row>
    <row r="213" spans="1:14" ht="16.5" customHeight="1">
      <c r="A213" s="101"/>
      <c r="B213" s="41" t="s">
        <v>24</v>
      </c>
      <c r="C213" s="41"/>
      <c r="D213" s="41"/>
      <c r="E213" s="41"/>
      <c r="F213" s="5" t="s">
        <v>35</v>
      </c>
      <c r="G213" s="49">
        <v>17879</v>
      </c>
      <c r="H213" s="49">
        <v>10312</v>
      </c>
      <c r="I213" s="49">
        <v>8941</v>
      </c>
      <c r="J213" s="49">
        <v>4232</v>
      </c>
      <c r="K213" s="49">
        <v>3484</v>
      </c>
      <c r="L213" s="49">
        <v>1205</v>
      </c>
      <c r="M213" s="49">
        <v>803</v>
      </c>
      <c r="N213" s="49">
        <v>1059</v>
      </c>
    </row>
    <row r="214" spans="1:14" ht="15.9" customHeight="1">
      <c r="A214" s="101" t="s">
        <v>485</v>
      </c>
      <c r="B214" s="8"/>
      <c r="C214" s="8"/>
      <c r="D214" s="8"/>
      <c r="E214" s="8"/>
      <c r="G214" s="15"/>
      <c r="H214" s="15"/>
      <c r="I214" s="15"/>
      <c r="J214" s="15"/>
      <c r="K214" s="15"/>
      <c r="L214" s="15"/>
      <c r="M214" s="15"/>
      <c r="N214" s="15"/>
    </row>
    <row r="215" spans="1:14" ht="16.5" customHeight="1">
      <c r="A215" s="312" t="s">
        <v>310</v>
      </c>
      <c r="G215" s="22"/>
      <c r="H215" s="22"/>
      <c r="I215" s="22"/>
      <c r="J215" s="22"/>
      <c r="K215" s="22"/>
      <c r="L215" s="22"/>
      <c r="M215" s="22"/>
      <c r="N215" s="22"/>
    </row>
    <row r="216" spans="1:14" ht="16.5" customHeight="1">
      <c r="A216" s="312"/>
      <c r="B216" s="2" t="s">
        <v>26</v>
      </c>
      <c r="F216" s="2" t="s">
        <v>35</v>
      </c>
      <c r="G216" s="57">
        <v>10</v>
      </c>
      <c r="H216" s="57">
        <v>0</v>
      </c>
      <c r="I216" s="57">
        <v>26</v>
      </c>
      <c r="J216" s="57">
        <v>0</v>
      </c>
      <c r="K216" s="57">
        <v>2</v>
      </c>
      <c r="L216" s="57">
        <v>4</v>
      </c>
      <c r="M216" s="57">
        <v>0</v>
      </c>
      <c r="N216" s="57">
        <v>0</v>
      </c>
    </row>
    <row r="217" spans="1:14" ht="16.5" customHeight="1">
      <c r="A217" s="312"/>
      <c r="B217" s="2" t="s">
        <v>27</v>
      </c>
      <c r="G217" s="57"/>
      <c r="H217" s="57"/>
      <c r="I217" s="57"/>
      <c r="J217" s="57"/>
      <c r="K217" s="57"/>
      <c r="L217" s="57"/>
      <c r="M217" s="57"/>
      <c r="N217" s="57"/>
    </row>
    <row r="218" spans="1:14" ht="16.5" customHeight="1">
      <c r="A218" s="312"/>
      <c r="C218" s="2" t="s">
        <v>33</v>
      </c>
      <c r="F218" s="2" t="s">
        <v>35</v>
      </c>
      <c r="G218" s="57">
        <v>97</v>
      </c>
      <c r="H218" s="57">
        <v>71</v>
      </c>
      <c r="I218" s="57">
        <v>90</v>
      </c>
      <c r="J218" s="57">
        <v>64</v>
      </c>
      <c r="K218" s="57">
        <v>19</v>
      </c>
      <c r="L218" s="57">
        <v>3</v>
      </c>
      <c r="M218" s="57">
        <v>7</v>
      </c>
      <c r="N218" s="57">
        <v>17</v>
      </c>
    </row>
    <row r="219" spans="1:14" ht="16.5" customHeight="1">
      <c r="A219" s="312"/>
      <c r="C219" s="2" t="s">
        <v>44</v>
      </c>
      <c r="F219" s="2" t="s">
        <v>35</v>
      </c>
      <c r="G219" s="57">
        <v>493</v>
      </c>
      <c r="H219" s="57">
        <v>242</v>
      </c>
      <c r="I219" s="57">
        <v>246</v>
      </c>
      <c r="J219" s="57">
        <v>215</v>
      </c>
      <c r="K219" s="57">
        <v>141</v>
      </c>
      <c r="L219" s="57">
        <v>20</v>
      </c>
      <c r="M219" s="57">
        <v>17</v>
      </c>
      <c r="N219" s="57">
        <v>69</v>
      </c>
    </row>
    <row r="220" spans="1:14" ht="30.75" customHeight="1">
      <c r="A220" s="312"/>
      <c r="C220" s="545" t="s">
        <v>45</v>
      </c>
      <c r="D220" s="545"/>
      <c r="E220" s="545"/>
      <c r="F220" s="2" t="s">
        <v>35</v>
      </c>
      <c r="G220" s="57">
        <v>519</v>
      </c>
      <c r="H220" s="57">
        <v>245</v>
      </c>
      <c r="I220" s="57">
        <v>301</v>
      </c>
      <c r="J220" s="57">
        <v>166</v>
      </c>
      <c r="K220" s="57">
        <v>121</v>
      </c>
      <c r="L220" s="57">
        <v>30</v>
      </c>
      <c r="M220" s="57">
        <v>9</v>
      </c>
      <c r="N220" s="57">
        <v>84</v>
      </c>
    </row>
    <row r="221" spans="1:14" ht="16.5" customHeight="1">
      <c r="A221" s="312"/>
      <c r="C221" s="2" t="s">
        <v>46</v>
      </c>
      <c r="F221" s="2" t="s">
        <v>35</v>
      </c>
      <c r="G221" s="57">
        <v>899</v>
      </c>
      <c r="H221" s="57">
        <v>321</v>
      </c>
      <c r="I221" s="57">
        <v>423</v>
      </c>
      <c r="J221" s="57">
        <v>344</v>
      </c>
      <c r="K221" s="57">
        <v>130</v>
      </c>
      <c r="L221" s="57">
        <v>41</v>
      </c>
      <c r="M221" s="57">
        <v>33</v>
      </c>
      <c r="N221" s="57">
        <v>152</v>
      </c>
    </row>
    <row r="222" spans="1:14" ht="16.5" customHeight="1">
      <c r="A222" s="312"/>
      <c r="C222" s="2" t="s">
        <v>47</v>
      </c>
      <c r="F222" s="2" t="s">
        <v>35</v>
      </c>
      <c r="G222" s="57">
        <v>1597</v>
      </c>
      <c r="H222" s="57">
        <v>474</v>
      </c>
      <c r="I222" s="57">
        <v>969</v>
      </c>
      <c r="J222" s="57">
        <v>724</v>
      </c>
      <c r="K222" s="57">
        <v>214</v>
      </c>
      <c r="L222" s="57">
        <v>77</v>
      </c>
      <c r="M222" s="57">
        <v>61</v>
      </c>
      <c r="N222" s="57">
        <v>465</v>
      </c>
    </row>
    <row r="223" spans="1:14" ht="16.5" customHeight="1">
      <c r="A223" s="312"/>
      <c r="C223" s="2" t="s">
        <v>48</v>
      </c>
      <c r="F223" s="2" t="s">
        <v>35</v>
      </c>
      <c r="G223" s="57">
        <v>3037</v>
      </c>
      <c r="H223" s="57">
        <v>523</v>
      </c>
      <c r="I223" s="57">
        <v>1564</v>
      </c>
      <c r="J223" s="57">
        <v>699</v>
      </c>
      <c r="K223" s="57">
        <v>446</v>
      </c>
      <c r="L223" s="57">
        <v>122</v>
      </c>
      <c r="M223" s="57">
        <v>70</v>
      </c>
      <c r="N223" s="57">
        <v>133</v>
      </c>
    </row>
    <row r="224" spans="1:14" ht="16.5" customHeight="1">
      <c r="A224" s="312"/>
      <c r="C224" s="2" t="s">
        <v>49</v>
      </c>
      <c r="F224" s="2" t="s">
        <v>35</v>
      </c>
      <c r="G224" s="57">
        <v>0</v>
      </c>
      <c r="H224" s="57">
        <v>0</v>
      </c>
      <c r="I224" s="57">
        <v>0</v>
      </c>
      <c r="J224" s="57">
        <v>0</v>
      </c>
      <c r="K224" s="57">
        <v>0</v>
      </c>
      <c r="L224" s="57">
        <v>0</v>
      </c>
      <c r="M224" s="57">
        <v>0</v>
      </c>
      <c r="N224" s="57">
        <v>0</v>
      </c>
    </row>
    <row r="225" spans="1:14" ht="16.5" customHeight="1">
      <c r="A225" s="312"/>
      <c r="B225" s="2" t="s">
        <v>50</v>
      </c>
      <c r="F225" s="2" t="s">
        <v>35</v>
      </c>
      <c r="G225" s="57">
        <v>6642</v>
      </c>
      <c r="H225" s="57">
        <v>1876</v>
      </c>
      <c r="I225" s="57">
        <v>3593</v>
      </c>
      <c r="J225" s="57">
        <v>2212</v>
      </c>
      <c r="K225" s="57">
        <v>1071</v>
      </c>
      <c r="L225" s="57">
        <v>293</v>
      </c>
      <c r="M225" s="57">
        <v>197</v>
      </c>
      <c r="N225" s="57">
        <v>920</v>
      </c>
    </row>
    <row r="226" spans="1:14" ht="16.5" customHeight="1">
      <c r="A226" s="312"/>
      <c r="B226" s="2" t="s">
        <v>49</v>
      </c>
      <c r="F226" s="2" t="s">
        <v>35</v>
      </c>
      <c r="G226" s="57">
        <v>0</v>
      </c>
      <c r="H226" s="57">
        <v>0</v>
      </c>
      <c r="I226" s="57">
        <v>0</v>
      </c>
      <c r="J226" s="57">
        <v>0</v>
      </c>
      <c r="K226" s="57">
        <v>0</v>
      </c>
      <c r="L226" s="57">
        <v>0</v>
      </c>
      <c r="M226" s="57">
        <v>0</v>
      </c>
      <c r="N226" s="57">
        <v>0</v>
      </c>
    </row>
    <row r="227" spans="1:14" ht="16.5" customHeight="1">
      <c r="A227" s="312"/>
      <c r="B227" s="5" t="s">
        <v>1</v>
      </c>
      <c r="C227" s="5"/>
      <c r="D227" s="5"/>
      <c r="E227" s="5"/>
      <c r="F227" s="5" t="s">
        <v>35</v>
      </c>
      <c r="G227" s="60">
        <v>6652</v>
      </c>
      <c r="H227" s="60">
        <v>1876</v>
      </c>
      <c r="I227" s="60">
        <v>3619</v>
      </c>
      <c r="J227" s="60">
        <v>2212</v>
      </c>
      <c r="K227" s="60">
        <v>1073</v>
      </c>
      <c r="L227" s="60">
        <v>297</v>
      </c>
      <c r="M227" s="60">
        <v>197</v>
      </c>
      <c r="N227" s="60">
        <v>920</v>
      </c>
    </row>
    <row r="228" spans="1:14" ht="16.5" customHeight="1">
      <c r="A228" s="312" t="s">
        <v>302</v>
      </c>
      <c r="G228" s="64"/>
      <c r="H228" s="64"/>
      <c r="I228" s="64"/>
      <c r="J228" s="64"/>
      <c r="K228" s="64"/>
      <c r="L228" s="64"/>
      <c r="M228" s="64"/>
      <c r="N228" s="64"/>
    </row>
    <row r="229" spans="1:14" ht="16.5" customHeight="1">
      <c r="A229" s="312"/>
      <c r="B229" s="2" t="s">
        <v>26</v>
      </c>
      <c r="F229" s="2" t="s">
        <v>35</v>
      </c>
      <c r="G229" s="57">
        <v>7</v>
      </c>
      <c r="H229" s="57">
        <v>7</v>
      </c>
      <c r="I229" s="57">
        <v>22</v>
      </c>
      <c r="J229" s="57">
        <v>0</v>
      </c>
      <c r="K229" s="57">
        <v>0</v>
      </c>
      <c r="L229" s="57">
        <v>16</v>
      </c>
      <c r="M229" s="57">
        <v>0</v>
      </c>
      <c r="N229" s="57">
        <v>0</v>
      </c>
    </row>
    <row r="230" spans="1:14" ht="16.5" customHeight="1">
      <c r="A230" s="312"/>
      <c r="B230" s="2" t="s">
        <v>27</v>
      </c>
      <c r="G230" s="57"/>
      <c r="H230" s="57"/>
      <c r="I230" s="57"/>
      <c r="J230" s="57"/>
      <c r="K230" s="57"/>
      <c r="L230" s="57"/>
      <c r="M230" s="57"/>
      <c r="N230" s="57"/>
    </row>
    <row r="231" spans="1:14" ht="16.5" customHeight="1">
      <c r="A231" s="312"/>
      <c r="C231" s="2" t="s">
        <v>33</v>
      </c>
      <c r="F231" s="2" t="s">
        <v>35</v>
      </c>
      <c r="G231" s="57">
        <v>158</v>
      </c>
      <c r="H231" s="57">
        <v>243</v>
      </c>
      <c r="I231" s="57">
        <v>80</v>
      </c>
      <c r="J231" s="57">
        <v>32</v>
      </c>
      <c r="K231" s="57">
        <v>30</v>
      </c>
      <c r="L231" s="57">
        <v>12</v>
      </c>
      <c r="M231" s="57">
        <v>8</v>
      </c>
      <c r="N231" s="57">
        <v>5</v>
      </c>
    </row>
    <row r="232" spans="1:14" ht="16.5" customHeight="1">
      <c r="A232" s="312"/>
      <c r="C232" s="2" t="s">
        <v>44</v>
      </c>
      <c r="F232" s="2" t="s">
        <v>35</v>
      </c>
      <c r="G232" s="57">
        <v>876</v>
      </c>
      <c r="H232" s="57">
        <v>1035</v>
      </c>
      <c r="I232" s="57">
        <v>346</v>
      </c>
      <c r="J232" s="57">
        <v>167</v>
      </c>
      <c r="K232" s="57">
        <v>153</v>
      </c>
      <c r="L232" s="57">
        <v>57</v>
      </c>
      <c r="M232" s="57">
        <v>35</v>
      </c>
      <c r="N232" s="57">
        <v>13</v>
      </c>
    </row>
    <row r="233" spans="1:14" ht="30.75" customHeight="1">
      <c r="A233" s="312"/>
      <c r="C233" s="545" t="s">
        <v>45</v>
      </c>
      <c r="D233" s="545"/>
      <c r="E233" s="545"/>
      <c r="F233" s="2" t="s">
        <v>35</v>
      </c>
      <c r="G233" s="57">
        <v>908</v>
      </c>
      <c r="H233" s="57">
        <v>890</v>
      </c>
      <c r="I233" s="57">
        <v>442</v>
      </c>
      <c r="J233" s="57">
        <v>154</v>
      </c>
      <c r="K233" s="57">
        <v>158</v>
      </c>
      <c r="L233" s="57">
        <v>61</v>
      </c>
      <c r="M233" s="57">
        <v>54</v>
      </c>
      <c r="N233" s="57">
        <v>7</v>
      </c>
    </row>
    <row r="234" spans="1:14" ht="16.5" customHeight="1">
      <c r="A234" s="312"/>
      <c r="C234" s="2" t="s">
        <v>46</v>
      </c>
      <c r="F234" s="2" t="s">
        <v>35</v>
      </c>
      <c r="G234" s="57">
        <v>1309</v>
      </c>
      <c r="H234" s="57">
        <v>1207</v>
      </c>
      <c r="I234" s="57">
        <v>588</v>
      </c>
      <c r="J234" s="57">
        <v>283</v>
      </c>
      <c r="K234" s="57">
        <v>270</v>
      </c>
      <c r="L234" s="57">
        <v>96</v>
      </c>
      <c r="M234" s="57">
        <v>83</v>
      </c>
      <c r="N234" s="57">
        <v>14</v>
      </c>
    </row>
    <row r="235" spans="1:14" ht="16.5" customHeight="1">
      <c r="A235" s="312"/>
      <c r="C235" s="2" t="s">
        <v>47</v>
      </c>
      <c r="F235" s="2" t="s">
        <v>35</v>
      </c>
      <c r="G235" s="57">
        <v>2764</v>
      </c>
      <c r="H235" s="57">
        <v>2042</v>
      </c>
      <c r="I235" s="57">
        <v>1232</v>
      </c>
      <c r="J235" s="57">
        <v>603</v>
      </c>
      <c r="K235" s="57">
        <v>452</v>
      </c>
      <c r="L235" s="57">
        <v>205</v>
      </c>
      <c r="M235" s="57">
        <v>141</v>
      </c>
      <c r="N235" s="57">
        <v>52</v>
      </c>
    </row>
    <row r="236" spans="1:14" ht="16.5" customHeight="1">
      <c r="A236" s="312"/>
      <c r="C236" s="2" t="s">
        <v>48</v>
      </c>
      <c r="F236" s="2" t="s">
        <v>35</v>
      </c>
      <c r="G236" s="57">
        <v>5125</v>
      </c>
      <c r="H236" s="57">
        <v>2397</v>
      </c>
      <c r="I236" s="57">
        <v>2300</v>
      </c>
      <c r="J236" s="57">
        <v>648</v>
      </c>
      <c r="K236" s="57">
        <v>1032</v>
      </c>
      <c r="L236" s="57">
        <v>383</v>
      </c>
      <c r="M236" s="57">
        <v>225</v>
      </c>
      <c r="N236" s="57">
        <v>21</v>
      </c>
    </row>
    <row r="237" spans="1:14" ht="16.5" customHeight="1">
      <c r="A237" s="312"/>
      <c r="C237" s="2" t="s">
        <v>49</v>
      </c>
      <c r="F237" s="2" t="s">
        <v>35</v>
      </c>
      <c r="G237" s="57">
        <v>0</v>
      </c>
      <c r="H237" s="57">
        <v>0</v>
      </c>
      <c r="I237" s="57">
        <v>0</v>
      </c>
      <c r="J237" s="57">
        <v>0</v>
      </c>
      <c r="K237" s="57">
        <v>0</v>
      </c>
      <c r="L237" s="57">
        <v>0</v>
      </c>
      <c r="M237" s="57">
        <v>0</v>
      </c>
      <c r="N237" s="57">
        <v>0</v>
      </c>
    </row>
    <row r="238" spans="1:14" ht="16.5" customHeight="1">
      <c r="A238" s="312"/>
      <c r="B238" s="2" t="s">
        <v>50</v>
      </c>
      <c r="F238" s="2" t="s">
        <v>35</v>
      </c>
      <c r="G238" s="57">
        <v>11140</v>
      </c>
      <c r="H238" s="57">
        <v>7814</v>
      </c>
      <c r="I238" s="57">
        <v>4988</v>
      </c>
      <c r="J238" s="57">
        <v>1887</v>
      </c>
      <c r="K238" s="57">
        <v>2095</v>
      </c>
      <c r="L238" s="57">
        <v>814</v>
      </c>
      <c r="M238" s="57">
        <v>546</v>
      </c>
      <c r="N238" s="57">
        <v>112</v>
      </c>
    </row>
    <row r="239" spans="1:14" ht="16.5" customHeight="1">
      <c r="A239" s="312"/>
      <c r="B239" s="2" t="s">
        <v>49</v>
      </c>
      <c r="F239" s="2" t="s">
        <v>35</v>
      </c>
      <c r="G239" s="57">
        <v>0</v>
      </c>
      <c r="H239" s="57">
        <v>0</v>
      </c>
      <c r="I239" s="57">
        <v>0</v>
      </c>
      <c r="J239" s="57">
        <v>0</v>
      </c>
      <c r="K239" s="57">
        <v>0</v>
      </c>
      <c r="L239" s="57">
        <v>0</v>
      </c>
      <c r="M239" s="57">
        <v>0</v>
      </c>
      <c r="N239" s="57">
        <v>0</v>
      </c>
    </row>
    <row r="240" spans="1:14" ht="16.5" customHeight="1">
      <c r="A240" s="312"/>
      <c r="B240" s="5" t="s">
        <v>1</v>
      </c>
      <c r="C240" s="5"/>
      <c r="D240" s="5"/>
      <c r="E240" s="5"/>
      <c r="F240" s="5" t="s">
        <v>35</v>
      </c>
      <c r="G240" s="60">
        <v>11147</v>
      </c>
      <c r="H240" s="60">
        <v>7821</v>
      </c>
      <c r="I240" s="60">
        <v>5010</v>
      </c>
      <c r="J240" s="60">
        <v>1887</v>
      </c>
      <c r="K240" s="60">
        <v>2095</v>
      </c>
      <c r="L240" s="60">
        <v>830</v>
      </c>
      <c r="M240" s="60">
        <v>546</v>
      </c>
      <c r="N240" s="60">
        <v>112</v>
      </c>
    </row>
    <row r="241" spans="1:14" ht="16.5" customHeight="1">
      <c r="A241" s="312" t="s">
        <v>303</v>
      </c>
      <c r="G241" s="64"/>
      <c r="H241" s="64"/>
      <c r="I241" s="64"/>
      <c r="J241" s="64"/>
      <c r="K241" s="64"/>
      <c r="L241" s="64"/>
      <c r="M241" s="64"/>
      <c r="N241" s="64"/>
    </row>
    <row r="242" spans="1:14" ht="16.5" customHeight="1">
      <c r="A242" s="312"/>
      <c r="B242" s="2" t="s">
        <v>26</v>
      </c>
      <c r="F242" s="2" t="s">
        <v>35</v>
      </c>
      <c r="G242" s="68">
        <v>0</v>
      </c>
      <c r="H242" s="68">
        <v>0</v>
      </c>
      <c r="I242" s="68">
        <v>1</v>
      </c>
      <c r="J242" s="68">
        <v>0</v>
      </c>
      <c r="K242" s="68">
        <v>0</v>
      </c>
      <c r="L242" s="68">
        <v>0</v>
      </c>
      <c r="M242" s="68">
        <v>0</v>
      </c>
      <c r="N242" s="68">
        <v>0</v>
      </c>
    </row>
    <row r="243" spans="1:14" ht="16.5" customHeight="1">
      <c r="A243" s="312"/>
      <c r="B243" s="2" t="s">
        <v>27</v>
      </c>
      <c r="G243" s="68"/>
      <c r="H243" s="68"/>
      <c r="I243" s="68"/>
      <c r="J243" s="68"/>
      <c r="K243" s="68"/>
      <c r="L243" s="68"/>
      <c r="M243" s="68"/>
      <c r="N243" s="68"/>
    </row>
    <row r="244" spans="1:14" ht="16.5" customHeight="1">
      <c r="A244" s="312"/>
      <c r="C244" s="2" t="s">
        <v>33</v>
      </c>
      <c r="F244" s="2" t="s">
        <v>35</v>
      </c>
      <c r="G244" s="68">
        <v>0</v>
      </c>
      <c r="H244" s="68">
        <v>0</v>
      </c>
      <c r="I244" s="68">
        <v>5</v>
      </c>
      <c r="J244" s="68">
        <v>0</v>
      </c>
      <c r="K244" s="68">
        <v>12</v>
      </c>
      <c r="L244" s="68">
        <v>1</v>
      </c>
      <c r="M244" s="68">
        <v>0</v>
      </c>
      <c r="N244" s="68">
        <v>0</v>
      </c>
    </row>
    <row r="245" spans="1:14" ht="16.5" customHeight="1">
      <c r="A245" s="312"/>
      <c r="C245" s="2" t="s">
        <v>44</v>
      </c>
      <c r="F245" s="2" t="s">
        <v>35</v>
      </c>
      <c r="G245" s="68">
        <v>0</v>
      </c>
      <c r="H245" s="68">
        <v>1</v>
      </c>
      <c r="I245" s="68">
        <v>17</v>
      </c>
      <c r="J245" s="68">
        <v>1</v>
      </c>
      <c r="K245" s="68">
        <v>19</v>
      </c>
      <c r="L245" s="68">
        <v>3</v>
      </c>
      <c r="M245" s="68">
        <v>5</v>
      </c>
      <c r="N245" s="68">
        <v>0</v>
      </c>
    </row>
    <row r="246" spans="1:14" ht="30.75" customHeight="1">
      <c r="A246" s="312"/>
      <c r="C246" s="545" t="s">
        <v>45</v>
      </c>
      <c r="D246" s="545"/>
      <c r="E246" s="545"/>
      <c r="F246" s="2" t="s">
        <v>35</v>
      </c>
      <c r="G246" s="68">
        <v>1</v>
      </c>
      <c r="H246" s="68">
        <v>0</v>
      </c>
      <c r="I246" s="68">
        <v>6</v>
      </c>
      <c r="J246" s="68" t="s">
        <v>83</v>
      </c>
      <c r="K246" s="68">
        <v>13</v>
      </c>
      <c r="L246" s="68">
        <v>13</v>
      </c>
      <c r="M246" s="68">
        <v>0</v>
      </c>
      <c r="N246" s="68">
        <v>0</v>
      </c>
    </row>
    <row r="247" spans="1:14" ht="16.5" customHeight="1">
      <c r="A247" s="312"/>
      <c r="C247" s="2" t="s">
        <v>46</v>
      </c>
      <c r="F247" s="2" t="s">
        <v>35</v>
      </c>
      <c r="G247" s="68">
        <v>0</v>
      </c>
      <c r="H247" s="68">
        <v>1</v>
      </c>
      <c r="I247" s="68">
        <v>5</v>
      </c>
      <c r="J247" s="68">
        <v>0</v>
      </c>
      <c r="K247" s="68">
        <v>14</v>
      </c>
      <c r="L247" s="68">
        <v>6</v>
      </c>
      <c r="M247" s="68">
        <v>0</v>
      </c>
      <c r="N247" s="68">
        <v>0</v>
      </c>
    </row>
    <row r="248" spans="1:14" ht="16.5" customHeight="1">
      <c r="A248" s="312"/>
      <c r="C248" s="2" t="s">
        <v>47</v>
      </c>
      <c r="F248" s="2" t="s">
        <v>35</v>
      </c>
      <c r="G248" s="68">
        <v>0</v>
      </c>
      <c r="H248" s="68">
        <v>2</v>
      </c>
      <c r="I248" s="68">
        <v>6</v>
      </c>
      <c r="J248" s="68">
        <v>0</v>
      </c>
      <c r="K248" s="68">
        <v>14</v>
      </c>
      <c r="L248" s="68">
        <v>0</v>
      </c>
      <c r="M248" s="68">
        <v>0</v>
      </c>
      <c r="N248" s="68">
        <v>0</v>
      </c>
    </row>
    <row r="249" spans="1:14" ht="16.5" customHeight="1">
      <c r="A249" s="312"/>
      <c r="C249" s="2" t="s">
        <v>48</v>
      </c>
      <c r="F249" s="2" t="s">
        <v>35</v>
      </c>
      <c r="G249" s="68">
        <v>0</v>
      </c>
      <c r="H249" s="68">
        <v>4</v>
      </c>
      <c r="I249" s="68">
        <v>1</v>
      </c>
      <c r="J249" s="68">
        <v>0</v>
      </c>
      <c r="K249" s="68">
        <v>3</v>
      </c>
      <c r="L249" s="68">
        <v>0</v>
      </c>
      <c r="M249" s="68">
        <v>0</v>
      </c>
      <c r="N249" s="68">
        <v>0</v>
      </c>
    </row>
    <row r="250" spans="1:14" ht="16.5" customHeight="1">
      <c r="A250" s="312"/>
      <c r="C250" s="2" t="s">
        <v>49</v>
      </c>
      <c r="F250" s="2" t="s">
        <v>35</v>
      </c>
      <c r="G250" s="68">
        <v>0</v>
      </c>
      <c r="H250" s="68">
        <v>0</v>
      </c>
      <c r="I250" s="68">
        <v>0</v>
      </c>
      <c r="J250" s="68">
        <v>0</v>
      </c>
      <c r="K250" s="68">
        <v>0</v>
      </c>
      <c r="L250" s="68">
        <v>0</v>
      </c>
      <c r="M250" s="68">
        <v>0</v>
      </c>
      <c r="N250" s="68">
        <v>0</v>
      </c>
    </row>
    <row r="251" spans="1:14" ht="16.5" customHeight="1">
      <c r="A251" s="312"/>
      <c r="B251" s="2" t="s">
        <v>50</v>
      </c>
      <c r="F251" s="2" t="s">
        <v>35</v>
      </c>
      <c r="G251" s="68">
        <v>1</v>
      </c>
      <c r="H251" s="68">
        <v>8</v>
      </c>
      <c r="I251" s="68">
        <v>40</v>
      </c>
      <c r="J251" s="68">
        <v>1</v>
      </c>
      <c r="K251" s="68">
        <v>75</v>
      </c>
      <c r="L251" s="68">
        <v>23</v>
      </c>
      <c r="M251" s="68">
        <v>5</v>
      </c>
      <c r="N251" s="68">
        <v>0</v>
      </c>
    </row>
    <row r="252" spans="1:14" ht="16.5" customHeight="1">
      <c r="A252" s="312"/>
      <c r="B252" s="2" t="s">
        <v>49</v>
      </c>
      <c r="F252" s="2" t="s">
        <v>35</v>
      </c>
      <c r="G252" s="68">
        <v>0</v>
      </c>
      <c r="H252" s="68">
        <v>0</v>
      </c>
      <c r="I252" s="68">
        <v>0</v>
      </c>
      <c r="J252" s="68">
        <v>0</v>
      </c>
      <c r="K252" s="68">
        <v>0</v>
      </c>
      <c r="L252" s="68">
        <v>0</v>
      </c>
      <c r="M252" s="68">
        <v>0</v>
      </c>
      <c r="N252" s="68">
        <v>0</v>
      </c>
    </row>
    <row r="253" spans="1:14" ht="16.5" customHeight="1">
      <c r="A253" s="101"/>
      <c r="B253" s="5" t="s">
        <v>1</v>
      </c>
      <c r="C253" s="41"/>
      <c r="D253" s="41"/>
      <c r="E253" s="41"/>
      <c r="F253" s="5" t="s">
        <v>35</v>
      </c>
      <c r="G253" s="49">
        <v>1</v>
      </c>
      <c r="H253" s="49">
        <v>8</v>
      </c>
      <c r="I253" s="49">
        <v>41</v>
      </c>
      <c r="J253" s="49">
        <v>1</v>
      </c>
      <c r="K253" s="49">
        <v>75</v>
      </c>
      <c r="L253" s="49">
        <v>23</v>
      </c>
      <c r="M253" s="49">
        <v>5</v>
      </c>
      <c r="N253" s="49">
        <v>0</v>
      </c>
    </row>
    <row r="254" spans="1:14" ht="16.5" customHeight="1">
      <c r="A254" s="312" t="s">
        <v>305</v>
      </c>
      <c r="G254" s="64"/>
      <c r="H254" s="64"/>
      <c r="I254" s="64"/>
      <c r="J254" s="64"/>
      <c r="K254" s="64"/>
      <c r="L254" s="64"/>
      <c r="M254" s="64"/>
      <c r="N254" s="64"/>
    </row>
    <row r="255" spans="1:14" ht="16.5" customHeight="1">
      <c r="A255" s="309"/>
      <c r="B255" s="2" t="s">
        <v>26</v>
      </c>
      <c r="F255" s="2" t="s">
        <v>35</v>
      </c>
      <c r="G255" s="68">
        <v>17</v>
      </c>
      <c r="H255" s="68">
        <v>7</v>
      </c>
      <c r="I255" s="68">
        <v>49</v>
      </c>
      <c r="J255" s="68">
        <v>0</v>
      </c>
      <c r="K255" s="68">
        <v>2</v>
      </c>
      <c r="L255" s="68">
        <v>20</v>
      </c>
      <c r="M255" s="68">
        <v>0</v>
      </c>
      <c r="N255" s="68">
        <v>0</v>
      </c>
    </row>
    <row r="256" spans="1:14" ht="16.5" customHeight="1">
      <c r="A256" s="309"/>
      <c r="B256" s="2" t="s">
        <v>27</v>
      </c>
      <c r="G256" s="68"/>
      <c r="H256" s="68"/>
      <c r="I256" s="68"/>
      <c r="J256" s="68"/>
      <c r="K256" s="68"/>
      <c r="L256" s="68"/>
      <c r="M256" s="68"/>
      <c r="N256" s="68"/>
    </row>
    <row r="257" spans="1:14" ht="16.5" customHeight="1">
      <c r="A257" s="309"/>
      <c r="C257" s="2" t="s">
        <v>33</v>
      </c>
      <c r="F257" s="2" t="s">
        <v>35</v>
      </c>
      <c r="G257" s="68">
        <v>255</v>
      </c>
      <c r="H257" s="68">
        <v>314</v>
      </c>
      <c r="I257" s="68">
        <v>175</v>
      </c>
      <c r="J257" s="68">
        <v>96</v>
      </c>
      <c r="K257" s="68">
        <v>61</v>
      </c>
      <c r="L257" s="68">
        <v>16</v>
      </c>
      <c r="M257" s="68">
        <v>15</v>
      </c>
      <c r="N257" s="68">
        <v>22</v>
      </c>
    </row>
    <row r="258" spans="1:14" ht="16.5" customHeight="1">
      <c r="A258" s="309"/>
      <c r="C258" s="2" t="s">
        <v>44</v>
      </c>
      <c r="F258" s="2" t="s">
        <v>35</v>
      </c>
      <c r="G258" s="68">
        <v>1369</v>
      </c>
      <c r="H258" s="68">
        <v>1278</v>
      </c>
      <c r="I258" s="68">
        <v>609</v>
      </c>
      <c r="J258" s="68">
        <v>383</v>
      </c>
      <c r="K258" s="68">
        <v>313</v>
      </c>
      <c r="L258" s="68">
        <v>80</v>
      </c>
      <c r="M258" s="68">
        <v>57</v>
      </c>
      <c r="N258" s="68">
        <v>82</v>
      </c>
    </row>
    <row r="259" spans="1:14" ht="30.75" customHeight="1">
      <c r="A259" s="309"/>
      <c r="C259" s="545" t="s">
        <v>45</v>
      </c>
      <c r="D259" s="545"/>
      <c r="E259" s="545"/>
      <c r="F259" s="2" t="s">
        <v>35</v>
      </c>
      <c r="G259" s="68">
        <v>1428</v>
      </c>
      <c r="H259" s="68">
        <v>1135</v>
      </c>
      <c r="I259" s="68">
        <v>749</v>
      </c>
      <c r="J259" s="68">
        <v>320</v>
      </c>
      <c r="K259" s="68">
        <v>292</v>
      </c>
      <c r="L259" s="68">
        <v>104</v>
      </c>
      <c r="M259" s="68">
        <v>63</v>
      </c>
      <c r="N259" s="68">
        <v>91</v>
      </c>
    </row>
    <row r="260" spans="1:14" ht="16.5" customHeight="1">
      <c r="A260" s="309"/>
      <c r="C260" s="2" t="s">
        <v>46</v>
      </c>
      <c r="F260" s="2" t="s">
        <v>35</v>
      </c>
      <c r="G260" s="68">
        <v>2208</v>
      </c>
      <c r="H260" s="68">
        <v>1529</v>
      </c>
      <c r="I260" s="68">
        <v>1016</v>
      </c>
      <c r="J260" s="68">
        <v>627</v>
      </c>
      <c r="K260" s="68">
        <v>414</v>
      </c>
      <c r="L260" s="68">
        <v>143</v>
      </c>
      <c r="M260" s="68">
        <v>116</v>
      </c>
      <c r="N260" s="68">
        <v>166</v>
      </c>
    </row>
    <row r="261" spans="1:14" ht="16.5" customHeight="1">
      <c r="A261" s="309"/>
      <c r="C261" s="2" t="s">
        <v>47</v>
      </c>
      <c r="F261" s="2" t="s">
        <v>35</v>
      </c>
      <c r="G261" s="68">
        <v>4361</v>
      </c>
      <c r="H261" s="68">
        <v>2518</v>
      </c>
      <c r="I261" s="68">
        <v>2207</v>
      </c>
      <c r="J261" s="68">
        <v>1327</v>
      </c>
      <c r="K261" s="68">
        <v>680</v>
      </c>
      <c r="L261" s="68">
        <v>282</v>
      </c>
      <c r="M261" s="68">
        <v>202</v>
      </c>
      <c r="N261" s="68">
        <v>517</v>
      </c>
    </row>
    <row r="262" spans="1:14" ht="16.5" customHeight="1">
      <c r="A262" s="309"/>
      <c r="C262" s="2" t="s">
        <v>48</v>
      </c>
      <c r="F262" s="2" t="s">
        <v>35</v>
      </c>
      <c r="G262" s="68">
        <v>8162</v>
      </c>
      <c r="H262" s="68">
        <v>2924</v>
      </c>
      <c r="I262" s="68">
        <v>3865</v>
      </c>
      <c r="J262" s="68">
        <v>1347</v>
      </c>
      <c r="K262" s="68">
        <v>1481</v>
      </c>
      <c r="L262" s="68">
        <v>505</v>
      </c>
      <c r="M262" s="68">
        <v>295</v>
      </c>
      <c r="N262" s="68">
        <v>154</v>
      </c>
    </row>
    <row r="263" spans="1:14" ht="16.5" customHeight="1">
      <c r="A263" s="309"/>
      <c r="C263" s="2" t="s">
        <v>49</v>
      </c>
      <c r="F263" s="2" t="s">
        <v>35</v>
      </c>
      <c r="G263" s="68">
        <v>0</v>
      </c>
      <c r="H263" s="68">
        <v>0</v>
      </c>
      <c r="I263" s="68">
        <v>0</v>
      </c>
      <c r="J263" s="68">
        <v>0</v>
      </c>
      <c r="K263" s="68">
        <v>0</v>
      </c>
      <c r="L263" s="68">
        <v>0</v>
      </c>
      <c r="M263" s="68">
        <v>0</v>
      </c>
      <c r="N263" s="68">
        <v>0</v>
      </c>
    </row>
    <row r="264" spans="1:14" ht="16.5" customHeight="1">
      <c r="A264" s="309"/>
      <c r="B264" s="2" t="s">
        <v>50</v>
      </c>
      <c r="F264" s="2" t="s">
        <v>35</v>
      </c>
      <c r="G264" s="68">
        <v>17783</v>
      </c>
      <c r="H264" s="68">
        <v>9698</v>
      </c>
      <c r="I264" s="68">
        <v>8621</v>
      </c>
      <c r="J264" s="68">
        <v>4100</v>
      </c>
      <c r="K264" s="68">
        <v>3241</v>
      </c>
      <c r="L264" s="68">
        <v>1130</v>
      </c>
      <c r="M264" s="68">
        <v>748</v>
      </c>
      <c r="N264" s="68">
        <v>1032</v>
      </c>
    </row>
    <row r="265" spans="1:14" ht="16.5" customHeight="1">
      <c r="A265" s="309"/>
      <c r="B265" s="2" t="s">
        <v>49</v>
      </c>
      <c r="F265" s="2" t="s">
        <v>35</v>
      </c>
      <c r="G265" s="68">
        <v>0</v>
      </c>
      <c r="H265" s="68">
        <v>0</v>
      </c>
      <c r="I265" s="68">
        <v>0</v>
      </c>
      <c r="J265" s="68">
        <v>0</v>
      </c>
      <c r="K265" s="68">
        <v>0</v>
      </c>
      <c r="L265" s="68">
        <v>0</v>
      </c>
      <c r="M265" s="68">
        <v>0</v>
      </c>
      <c r="N265" s="68">
        <v>0</v>
      </c>
    </row>
    <row r="266" spans="1:14" ht="16.5" customHeight="1">
      <c r="A266" s="101"/>
      <c r="B266" s="41" t="s">
        <v>24</v>
      </c>
      <c r="C266" s="41"/>
      <c r="D266" s="41"/>
      <c r="E266" s="41"/>
      <c r="F266" s="5" t="s">
        <v>35</v>
      </c>
      <c r="G266" s="49">
        <v>17800</v>
      </c>
      <c r="H266" s="49">
        <v>9705</v>
      </c>
      <c r="I266" s="49">
        <v>8670</v>
      </c>
      <c r="J266" s="49">
        <v>4100</v>
      </c>
      <c r="K266" s="49">
        <v>3243</v>
      </c>
      <c r="L266" s="49">
        <v>1150</v>
      </c>
      <c r="M266" s="49">
        <v>748</v>
      </c>
      <c r="N266" s="49">
        <v>1032</v>
      </c>
    </row>
    <row r="267" spans="1:14" ht="15.9" customHeight="1">
      <c r="A267" s="101" t="s">
        <v>486</v>
      </c>
      <c r="B267" s="8"/>
      <c r="C267" s="8"/>
      <c r="D267" s="8"/>
      <c r="E267" s="8"/>
      <c r="G267" s="15"/>
      <c r="H267" s="15"/>
      <c r="I267" s="15"/>
      <c r="J267" s="15"/>
      <c r="K267" s="15"/>
      <c r="L267" s="15"/>
      <c r="M267" s="15"/>
      <c r="N267" s="15"/>
    </row>
    <row r="268" spans="1:14" ht="16.5" customHeight="1">
      <c r="A268" s="312" t="s">
        <v>310</v>
      </c>
      <c r="G268" s="22"/>
      <c r="H268" s="22"/>
      <c r="I268" s="22"/>
      <c r="J268" s="22"/>
      <c r="K268" s="22"/>
      <c r="L268" s="22"/>
      <c r="M268" s="22"/>
      <c r="N268" s="22"/>
    </row>
    <row r="269" spans="1:14" ht="16.5" customHeight="1">
      <c r="A269" s="312"/>
      <c r="B269" s="2" t="s">
        <v>26</v>
      </c>
      <c r="F269" s="2" t="s">
        <v>35</v>
      </c>
      <c r="G269" s="57">
        <v>15</v>
      </c>
      <c r="H269" s="57">
        <v>1</v>
      </c>
      <c r="I269" s="57">
        <v>22</v>
      </c>
      <c r="J269" s="57">
        <v>0</v>
      </c>
      <c r="K269" s="57">
        <v>1</v>
      </c>
      <c r="L269" s="57">
        <v>5</v>
      </c>
      <c r="M269" s="57">
        <v>1</v>
      </c>
      <c r="N269" s="57">
        <v>0</v>
      </c>
    </row>
    <row r="270" spans="1:14" ht="16.5" customHeight="1">
      <c r="A270" s="312"/>
      <c r="B270" s="2" t="s">
        <v>27</v>
      </c>
      <c r="G270" s="57"/>
      <c r="H270" s="57"/>
      <c r="I270" s="57"/>
      <c r="J270" s="57"/>
      <c r="K270" s="57"/>
      <c r="L270" s="57"/>
      <c r="M270" s="57"/>
      <c r="N270" s="57"/>
    </row>
    <row r="271" spans="1:14" ht="16.5" customHeight="1">
      <c r="A271" s="312"/>
      <c r="C271" s="2" t="s">
        <v>33</v>
      </c>
      <c r="F271" s="2" t="s">
        <v>35</v>
      </c>
      <c r="G271" s="57">
        <v>102</v>
      </c>
      <c r="H271" s="57">
        <v>44</v>
      </c>
      <c r="I271" s="57">
        <v>70</v>
      </c>
      <c r="J271" s="57">
        <v>49</v>
      </c>
      <c r="K271" s="57">
        <v>9</v>
      </c>
      <c r="L271" s="57">
        <v>1</v>
      </c>
      <c r="M271" s="57">
        <v>9</v>
      </c>
      <c r="N271" s="57">
        <v>18</v>
      </c>
    </row>
    <row r="272" spans="1:14" ht="16.5" customHeight="1">
      <c r="A272" s="312"/>
      <c r="C272" s="2" t="s">
        <v>44</v>
      </c>
      <c r="F272" s="2" t="s">
        <v>35</v>
      </c>
      <c r="G272" s="57">
        <v>524</v>
      </c>
      <c r="H272" s="57">
        <v>186</v>
      </c>
      <c r="I272" s="57">
        <v>259</v>
      </c>
      <c r="J272" s="57">
        <v>182</v>
      </c>
      <c r="K272" s="57">
        <v>71</v>
      </c>
      <c r="L272" s="57">
        <v>18</v>
      </c>
      <c r="M272" s="57">
        <v>19</v>
      </c>
      <c r="N272" s="57">
        <v>90</v>
      </c>
    </row>
    <row r="273" spans="1:14" ht="30.75" customHeight="1">
      <c r="A273" s="312"/>
      <c r="C273" s="545" t="s">
        <v>45</v>
      </c>
      <c r="D273" s="545"/>
      <c r="E273" s="545"/>
      <c r="F273" s="2" t="s">
        <v>35</v>
      </c>
      <c r="G273" s="57">
        <v>483</v>
      </c>
      <c r="H273" s="57">
        <v>195</v>
      </c>
      <c r="I273" s="57">
        <v>258</v>
      </c>
      <c r="J273" s="57">
        <v>203</v>
      </c>
      <c r="K273" s="57">
        <v>63</v>
      </c>
      <c r="L273" s="57">
        <v>14</v>
      </c>
      <c r="M273" s="57">
        <v>15</v>
      </c>
      <c r="N273" s="57">
        <v>76</v>
      </c>
    </row>
    <row r="274" spans="1:14" ht="16.5" customHeight="1">
      <c r="A274" s="312"/>
      <c r="C274" s="2" t="s">
        <v>46</v>
      </c>
      <c r="F274" s="2" t="s">
        <v>35</v>
      </c>
      <c r="G274" s="57">
        <v>689</v>
      </c>
      <c r="H274" s="57">
        <v>229</v>
      </c>
      <c r="I274" s="57">
        <v>453</v>
      </c>
      <c r="J274" s="57">
        <v>365</v>
      </c>
      <c r="K274" s="57">
        <v>70</v>
      </c>
      <c r="L274" s="57">
        <v>19</v>
      </c>
      <c r="M274" s="57">
        <v>19</v>
      </c>
      <c r="N274" s="57">
        <v>205</v>
      </c>
    </row>
    <row r="275" spans="1:14" ht="16.5" customHeight="1">
      <c r="A275" s="312"/>
      <c r="C275" s="2" t="s">
        <v>47</v>
      </c>
      <c r="F275" s="2" t="s">
        <v>35</v>
      </c>
      <c r="G275" s="57">
        <v>1511</v>
      </c>
      <c r="H275" s="57">
        <v>393</v>
      </c>
      <c r="I275" s="57">
        <v>1002</v>
      </c>
      <c r="J275" s="57">
        <v>653</v>
      </c>
      <c r="K275" s="57">
        <v>231</v>
      </c>
      <c r="L275" s="57">
        <v>69</v>
      </c>
      <c r="M275" s="57">
        <v>49</v>
      </c>
      <c r="N275" s="57">
        <v>386</v>
      </c>
    </row>
    <row r="276" spans="1:14" ht="16.5" customHeight="1">
      <c r="A276" s="312"/>
      <c r="C276" s="2" t="s">
        <v>48</v>
      </c>
      <c r="F276" s="2" t="s">
        <v>35</v>
      </c>
      <c r="G276" s="57">
        <v>2886</v>
      </c>
      <c r="H276" s="57">
        <v>463</v>
      </c>
      <c r="I276" s="57">
        <v>1448</v>
      </c>
      <c r="J276" s="57">
        <v>610</v>
      </c>
      <c r="K276" s="57">
        <v>399</v>
      </c>
      <c r="L276" s="57">
        <v>115</v>
      </c>
      <c r="M276" s="57">
        <v>71</v>
      </c>
      <c r="N276" s="57">
        <v>117</v>
      </c>
    </row>
    <row r="277" spans="1:14" ht="16.5" customHeight="1">
      <c r="A277" s="312"/>
      <c r="C277" s="2" t="s">
        <v>49</v>
      </c>
      <c r="F277" s="2" t="s">
        <v>35</v>
      </c>
      <c r="G277" s="57">
        <v>0</v>
      </c>
      <c r="H277" s="57">
        <v>0</v>
      </c>
      <c r="I277" s="57">
        <v>0</v>
      </c>
      <c r="J277" s="57">
        <v>0</v>
      </c>
      <c r="K277" s="57" t="s">
        <v>83</v>
      </c>
      <c r="L277" s="57">
        <v>0</v>
      </c>
      <c r="M277" s="57">
        <v>0</v>
      </c>
      <c r="N277" s="57">
        <v>0</v>
      </c>
    </row>
    <row r="278" spans="1:14" ht="16.5" customHeight="1">
      <c r="A278" s="312"/>
      <c r="B278" s="2" t="s">
        <v>50</v>
      </c>
      <c r="F278" s="2" t="s">
        <v>35</v>
      </c>
      <c r="G278" s="57">
        <v>6195</v>
      </c>
      <c r="H278" s="57">
        <v>1510</v>
      </c>
      <c r="I278" s="57">
        <v>3490</v>
      </c>
      <c r="J278" s="57">
        <v>2062</v>
      </c>
      <c r="K278" s="57">
        <v>843</v>
      </c>
      <c r="L278" s="57">
        <v>236</v>
      </c>
      <c r="M278" s="57">
        <v>182</v>
      </c>
      <c r="N278" s="57">
        <v>892</v>
      </c>
    </row>
    <row r="279" spans="1:14" ht="16.5" customHeight="1">
      <c r="A279" s="312"/>
      <c r="B279" s="2" t="s">
        <v>49</v>
      </c>
      <c r="F279" s="2" t="s">
        <v>35</v>
      </c>
      <c r="G279" s="57">
        <v>0</v>
      </c>
      <c r="H279" s="57" t="s">
        <v>83</v>
      </c>
      <c r="I279" s="57" t="s">
        <v>83</v>
      </c>
      <c r="J279" s="57" t="s">
        <v>83</v>
      </c>
      <c r="K279" s="57">
        <v>0</v>
      </c>
      <c r="L279" s="57">
        <v>0</v>
      </c>
      <c r="M279" s="57">
        <v>0</v>
      </c>
      <c r="N279" s="57">
        <v>0</v>
      </c>
    </row>
    <row r="280" spans="1:14" ht="16.5" customHeight="1">
      <c r="A280" s="312"/>
      <c r="B280" s="5" t="s">
        <v>1</v>
      </c>
      <c r="C280" s="5"/>
      <c r="D280" s="5"/>
      <c r="E280" s="5"/>
      <c r="F280" s="5" t="s">
        <v>35</v>
      </c>
      <c r="G280" s="60">
        <v>6210</v>
      </c>
      <c r="H280" s="60">
        <v>1511</v>
      </c>
      <c r="I280" s="60">
        <v>3512</v>
      </c>
      <c r="J280" s="60">
        <v>2062</v>
      </c>
      <c r="K280" s="60">
        <v>844</v>
      </c>
      <c r="L280" s="60">
        <v>241</v>
      </c>
      <c r="M280" s="60">
        <v>183</v>
      </c>
      <c r="N280" s="60">
        <v>892</v>
      </c>
    </row>
    <row r="281" spans="1:14" ht="16.5" customHeight="1">
      <c r="A281" s="312" t="s">
        <v>302</v>
      </c>
      <c r="G281" s="64"/>
      <c r="H281" s="64"/>
      <c r="I281" s="64"/>
      <c r="J281" s="64"/>
      <c r="K281" s="64"/>
      <c r="L281" s="64"/>
      <c r="M281" s="64"/>
      <c r="N281" s="64"/>
    </row>
    <row r="282" spans="1:14" ht="16.5" customHeight="1">
      <c r="A282" s="312"/>
      <c r="B282" s="2" t="s">
        <v>26</v>
      </c>
      <c r="F282" s="2" t="s">
        <v>35</v>
      </c>
      <c r="G282" s="57">
        <v>24</v>
      </c>
      <c r="H282" s="57">
        <v>4</v>
      </c>
      <c r="I282" s="57">
        <v>21</v>
      </c>
      <c r="J282" s="57">
        <v>0</v>
      </c>
      <c r="K282" s="57">
        <v>2</v>
      </c>
      <c r="L282" s="57">
        <v>13</v>
      </c>
      <c r="M282" s="57">
        <v>0</v>
      </c>
      <c r="N282" s="57">
        <v>0</v>
      </c>
    </row>
    <row r="283" spans="1:14" ht="16.5" customHeight="1">
      <c r="A283" s="312"/>
      <c r="B283" s="2" t="s">
        <v>27</v>
      </c>
      <c r="G283" s="57"/>
      <c r="H283" s="57"/>
      <c r="I283" s="57"/>
      <c r="J283" s="57"/>
      <c r="K283" s="57"/>
      <c r="L283" s="57"/>
      <c r="M283" s="57"/>
      <c r="N283" s="57"/>
    </row>
    <row r="284" spans="1:14" ht="16.5" customHeight="1">
      <c r="A284" s="312"/>
      <c r="C284" s="2" t="s">
        <v>33</v>
      </c>
      <c r="F284" s="2" t="s">
        <v>35</v>
      </c>
      <c r="G284" s="57">
        <v>158</v>
      </c>
      <c r="H284" s="57">
        <v>221</v>
      </c>
      <c r="I284" s="57">
        <v>47</v>
      </c>
      <c r="J284" s="57">
        <v>29</v>
      </c>
      <c r="K284" s="57">
        <v>23</v>
      </c>
      <c r="L284" s="57">
        <v>7</v>
      </c>
      <c r="M284" s="57">
        <v>14</v>
      </c>
      <c r="N284" s="57">
        <v>2</v>
      </c>
    </row>
    <row r="285" spans="1:14" ht="16.5" customHeight="1">
      <c r="A285" s="312"/>
      <c r="C285" s="2" t="s">
        <v>44</v>
      </c>
      <c r="F285" s="2" t="s">
        <v>35</v>
      </c>
      <c r="G285" s="57">
        <v>782</v>
      </c>
      <c r="H285" s="57">
        <v>877</v>
      </c>
      <c r="I285" s="57">
        <v>331</v>
      </c>
      <c r="J285" s="57">
        <v>194</v>
      </c>
      <c r="K285" s="57">
        <v>174</v>
      </c>
      <c r="L285" s="57">
        <v>42</v>
      </c>
      <c r="M285" s="57">
        <v>44</v>
      </c>
      <c r="N285" s="57">
        <v>9</v>
      </c>
    </row>
    <row r="286" spans="1:14" ht="30.75" customHeight="1">
      <c r="A286" s="312"/>
      <c r="C286" s="545" t="s">
        <v>45</v>
      </c>
      <c r="D286" s="545"/>
      <c r="E286" s="545"/>
      <c r="F286" s="2" t="s">
        <v>35</v>
      </c>
      <c r="G286" s="57">
        <v>766</v>
      </c>
      <c r="H286" s="57">
        <v>834</v>
      </c>
      <c r="I286" s="57">
        <v>383</v>
      </c>
      <c r="J286" s="57">
        <v>156</v>
      </c>
      <c r="K286" s="57">
        <v>149</v>
      </c>
      <c r="L286" s="57">
        <v>62</v>
      </c>
      <c r="M286" s="57">
        <v>29</v>
      </c>
      <c r="N286" s="57">
        <v>14</v>
      </c>
    </row>
    <row r="287" spans="1:14" ht="16.5" customHeight="1">
      <c r="A287" s="312"/>
      <c r="C287" s="2" t="s">
        <v>46</v>
      </c>
      <c r="F287" s="2" t="s">
        <v>35</v>
      </c>
      <c r="G287" s="57">
        <v>1237</v>
      </c>
      <c r="H287" s="57">
        <v>1089</v>
      </c>
      <c r="I287" s="57">
        <v>570</v>
      </c>
      <c r="J287" s="57">
        <v>288</v>
      </c>
      <c r="K287" s="57">
        <v>164</v>
      </c>
      <c r="L287" s="57">
        <v>84</v>
      </c>
      <c r="M287" s="57">
        <v>65</v>
      </c>
      <c r="N287" s="57">
        <v>21</v>
      </c>
    </row>
    <row r="288" spans="1:14" ht="16.5" customHeight="1">
      <c r="A288" s="312"/>
      <c r="C288" s="2" t="s">
        <v>47</v>
      </c>
      <c r="F288" s="2" t="s">
        <v>35</v>
      </c>
      <c r="G288" s="57">
        <v>2616</v>
      </c>
      <c r="H288" s="57">
        <v>1749</v>
      </c>
      <c r="I288" s="57">
        <v>1287</v>
      </c>
      <c r="J288" s="57">
        <v>599</v>
      </c>
      <c r="K288" s="57">
        <v>498</v>
      </c>
      <c r="L288" s="57">
        <v>239</v>
      </c>
      <c r="M288" s="57">
        <v>112</v>
      </c>
      <c r="N288" s="57">
        <v>53</v>
      </c>
    </row>
    <row r="289" spans="1:14" ht="16.5" customHeight="1">
      <c r="A289" s="312"/>
      <c r="C289" s="2" t="s">
        <v>48</v>
      </c>
      <c r="F289" s="2" t="s">
        <v>35</v>
      </c>
      <c r="G289" s="57">
        <v>5048</v>
      </c>
      <c r="H289" s="57">
        <v>2275</v>
      </c>
      <c r="I289" s="57">
        <v>2240</v>
      </c>
      <c r="J289" s="57">
        <v>624</v>
      </c>
      <c r="K289" s="57">
        <v>939</v>
      </c>
      <c r="L289" s="57">
        <v>365</v>
      </c>
      <c r="M289" s="57">
        <v>218</v>
      </c>
      <c r="N289" s="57">
        <v>26</v>
      </c>
    </row>
    <row r="290" spans="1:14" ht="16.5" customHeight="1">
      <c r="A290" s="312"/>
      <c r="C290" s="2" t="s">
        <v>49</v>
      </c>
      <c r="F290" s="2" t="s">
        <v>35</v>
      </c>
      <c r="G290" s="57">
        <v>0</v>
      </c>
      <c r="H290" s="57">
        <v>0</v>
      </c>
      <c r="I290" s="57">
        <v>0</v>
      </c>
      <c r="J290" s="57">
        <v>0</v>
      </c>
      <c r="K290" s="57">
        <v>0</v>
      </c>
      <c r="L290" s="57">
        <v>0</v>
      </c>
      <c r="M290" s="57">
        <v>0</v>
      </c>
      <c r="N290" s="57">
        <v>0</v>
      </c>
    </row>
    <row r="291" spans="1:14" ht="16.5" customHeight="1">
      <c r="A291" s="312"/>
      <c r="B291" s="2" t="s">
        <v>50</v>
      </c>
      <c r="F291" s="2" t="s">
        <v>35</v>
      </c>
      <c r="G291" s="57">
        <v>10607</v>
      </c>
      <c r="H291" s="57">
        <v>7045</v>
      </c>
      <c r="I291" s="57">
        <v>4858</v>
      </c>
      <c r="J291" s="57">
        <v>1890</v>
      </c>
      <c r="K291" s="57">
        <v>1947</v>
      </c>
      <c r="L291" s="57">
        <v>799</v>
      </c>
      <c r="M291" s="57">
        <v>482</v>
      </c>
      <c r="N291" s="57">
        <v>125</v>
      </c>
    </row>
    <row r="292" spans="1:14" ht="16.5" customHeight="1">
      <c r="A292" s="312"/>
      <c r="B292" s="2" t="s">
        <v>49</v>
      </c>
      <c r="F292" s="2" t="s">
        <v>35</v>
      </c>
      <c r="G292" s="57">
        <v>0</v>
      </c>
      <c r="H292" s="57" t="s">
        <v>83</v>
      </c>
      <c r="I292" s="57" t="s">
        <v>83</v>
      </c>
      <c r="J292" s="57" t="s">
        <v>83</v>
      </c>
      <c r="K292" s="57">
        <v>0</v>
      </c>
      <c r="L292" s="57">
        <v>0</v>
      </c>
      <c r="M292" s="57">
        <v>0</v>
      </c>
      <c r="N292" s="57">
        <v>0</v>
      </c>
    </row>
    <row r="293" spans="1:14" ht="16.5" customHeight="1">
      <c r="A293" s="312"/>
      <c r="B293" s="5" t="s">
        <v>1</v>
      </c>
      <c r="C293" s="5"/>
      <c r="D293" s="5"/>
      <c r="E293" s="5"/>
      <c r="F293" s="5" t="s">
        <v>35</v>
      </c>
      <c r="G293" s="60">
        <v>10631</v>
      </c>
      <c r="H293" s="60">
        <v>7049</v>
      </c>
      <c r="I293" s="60">
        <v>4879</v>
      </c>
      <c r="J293" s="60">
        <v>1890</v>
      </c>
      <c r="K293" s="60">
        <v>1949</v>
      </c>
      <c r="L293" s="60">
        <v>812</v>
      </c>
      <c r="M293" s="60">
        <v>482</v>
      </c>
      <c r="N293" s="60">
        <v>125</v>
      </c>
    </row>
    <row r="294" spans="1:14" ht="16.5" customHeight="1">
      <c r="A294" s="312" t="s">
        <v>303</v>
      </c>
      <c r="G294" s="64"/>
      <c r="H294" s="64"/>
      <c r="I294" s="64"/>
      <c r="J294" s="64"/>
      <c r="K294" s="64"/>
      <c r="L294" s="64"/>
      <c r="M294" s="64"/>
      <c r="N294" s="64"/>
    </row>
    <row r="295" spans="1:14" ht="16.5" customHeight="1">
      <c r="A295" s="312"/>
      <c r="B295" s="2" t="s">
        <v>26</v>
      </c>
      <c r="F295" s="2" t="s">
        <v>35</v>
      </c>
      <c r="G295" s="68">
        <v>0</v>
      </c>
      <c r="H295" s="68">
        <v>0</v>
      </c>
      <c r="I295" s="68" t="s">
        <v>83</v>
      </c>
      <c r="J295" s="68">
        <v>0</v>
      </c>
      <c r="K295" s="68">
        <v>0</v>
      </c>
      <c r="L295" s="68">
        <v>0</v>
      </c>
      <c r="M295" s="68">
        <v>0</v>
      </c>
      <c r="N295" s="68">
        <v>0</v>
      </c>
    </row>
    <row r="296" spans="1:14" ht="16.5" customHeight="1">
      <c r="A296" s="312"/>
      <c r="B296" s="2" t="s">
        <v>27</v>
      </c>
      <c r="G296" s="68"/>
      <c r="H296" s="68"/>
      <c r="I296" s="68"/>
      <c r="J296" s="68"/>
      <c r="K296" s="68"/>
      <c r="L296" s="68"/>
      <c r="M296" s="68"/>
      <c r="N296" s="68"/>
    </row>
    <row r="297" spans="1:14" ht="16.5" customHeight="1">
      <c r="A297" s="312"/>
      <c r="C297" s="2" t="s">
        <v>33</v>
      </c>
      <c r="F297" s="2" t="s">
        <v>35</v>
      </c>
      <c r="G297" s="68">
        <v>0</v>
      </c>
      <c r="H297" s="68">
        <v>0</v>
      </c>
      <c r="I297" s="68">
        <v>4</v>
      </c>
      <c r="J297" s="68">
        <v>0</v>
      </c>
      <c r="K297" s="68">
        <v>1</v>
      </c>
      <c r="L297" s="68">
        <v>3</v>
      </c>
      <c r="M297" s="68">
        <v>5</v>
      </c>
      <c r="N297" s="68">
        <v>0</v>
      </c>
    </row>
    <row r="298" spans="1:14" ht="16.5" customHeight="1">
      <c r="A298" s="312"/>
      <c r="C298" s="2" t="s">
        <v>44</v>
      </c>
      <c r="F298" s="2" t="s">
        <v>35</v>
      </c>
      <c r="G298" s="68">
        <v>1</v>
      </c>
      <c r="H298" s="68">
        <v>1</v>
      </c>
      <c r="I298" s="68">
        <v>25</v>
      </c>
      <c r="J298" s="68">
        <v>0</v>
      </c>
      <c r="K298" s="68">
        <v>14</v>
      </c>
      <c r="L298" s="68">
        <v>5</v>
      </c>
      <c r="M298" s="68">
        <v>1</v>
      </c>
      <c r="N298" s="68">
        <v>0</v>
      </c>
    </row>
    <row r="299" spans="1:14" ht="30.75" customHeight="1">
      <c r="A299" s="312"/>
      <c r="C299" s="545" t="s">
        <v>45</v>
      </c>
      <c r="D299" s="545"/>
      <c r="E299" s="545"/>
      <c r="F299" s="2" t="s">
        <v>35</v>
      </c>
      <c r="G299" s="68">
        <v>1</v>
      </c>
      <c r="H299" s="68">
        <v>0</v>
      </c>
      <c r="I299" s="68">
        <v>9</v>
      </c>
      <c r="J299" s="68">
        <v>2</v>
      </c>
      <c r="K299" s="68">
        <v>8</v>
      </c>
      <c r="L299" s="68">
        <v>0</v>
      </c>
      <c r="M299" s="68">
        <v>0</v>
      </c>
      <c r="N299" s="68">
        <v>0</v>
      </c>
    </row>
    <row r="300" spans="1:14" ht="16.5" customHeight="1">
      <c r="A300" s="312"/>
      <c r="C300" s="2" t="s">
        <v>46</v>
      </c>
      <c r="F300" s="2" t="s">
        <v>35</v>
      </c>
      <c r="G300" s="68">
        <v>0</v>
      </c>
      <c r="H300" s="68">
        <v>0</v>
      </c>
      <c r="I300" s="68">
        <v>9</v>
      </c>
      <c r="J300" s="68">
        <v>0</v>
      </c>
      <c r="K300" s="68">
        <v>4</v>
      </c>
      <c r="L300" s="68">
        <v>0</v>
      </c>
      <c r="M300" s="68">
        <v>0</v>
      </c>
      <c r="N300" s="68">
        <v>0</v>
      </c>
    </row>
    <row r="301" spans="1:14" ht="16.5" customHeight="1">
      <c r="A301" s="312"/>
      <c r="C301" s="2" t="s">
        <v>47</v>
      </c>
      <c r="F301" s="2" t="s">
        <v>35</v>
      </c>
      <c r="G301" s="68">
        <v>0</v>
      </c>
      <c r="H301" s="68">
        <v>2</v>
      </c>
      <c r="I301" s="68">
        <v>7</v>
      </c>
      <c r="J301" s="68">
        <v>0</v>
      </c>
      <c r="K301" s="68">
        <v>15</v>
      </c>
      <c r="L301" s="68">
        <v>0</v>
      </c>
      <c r="M301" s="68">
        <v>0</v>
      </c>
      <c r="N301" s="68">
        <v>0</v>
      </c>
    </row>
    <row r="302" spans="1:14" ht="16.5" customHeight="1">
      <c r="A302" s="312"/>
      <c r="C302" s="2" t="s">
        <v>48</v>
      </c>
      <c r="F302" s="2" t="s">
        <v>35</v>
      </c>
      <c r="G302" s="68">
        <v>0</v>
      </c>
      <c r="H302" s="68">
        <v>4</v>
      </c>
      <c r="I302" s="68">
        <v>3</v>
      </c>
      <c r="J302" s="68">
        <v>0</v>
      </c>
      <c r="K302" s="68">
        <v>3</v>
      </c>
      <c r="L302" s="68">
        <v>0</v>
      </c>
      <c r="M302" s="68">
        <v>0</v>
      </c>
      <c r="N302" s="68">
        <v>0</v>
      </c>
    </row>
    <row r="303" spans="1:14" ht="16.5" customHeight="1">
      <c r="A303" s="312"/>
      <c r="C303" s="2" t="s">
        <v>49</v>
      </c>
      <c r="F303" s="2" t="s">
        <v>35</v>
      </c>
      <c r="G303" s="68">
        <v>0</v>
      </c>
      <c r="H303" s="68">
        <v>0</v>
      </c>
      <c r="I303" s="68">
        <v>0</v>
      </c>
      <c r="J303" s="68">
        <v>0</v>
      </c>
      <c r="K303" s="68">
        <v>0</v>
      </c>
      <c r="L303" s="68">
        <v>0</v>
      </c>
      <c r="M303" s="68">
        <v>0</v>
      </c>
      <c r="N303" s="68">
        <v>0</v>
      </c>
    </row>
    <row r="304" spans="1:14" ht="16.5" customHeight="1">
      <c r="A304" s="312"/>
      <c r="B304" s="2" t="s">
        <v>50</v>
      </c>
      <c r="F304" s="2" t="s">
        <v>35</v>
      </c>
      <c r="G304" s="68">
        <v>2</v>
      </c>
      <c r="H304" s="68">
        <v>7</v>
      </c>
      <c r="I304" s="68">
        <v>57</v>
      </c>
      <c r="J304" s="68">
        <v>2</v>
      </c>
      <c r="K304" s="68">
        <v>45</v>
      </c>
      <c r="L304" s="68">
        <v>8</v>
      </c>
      <c r="M304" s="68">
        <v>6</v>
      </c>
      <c r="N304" s="68">
        <v>0</v>
      </c>
    </row>
    <row r="305" spans="1:14" ht="16.5" customHeight="1">
      <c r="A305" s="312"/>
      <c r="B305" s="2" t="s">
        <v>49</v>
      </c>
      <c r="F305" s="2" t="s">
        <v>35</v>
      </c>
      <c r="G305" s="68">
        <v>0</v>
      </c>
      <c r="H305" s="68" t="s">
        <v>83</v>
      </c>
      <c r="I305" s="68" t="s">
        <v>83</v>
      </c>
      <c r="J305" s="68" t="s">
        <v>83</v>
      </c>
      <c r="K305" s="68">
        <v>0</v>
      </c>
      <c r="L305" s="68">
        <v>0</v>
      </c>
      <c r="M305" s="68">
        <v>0</v>
      </c>
      <c r="N305" s="68">
        <v>0</v>
      </c>
    </row>
    <row r="306" spans="1:14" ht="16.5" customHeight="1">
      <c r="A306" s="101"/>
      <c r="B306" s="5" t="s">
        <v>1</v>
      </c>
      <c r="C306" s="41"/>
      <c r="D306" s="41"/>
      <c r="E306" s="41"/>
      <c r="F306" s="5" t="s">
        <v>35</v>
      </c>
      <c r="G306" s="49">
        <v>2</v>
      </c>
      <c r="H306" s="49">
        <v>7</v>
      </c>
      <c r="I306" s="49">
        <v>57</v>
      </c>
      <c r="J306" s="49">
        <v>2</v>
      </c>
      <c r="K306" s="49">
        <v>45</v>
      </c>
      <c r="L306" s="49">
        <v>8</v>
      </c>
      <c r="M306" s="49">
        <v>6</v>
      </c>
      <c r="N306" s="49">
        <v>0</v>
      </c>
    </row>
    <row r="307" spans="1:14" ht="16.5" customHeight="1">
      <c r="A307" s="312" t="s">
        <v>305</v>
      </c>
      <c r="G307" s="64"/>
      <c r="H307" s="64"/>
      <c r="I307" s="64"/>
      <c r="J307" s="64"/>
      <c r="K307" s="64"/>
      <c r="L307" s="64"/>
      <c r="M307" s="64"/>
      <c r="N307" s="64"/>
    </row>
    <row r="308" spans="1:14" ht="16.5" customHeight="1">
      <c r="A308" s="309"/>
      <c r="B308" s="2" t="s">
        <v>26</v>
      </c>
      <c r="F308" s="2" t="s">
        <v>35</v>
      </c>
      <c r="G308" s="68">
        <v>39</v>
      </c>
      <c r="H308" s="68">
        <v>5</v>
      </c>
      <c r="I308" s="68">
        <v>43</v>
      </c>
      <c r="J308" s="68">
        <v>0</v>
      </c>
      <c r="K308" s="68">
        <v>3</v>
      </c>
      <c r="L308" s="68">
        <v>18</v>
      </c>
      <c r="M308" s="68">
        <v>1</v>
      </c>
      <c r="N308" s="68">
        <v>0</v>
      </c>
    </row>
    <row r="309" spans="1:14" ht="16.5" customHeight="1">
      <c r="A309" s="309"/>
      <c r="B309" s="2" t="s">
        <v>27</v>
      </c>
      <c r="G309" s="68"/>
      <c r="H309" s="68"/>
      <c r="I309" s="68"/>
      <c r="J309" s="68"/>
      <c r="K309" s="68"/>
      <c r="L309" s="68"/>
      <c r="M309" s="68"/>
      <c r="N309" s="68"/>
    </row>
    <row r="310" spans="1:14" ht="16.5" customHeight="1">
      <c r="A310" s="309"/>
      <c r="C310" s="2" t="s">
        <v>33</v>
      </c>
      <c r="F310" s="2" t="s">
        <v>35</v>
      </c>
      <c r="G310" s="68">
        <v>260</v>
      </c>
      <c r="H310" s="68">
        <v>265</v>
      </c>
      <c r="I310" s="68">
        <v>121</v>
      </c>
      <c r="J310" s="68">
        <v>78</v>
      </c>
      <c r="K310" s="68">
        <v>33</v>
      </c>
      <c r="L310" s="68">
        <v>11</v>
      </c>
      <c r="M310" s="68">
        <v>28</v>
      </c>
      <c r="N310" s="68">
        <v>20</v>
      </c>
    </row>
    <row r="311" spans="1:14" ht="16.5" customHeight="1">
      <c r="A311" s="309"/>
      <c r="C311" s="2" t="s">
        <v>44</v>
      </c>
      <c r="F311" s="2" t="s">
        <v>35</v>
      </c>
      <c r="G311" s="68">
        <v>1307</v>
      </c>
      <c r="H311" s="68">
        <v>1064</v>
      </c>
      <c r="I311" s="68">
        <v>615</v>
      </c>
      <c r="J311" s="68">
        <v>376</v>
      </c>
      <c r="K311" s="68">
        <v>259</v>
      </c>
      <c r="L311" s="68">
        <v>65</v>
      </c>
      <c r="M311" s="68">
        <v>64</v>
      </c>
      <c r="N311" s="68">
        <v>99</v>
      </c>
    </row>
    <row r="312" spans="1:14" ht="30.75" customHeight="1">
      <c r="A312" s="309"/>
      <c r="C312" s="545" t="s">
        <v>45</v>
      </c>
      <c r="D312" s="545"/>
      <c r="E312" s="545"/>
      <c r="F312" s="2" t="s">
        <v>35</v>
      </c>
      <c r="G312" s="68">
        <v>1250</v>
      </c>
      <c r="H312" s="68">
        <v>1029</v>
      </c>
      <c r="I312" s="68">
        <v>650</v>
      </c>
      <c r="J312" s="68">
        <v>361</v>
      </c>
      <c r="K312" s="68">
        <v>220</v>
      </c>
      <c r="L312" s="68">
        <v>76</v>
      </c>
      <c r="M312" s="68">
        <v>44</v>
      </c>
      <c r="N312" s="68">
        <v>90</v>
      </c>
    </row>
    <row r="313" spans="1:14" ht="16.5" customHeight="1">
      <c r="A313" s="309"/>
      <c r="C313" s="2" t="s">
        <v>46</v>
      </c>
      <c r="F313" s="2" t="s">
        <v>35</v>
      </c>
      <c r="G313" s="68">
        <v>1926</v>
      </c>
      <c r="H313" s="68">
        <v>1318</v>
      </c>
      <c r="I313" s="68">
        <v>1032</v>
      </c>
      <c r="J313" s="68">
        <v>653</v>
      </c>
      <c r="K313" s="68">
        <v>238</v>
      </c>
      <c r="L313" s="68">
        <v>103</v>
      </c>
      <c r="M313" s="68">
        <v>84</v>
      </c>
      <c r="N313" s="68">
        <v>226</v>
      </c>
    </row>
    <row r="314" spans="1:14" ht="16.5" customHeight="1">
      <c r="A314" s="309"/>
      <c r="C314" s="2" t="s">
        <v>47</v>
      </c>
      <c r="F314" s="2" t="s">
        <v>35</v>
      </c>
      <c r="G314" s="68">
        <v>4127</v>
      </c>
      <c r="H314" s="68">
        <v>2144</v>
      </c>
      <c r="I314" s="68">
        <v>2296</v>
      </c>
      <c r="J314" s="68">
        <v>1252</v>
      </c>
      <c r="K314" s="68">
        <v>744</v>
      </c>
      <c r="L314" s="68">
        <v>308</v>
      </c>
      <c r="M314" s="68">
        <v>161</v>
      </c>
      <c r="N314" s="68">
        <v>439</v>
      </c>
    </row>
    <row r="315" spans="1:14" ht="16.5" customHeight="1">
      <c r="A315" s="309"/>
      <c r="C315" s="2" t="s">
        <v>48</v>
      </c>
      <c r="F315" s="2" t="s">
        <v>35</v>
      </c>
      <c r="G315" s="68">
        <v>7934</v>
      </c>
      <c r="H315" s="68">
        <v>2742</v>
      </c>
      <c r="I315" s="68">
        <v>3691</v>
      </c>
      <c r="J315" s="68">
        <v>1234</v>
      </c>
      <c r="K315" s="68">
        <v>1341</v>
      </c>
      <c r="L315" s="68">
        <v>480</v>
      </c>
      <c r="M315" s="68">
        <v>289</v>
      </c>
      <c r="N315" s="68">
        <v>143</v>
      </c>
    </row>
    <row r="316" spans="1:14" ht="16.5" customHeight="1">
      <c r="A316" s="309"/>
      <c r="C316" s="2" t="s">
        <v>49</v>
      </c>
      <c r="F316" s="2" t="s">
        <v>35</v>
      </c>
      <c r="G316" s="68">
        <v>0</v>
      </c>
      <c r="H316" s="68" t="s">
        <v>83</v>
      </c>
      <c r="I316" s="68">
        <v>0</v>
      </c>
      <c r="J316" s="68">
        <v>0</v>
      </c>
      <c r="K316" s="68">
        <v>0</v>
      </c>
      <c r="L316" s="68">
        <v>0</v>
      </c>
      <c r="M316" s="68">
        <v>0</v>
      </c>
      <c r="N316" s="68">
        <v>0</v>
      </c>
    </row>
    <row r="317" spans="1:14" ht="16.5" customHeight="1">
      <c r="A317" s="309"/>
      <c r="B317" s="2" t="s">
        <v>50</v>
      </c>
      <c r="F317" s="2" t="s">
        <v>35</v>
      </c>
      <c r="G317" s="68">
        <v>16804</v>
      </c>
      <c r="H317" s="68">
        <v>8562</v>
      </c>
      <c r="I317" s="68">
        <v>8405</v>
      </c>
      <c r="J317" s="68">
        <v>3954</v>
      </c>
      <c r="K317" s="68">
        <v>2835</v>
      </c>
      <c r="L317" s="68">
        <v>1043</v>
      </c>
      <c r="M317" s="68">
        <v>670</v>
      </c>
      <c r="N317" s="68">
        <v>1017</v>
      </c>
    </row>
    <row r="318" spans="1:14" ht="16.5" customHeight="1">
      <c r="A318" s="309"/>
      <c r="B318" s="2" t="s">
        <v>49</v>
      </c>
      <c r="F318" s="2" t="s">
        <v>35</v>
      </c>
      <c r="G318" s="68">
        <v>0</v>
      </c>
      <c r="H318" s="68" t="s">
        <v>83</v>
      </c>
      <c r="I318" s="68" t="s">
        <v>83</v>
      </c>
      <c r="J318" s="68" t="s">
        <v>83</v>
      </c>
      <c r="K318" s="68">
        <v>0</v>
      </c>
      <c r="L318" s="68">
        <v>0</v>
      </c>
      <c r="M318" s="68">
        <v>0</v>
      </c>
      <c r="N318" s="68">
        <v>0</v>
      </c>
    </row>
    <row r="319" spans="1:14" ht="16.5" customHeight="1">
      <c r="A319" s="101"/>
      <c r="B319" s="41" t="s">
        <v>24</v>
      </c>
      <c r="C319" s="41"/>
      <c r="D319" s="41"/>
      <c r="E319" s="41"/>
      <c r="F319" s="5" t="s">
        <v>35</v>
      </c>
      <c r="G319" s="49">
        <v>16843</v>
      </c>
      <c r="H319" s="49">
        <v>8567</v>
      </c>
      <c r="I319" s="49">
        <v>8448</v>
      </c>
      <c r="J319" s="49">
        <v>3954</v>
      </c>
      <c r="K319" s="49">
        <v>2838</v>
      </c>
      <c r="L319" s="49">
        <v>1061</v>
      </c>
      <c r="M319" s="49">
        <v>671</v>
      </c>
      <c r="N319" s="49">
        <v>1017</v>
      </c>
    </row>
    <row r="320" spans="1:14" ht="15.9" customHeight="1">
      <c r="A320" s="101" t="s">
        <v>487</v>
      </c>
      <c r="B320" s="8"/>
      <c r="C320" s="8"/>
      <c r="D320" s="8"/>
      <c r="E320" s="8"/>
      <c r="G320" s="15"/>
      <c r="H320" s="15"/>
      <c r="I320" s="15"/>
      <c r="J320" s="15"/>
      <c r="K320" s="15"/>
      <c r="L320" s="15"/>
      <c r="M320" s="15"/>
      <c r="N320" s="15"/>
    </row>
    <row r="321" spans="1:14" ht="16.5" customHeight="1">
      <c r="A321" s="312" t="s">
        <v>310</v>
      </c>
      <c r="G321" s="22"/>
      <c r="H321" s="22"/>
      <c r="I321" s="22"/>
      <c r="J321" s="22"/>
      <c r="K321" s="22"/>
      <c r="L321" s="22"/>
      <c r="M321" s="22"/>
      <c r="N321" s="22"/>
    </row>
    <row r="322" spans="1:14" ht="16.5" customHeight="1">
      <c r="A322" s="312"/>
      <c r="B322" s="2" t="s">
        <v>26</v>
      </c>
      <c r="F322" s="2" t="s">
        <v>35</v>
      </c>
      <c r="G322" s="57">
        <v>19</v>
      </c>
      <c r="H322" s="57">
        <v>3</v>
      </c>
      <c r="I322" s="57" t="s">
        <v>83</v>
      </c>
      <c r="J322" s="57">
        <v>0</v>
      </c>
      <c r="K322" s="57">
        <v>0</v>
      </c>
      <c r="L322" s="57">
        <v>1</v>
      </c>
      <c r="M322" s="57">
        <v>0</v>
      </c>
      <c r="N322" s="57">
        <v>0</v>
      </c>
    </row>
    <row r="323" spans="1:14" ht="16.5" customHeight="1">
      <c r="A323" s="312"/>
      <c r="B323" s="2" t="s">
        <v>27</v>
      </c>
      <c r="G323" s="57"/>
      <c r="H323" s="57"/>
      <c r="I323" s="57"/>
      <c r="J323" s="57"/>
      <c r="K323" s="57"/>
      <c r="L323" s="57"/>
      <c r="M323" s="57"/>
      <c r="N323" s="57"/>
    </row>
    <row r="324" spans="1:14" ht="16.5" customHeight="1">
      <c r="A324" s="312"/>
      <c r="C324" s="2" t="s">
        <v>33</v>
      </c>
      <c r="F324" s="2" t="s">
        <v>35</v>
      </c>
      <c r="G324" s="57">
        <v>91</v>
      </c>
      <c r="H324" s="57">
        <v>35</v>
      </c>
      <c r="I324" s="57">
        <v>94</v>
      </c>
      <c r="J324" s="57">
        <v>44</v>
      </c>
      <c r="K324" s="57">
        <v>5</v>
      </c>
      <c r="L324" s="57">
        <v>1</v>
      </c>
      <c r="M324" s="57">
        <v>3</v>
      </c>
      <c r="N324" s="57">
        <v>18</v>
      </c>
    </row>
    <row r="325" spans="1:14" ht="16.5" customHeight="1">
      <c r="A325" s="312"/>
      <c r="C325" s="2" t="s">
        <v>44</v>
      </c>
      <c r="F325" s="2" t="s">
        <v>35</v>
      </c>
      <c r="G325" s="57">
        <v>368</v>
      </c>
      <c r="H325" s="57">
        <v>143</v>
      </c>
      <c r="I325" s="57">
        <v>260</v>
      </c>
      <c r="J325" s="57">
        <v>206</v>
      </c>
      <c r="K325" s="57">
        <v>49</v>
      </c>
      <c r="L325" s="57">
        <v>10</v>
      </c>
      <c r="M325" s="57">
        <v>8</v>
      </c>
      <c r="N325" s="57">
        <v>108</v>
      </c>
    </row>
    <row r="326" spans="1:14" ht="30.75" customHeight="1">
      <c r="A326" s="312"/>
      <c r="C326" s="545" t="s">
        <v>45</v>
      </c>
      <c r="D326" s="545"/>
      <c r="E326" s="545"/>
      <c r="F326" s="2" t="s">
        <v>35</v>
      </c>
      <c r="G326" s="57">
        <v>473</v>
      </c>
      <c r="H326" s="57">
        <v>157</v>
      </c>
      <c r="I326" s="57">
        <v>245</v>
      </c>
      <c r="J326" s="57">
        <v>175</v>
      </c>
      <c r="K326" s="57">
        <v>35</v>
      </c>
      <c r="L326" s="57">
        <v>13</v>
      </c>
      <c r="M326" s="57">
        <v>13</v>
      </c>
      <c r="N326" s="57">
        <v>107</v>
      </c>
    </row>
    <row r="327" spans="1:14" ht="16.5" customHeight="1">
      <c r="A327" s="312"/>
      <c r="C327" s="2" t="s">
        <v>46</v>
      </c>
      <c r="F327" s="2" t="s">
        <v>35</v>
      </c>
      <c r="G327" s="57">
        <v>654</v>
      </c>
      <c r="H327" s="57">
        <v>189</v>
      </c>
      <c r="I327" s="57">
        <v>496</v>
      </c>
      <c r="J327" s="57">
        <v>329</v>
      </c>
      <c r="K327" s="57">
        <v>108</v>
      </c>
      <c r="L327" s="57">
        <v>29</v>
      </c>
      <c r="M327" s="57">
        <v>22</v>
      </c>
      <c r="N327" s="57">
        <v>131</v>
      </c>
    </row>
    <row r="328" spans="1:14" ht="16.5" customHeight="1">
      <c r="A328" s="312"/>
      <c r="C328" s="2" t="s">
        <v>47</v>
      </c>
      <c r="F328" s="2" t="s">
        <v>35</v>
      </c>
      <c r="G328" s="57">
        <v>1948</v>
      </c>
      <c r="H328" s="57">
        <v>397</v>
      </c>
      <c r="I328" s="57">
        <v>918</v>
      </c>
      <c r="J328" s="57">
        <v>516</v>
      </c>
      <c r="K328" s="57">
        <v>226</v>
      </c>
      <c r="L328" s="57">
        <v>76</v>
      </c>
      <c r="M328" s="57">
        <v>44</v>
      </c>
      <c r="N328" s="57">
        <v>330</v>
      </c>
    </row>
    <row r="329" spans="1:14" ht="16.5" customHeight="1">
      <c r="A329" s="312"/>
      <c r="C329" s="2" t="s">
        <v>48</v>
      </c>
      <c r="F329" s="2" t="s">
        <v>35</v>
      </c>
      <c r="G329" s="57">
        <v>2967</v>
      </c>
      <c r="H329" s="57">
        <v>384</v>
      </c>
      <c r="I329" s="57">
        <v>1323</v>
      </c>
      <c r="J329" s="57">
        <v>612</v>
      </c>
      <c r="K329" s="57">
        <v>364</v>
      </c>
      <c r="L329" s="57">
        <v>102</v>
      </c>
      <c r="M329" s="57">
        <v>62</v>
      </c>
      <c r="N329" s="57">
        <v>80</v>
      </c>
    </row>
    <row r="330" spans="1:14" ht="16.5" customHeight="1">
      <c r="A330" s="312"/>
      <c r="C330" s="2" t="s">
        <v>49</v>
      </c>
      <c r="F330" s="2" t="s">
        <v>35</v>
      </c>
      <c r="G330" s="57">
        <v>0</v>
      </c>
      <c r="H330" s="57">
        <v>0</v>
      </c>
      <c r="I330" s="57">
        <v>0</v>
      </c>
      <c r="J330" s="57">
        <v>0</v>
      </c>
      <c r="K330" s="57">
        <v>0</v>
      </c>
      <c r="L330" s="57">
        <v>0</v>
      </c>
      <c r="M330" s="57">
        <v>0</v>
      </c>
      <c r="N330" s="57">
        <v>0</v>
      </c>
    </row>
    <row r="331" spans="1:14" ht="16.5" customHeight="1">
      <c r="A331" s="312"/>
      <c r="B331" s="2" t="s">
        <v>50</v>
      </c>
      <c r="F331" s="2" t="s">
        <v>35</v>
      </c>
      <c r="G331" s="57">
        <v>6501</v>
      </c>
      <c r="H331" s="57">
        <v>1305</v>
      </c>
      <c r="I331" s="57">
        <v>3336</v>
      </c>
      <c r="J331" s="57">
        <v>1882</v>
      </c>
      <c r="K331" s="57">
        <v>787</v>
      </c>
      <c r="L331" s="57">
        <v>231</v>
      </c>
      <c r="M331" s="57">
        <v>152</v>
      </c>
      <c r="N331" s="57">
        <v>774</v>
      </c>
    </row>
    <row r="332" spans="1:14" ht="16.5" customHeight="1">
      <c r="A332" s="312"/>
      <c r="B332" s="2" t="s">
        <v>49</v>
      </c>
      <c r="F332" s="2" t="s">
        <v>35</v>
      </c>
      <c r="G332" s="57">
        <v>0</v>
      </c>
      <c r="H332" s="57" t="s">
        <v>83</v>
      </c>
      <c r="I332" s="57" t="s">
        <v>83</v>
      </c>
      <c r="J332" s="57" t="s">
        <v>83</v>
      </c>
      <c r="K332" s="57">
        <v>0</v>
      </c>
      <c r="L332" s="57">
        <v>0</v>
      </c>
      <c r="M332" s="57">
        <v>0</v>
      </c>
      <c r="N332" s="57">
        <v>0</v>
      </c>
    </row>
    <row r="333" spans="1:14" ht="16.5" customHeight="1">
      <c r="A333" s="312"/>
      <c r="B333" s="5" t="s">
        <v>1</v>
      </c>
      <c r="C333" s="5"/>
      <c r="D333" s="5"/>
      <c r="E333" s="5"/>
      <c r="F333" s="5" t="s">
        <v>35</v>
      </c>
      <c r="G333" s="60">
        <v>6520</v>
      </c>
      <c r="H333" s="60">
        <v>1308</v>
      </c>
      <c r="I333" s="60">
        <v>3336</v>
      </c>
      <c r="J333" s="60">
        <v>1882</v>
      </c>
      <c r="K333" s="60">
        <v>787</v>
      </c>
      <c r="L333" s="60">
        <v>232</v>
      </c>
      <c r="M333" s="60">
        <v>152</v>
      </c>
      <c r="N333" s="60">
        <v>774</v>
      </c>
    </row>
    <row r="334" spans="1:14" ht="16.5" customHeight="1">
      <c r="A334" s="312" t="s">
        <v>302</v>
      </c>
      <c r="G334" s="64"/>
      <c r="H334" s="64"/>
      <c r="I334" s="64"/>
      <c r="J334" s="64"/>
      <c r="K334" s="64"/>
      <c r="L334" s="64"/>
      <c r="M334" s="64"/>
      <c r="N334" s="64"/>
    </row>
    <row r="335" spans="1:14" ht="16.5" customHeight="1">
      <c r="A335" s="312"/>
      <c r="B335" s="2" t="s">
        <v>26</v>
      </c>
      <c r="F335" s="2" t="s">
        <v>35</v>
      </c>
      <c r="G335" s="57">
        <v>27</v>
      </c>
      <c r="H335" s="57">
        <v>3</v>
      </c>
      <c r="I335" s="57" t="s">
        <v>83</v>
      </c>
      <c r="J335" s="57">
        <v>0</v>
      </c>
      <c r="K335" s="57">
        <v>0</v>
      </c>
      <c r="L335" s="57">
        <v>16</v>
      </c>
      <c r="M335" s="57">
        <v>0</v>
      </c>
      <c r="N335" s="57">
        <v>0</v>
      </c>
    </row>
    <row r="336" spans="1:14" ht="16.5" customHeight="1">
      <c r="A336" s="312"/>
      <c r="B336" s="2" t="s">
        <v>27</v>
      </c>
      <c r="G336" s="57"/>
      <c r="H336" s="57"/>
      <c r="I336" s="57"/>
      <c r="J336" s="57"/>
      <c r="K336" s="57"/>
      <c r="L336" s="57"/>
      <c r="M336" s="57"/>
      <c r="N336" s="57"/>
    </row>
    <row r="337" spans="1:14" ht="16.5" customHeight="1">
      <c r="A337" s="312"/>
      <c r="C337" s="2" t="s">
        <v>33</v>
      </c>
      <c r="F337" s="2" t="s">
        <v>35</v>
      </c>
      <c r="G337" s="57">
        <v>151</v>
      </c>
      <c r="H337" s="57">
        <v>227</v>
      </c>
      <c r="I337" s="57">
        <v>76</v>
      </c>
      <c r="J337" s="57">
        <v>32</v>
      </c>
      <c r="K337" s="57">
        <v>32</v>
      </c>
      <c r="L337" s="57">
        <v>5</v>
      </c>
      <c r="M337" s="57">
        <v>14</v>
      </c>
      <c r="N337" s="57">
        <v>11</v>
      </c>
    </row>
    <row r="338" spans="1:14" ht="16.5" customHeight="1">
      <c r="A338" s="312"/>
      <c r="C338" s="2" t="s">
        <v>44</v>
      </c>
      <c r="F338" s="2" t="s">
        <v>35</v>
      </c>
      <c r="G338" s="57">
        <v>745</v>
      </c>
      <c r="H338" s="57">
        <v>743</v>
      </c>
      <c r="I338" s="57">
        <v>338</v>
      </c>
      <c r="J338" s="57">
        <v>189</v>
      </c>
      <c r="K338" s="57">
        <v>100</v>
      </c>
      <c r="L338" s="57">
        <v>35</v>
      </c>
      <c r="M338" s="57">
        <v>40</v>
      </c>
      <c r="N338" s="57">
        <v>12</v>
      </c>
    </row>
    <row r="339" spans="1:14" ht="30.75" customHeight="1">
      <c r="A339" s="312"/>
      <c r="C339" s="545" t="s">
        <v>45</v>
      </c>
      <c r="D339" s="545"/>
      <c r="E339" s="545"/>
      <c r="F339" s="2" t="s">
        <v>35</v>
      </c>
      <c r="G339" s="57">
        <v>780</v>
      </c>
      <c r="H339" s="57">
        <v>666</v>
      </c>
      <c r="I339" s="57">
        <v>357</v>
      </c>
      <c r="J339" s="57">
        <v>139</v>
      </c>
      <c r="K339" s="57">
        <v>85</v>
      </c>
      <c r="L339" s="57">
        <v>51</v>
      </c>
      <c r="M339" s="57">
        <v>30</v>
      </c>
      <c r="N339" s="57">
        <v>6</v>
      </c>
    </row>
    <row r="340" spans="1:14" ht="16.5" customHeight="1">
      <c r="A340" s="312"/>
      <c r="C340" s="2" t="s">
        <v>46</v>
      </c>
      <c r="F340" s="2" t="s">
        <v>35</v>
      </c>
      <c r="G340" s="57">
        <v>1232</v>
      </c>
      <c r="H340" s="57">
        <v>983</v>
      </c>
      <c r="I340" s="57">
        <v>607</v>
      </c>
      <c r="J340" s="57">
        <v>263</v>
      </c>
      <c r="K340" s="57">
        <v>190</v>
      </c>
      <c r="L340" s="57">
        <v>103</v>
      </c>
      <c r="M340" s="57">
        <v>44</v>
      </c>
      <c r="N340" s="57">
        <v>17</v>
      </c>
    </row>
    <row r="341" spans="1:14" ht="16.5" customHeight="1">
      <c r="A341" s="312"/>
      <c r="C341" s="2" t="s">
        <v>47</v>
      </c>
      <c r="F341" s="2" t="s">
        <v>35</v>
      </c>
      <c r="G341" s="57">
        <v>3234</v>
      </c>
      <c r="H341" s="57">
        <v>1651</v>
      </c>
      <c r="I341" s="57">
        <v>1322</v>
      </c>
      <c r="J341" s="57">
        <v>542</v>
      </c>
      <c r="K341" s="57">
        <v>530</v>
      </c>
      <c r="L341" s="57">
        <v>242</v>
      </c>
      <c r="M341" s="57">
        <v>124</v>
      </c>
      <c r="N341" s="57">
        <v>63</v>
      </c>
    </row>
    <row r="342" spans="1:14" ht="16.5" customHeight="1">
      <c r="A342" s="312"/>
      <c r="C342" s="2" t="s">
        <v>48</v>
      </c>
      <c r="F342" s="2" t="s">
        <v>35</v>
      </c>
      <c r="G342" s="57">
        <v>5498</v>
      </c>
      <c r="H342" s="57">
        <v>2120</v>
      </c>
      <c r="I342" s="57">
        <v>2083</v>
      </c>
      <c r="J342" s="57">
        <v>635</v>
      </c>
      <c r="K342" s="57">
        <v>874</v>
      </c>
      <c r="L342" s="57">
        <v>334</v>
      </c>
      <c r="M342" s="57">
        <v>202</v>
      </c>
      <c r="N342" s="57">
        <v>24</v>
      </c>
    </row>
    <row r="343" spans="1:14" ht="16.5" customHeight="1">
      <c r="A343" s="312"/>
      <c r="C343" s="2" t="s">
        <v>49</v>
      </c>
      <c r="F343" s="2" t="s">
        <v>35</v>
      </c>
      <c r="G343" s="57">
        <v>0</v>
      </c>
      <c r="H343" s="57">
        <v>0</v>
      </c>
      <c r="I343" s="57">
        <v>0</v>
      </c>
      <c r="J343" s="57">
        <v>0</v>
      </c>
      <c r="K343" s="57">
        <v>0</v>
      </c>
      <c r="L343" s="57">
        <v>0</v>
      </c>
      <c r="M343" s="57">
        <v>0</v>
      </c>
      <c r="N343" s="57">
        <v>0</v>
      </c>
    </row>
    <row r="344" spans="1:14" ht="16.5" customHeight="1">
      <c r="A344" s="312"/>
      <c r="B344" s="2" t="s">
        <v>50</v>
      </c>
      <c r="F344" s="2" t="s">
        <v>35</v>
      </c>
      <c r="G344" s="57">
        <v>11640</v>
      </c>
      <c r="H344" s="57">
        <v>6390</v>
      </c>
      <c r="I344" s="57">
        <v>4783</v>
      </c>
      <c r="J344" s="57">
        <v>1800</v>
      </c>
      <c r="K344" s="57">
        <v>1811</v>
      </c>
      <c r="L344" s="57">
        <v>770</v>
      </c>
      <c r="M344" s="57">
        <v>454</v>
      </c>
      <c r="N344" s="57">
        <v>133</v>
      </c>
    </row>
    <row r="345" spans="1:14" ht="16.5" customHeight="1">
      <c r="A345" s="312"/>
      <c r="B345" s="2" t="s">
        <v>49</v>
      </c>
      <c r="F345" s="2" t="s">
        <v>35</v>
      </c>
      <c r="G345" s="57">
        <v>0</v>
      </c>
      <c r="H345" s="57" t="s">
        <v>83</v>
      </c>
      <c r="I345" s="57">
        <v>0</v>
      </c>
      <c r="J345" s="57" t="s">
        <v>83</v>
      </c>
      <c r="K345" s="57">
        <v>0</v>
      </c>
      <c r="L345" s="57">
        <v>0</v>
      </c>
      <c r="M345" s="57">
        <v>0</v>
      </c>
      <c r="N345" s="57">
        <v>0</v>
      </c>
    </row>
    <row r="346" spans="1:14" ht="16.5" customHeight="1">
      <c r="A346" s="312"/>
      <c r="B346" s="5" t="s">
        <v>1</v>
      </c>
      <c r="C346" s="5"/>
      <c r="D346" s="5"/>
      <c r="E346" s="5"/>
      <c r="F346" s="5" t="s">
        <v>35</v>
      </c>
      <c r="G346" s="60">
        <v>11667</v>
      </c>
      <c r="H346" s="60">
        <v>6393</v>
      </c>
      <c r="I346" s="60">
        <v>4783</v>
      </c>
      <c r="J346" s="60">
        <v>1800</v>
      </c>
      <c r="K346" s="60">
        <v>1811</v>
      </c>
      <c r="L346" s="60">
        <v>786</v>
      </c>
      <c r="M346" s="60">
        <v>454</v>
      </c>
      <c r="N346" s="60">
        <v>133</v>
      </c>
    </row>
    <row r="347" spans="1:14" ht="16.5" customHeight="1">
      <c r="A347" s="312" t="s">
        <v>303</v>
      </c>
      <c r="G347" s="64"/>
      <c r="H347" s="64"/>
      <c r="I347" s="64"/>
      <c r="J347" s="64"/>
      <c r="K347" s="64"/>
      <c r="L347" s="64"/>
      <c r="M347" s="64"/>
      <c r="N347" s="64"/>
    </row>
    <row r="348" spans="1:14" ht="16.5" customHeight="1">
      <c r="A348" s="312"/>
      <c r="B348" s="2" t="s">
        <v>26</v>
      </c>
      <c r="F348" s="2" t="s">
        <v>35</v>
      </c>
      <c r="G348" s="68">
        <v>1</v>
      </c>
      <c r="H348" s="68">
        <v>0</v>
      </c>
      <c r="I348" s="68" t="s">
        <v>83</v>
      </c>
      <c r="J348" s="68">
        <v>0</v>
      </c>
      <c r="K348" s="68">
        <v>1</v>
      </c>
      <c r="L348" s="68">
        <v>0</v>
      </c>
      <c r="M348" s="68">
        <v>0</v>
      </c>
      <c r="N348" s="68">
        <v>0</v>
      </c>
    </row>
    <row r="349" spans="1:14" ht="16.5" customHeight="1">
      <c r="A349" s="312"/>
      <c r="B349" s="2" t="s">
        <v>27</v>
      </c>
      <c r="G349" s="68"/>
      <c r="H349" s="68"/>
      <c r="I349" s="68"/>
      <c r="J349" s="68"/>
      <c r="K349" s="68"/>
      <c r="L349" s="68"/>
      <c r="M349" s="68"/>
      <c r="N349" s="68"/>
    </row>
    <row r="350" spans="1:14" ht="16.5" customHeight="1">
      <c r="A350" s="312"/>
      <c r="C350" s="2" t="s">
        <v>33</v>
      </c>
      <c r="F350" s="2" t="s">
        <v>35</v>
      </c>
      <c r="G350" s="68">
        <v>0</v>
      </c>
      <c r="H350" s="68">
        <v>0</v>
      </c>
      <c r="I350" s="68">
        <v>8</v>
      </c>
      <c r="J350" s="68">
        <v>0</v>
      </c>
      <c r="K350" s="68">
        <v>3</v>
      </c>
      <c r="L350" s="68">
        <v>2</v>
      </c>
      <c r="M350" s="68">
        <v>0</v>
      </c>
      <c r="N350" s="68">
        <v>1</v>
      </c>
    </row>
    <row r="351" spans="1:14" ht="16.5" customHeight="1">
      <c r="A351" s="312"/>
      <c r="C351" s="2" t="s">
        <v>44</v>
      </c>
      <c r="F351" s="2" t="s">
        <v>35</v>
      </c>
      <c r="G351" s="68">
        <v>2</v>
      </c>
      <c r="H351" s="68">
        <v>0</v>
      </c>
      <c r="I351" s="68">
        <v>18</v>
      </c>
      <c r="J351" s="68">
        <v>27</v>
      </c>
      <c r="K351" s="68">
        <v>7</v>
      </c>
      <c r="L351" s="68">
        <v>14</v>
      </c>
      <c r="M351" s="68">
        <v>0</v>
      </c>
      <c r="N351" s="68">
        <v>0</v>
      </c>
    </row>
    <row r="352" spans="1:14" ht="30.75" customHeight="1">
      <c r="A352" s="312"/>
      <c r="C352" s="545" t="s">
        <v>45</v>
      </c>
      <c r="D352" s="545"/>
      <c r="E352" s="545"/>
      <c r="F352" s="2" t="s">
        <v>35</v>
      </c>
      <c r="G352" s="68">
        <v>1</v>
      </c>
      <c r="H352" s="68">
        <v>0</v>
      </c>
      <c r="I352" s="68">
        <v>12</v>
      </c>
      <c r="J352" s="68">
        <v>5</v>
      </c>
      <c r="K352" s="68">
        <v>2</v>
      </c>
      <c r="L352" s="68">
        <v>11</v>
      </c>
      <c r="M352" s="68">
        <v>0</v>
      </c>
      <c r="N352" s="68">
        <v>0</v>
      </c>
    </row>
    <row r="353" spans="1:14" ht="16.5" customHeight="1">
      <c r="A353" s="312"/>
      <c r="C353" s="2" t="s">
        <v>46</v>
      </c>
      <c r="F353" s="2" t="s">
        <v>35</v>
      </c>
      <c r="G353" s="68">
        <v>0</v>
      </c>
      <c r="H353" s="68">
        <v>0</v>
      </c>
      <c r="I353" s="68">
        <v>15</v>
      </c>
      <c r="J353" s="68">
        <v>7</v>
      </c>
      <c r="K353" s="68">
        <v>9</v>
      </c>
      <c r="L353" s="68">
        <v>9</v>
      </c>
      <c r="M353" s="68">
        <v>0</v>
      </c>
      <c r="N353" s="68">
        <v>0</v>
      </c>
    </row>
    <row r="354" spans="1:14" ht="16.5" customHeight="1">
      <c r="A354" s="312"/>
      <c r="C354" s="2" t="s">
        <v>47</v>
      </c>
      <c r="F354" s="2" t="s">
        <v>35</v>
      </c>
      <c r="G354" s="68">
        <v>1</v>
      </c>
      <c r="H354" s="68">
        <v>3</v>
      </c>
      <c r="I354" s="68">
        <v>10</v>
      </c>
      <c r="J354" s="68">
        <v>2</v>
      </c>
      <c r="K354" s="68">
        <v>7</v>
      </c>
      <c r="L354" s="68">
        <v>0</v>
      </c>
      <c r="M354" s="68">
        <v>0</v>
      </c>
      <c r="N354" s="68">
        <v>0</v>
      </c>
    </row>
    <row r="355" spans="1:14" ht="16.5" customHeight="1">
      <c r="A355" s="312"/>
      <c r="C355" s="2" t="s">
        <v>48</v>
      </c>
      <c r="F355" s="2" t="s">
        <v>35</v>
      </c>
      <c r="G355" s="68">
        <v>0</v>
      </c>
      <c r="H355" s="68">
        <v>6</v>
      </c>
      <c r="I355" s="68">
        <v>3</v>
      </c>
      <c r="J355" s="68">
        <v>0</v>
      </c>
      <c r="K355" s="68">
        <v>4</v>
      </c>
      <c r="L355" s="68">
        <v>0</v>
      </c>
      <c r="M355" s="68">
        <v>0</v>
      </c>
      <c r="N355" s="68">
        <v>0</v>
      </c>
    </row>
    <row r="356" spans="1:14" ht="16.5" customHeight="1">
      <c r="A356" s="312"/>
      <c r="C356" s="2" t="s">
        <v>49</v>
      </c>
      <c r="F356" s="2" t="s">
        <v>35</v>
      </c>
      <c r="G356" s="68">
        <v>0</v>
      </c>
      <c r="H356" s="68">
        <v>0</v>
      </c>
      <c r="I356" s="68">
        <v>0</v>
      </c>
      <c r="J356" s="68">
        <v>0</v>
      </c>
      <c r="K356" s="68">
        <v>0</v>
      </c>
      <c r="L356" s="68">
        <v>0</v>
      </c>
      <c r="M356" s="68">
        <v>0</v>
      </c>
      <c r="N356" s="68">
        <v>0</v>
      </c>
    </row>
    <row r="357" spans="1:14" ht="16.5" customHeight="1">
      <c r="A357" s="312"/>
      <c r="B357" s="2" t="s">
        <v>50</v>
      </c>
      <c r="F357" s="2" t="s">
        <v>35</v>
      </c>
      <c r="G357" s="68">
        <v>4</v>
      </c>
      <c r="H357" s="68">
        <v>9</v>
      </c>
      <c r="I357" s="68">
        <v>66</v>
      </c>
      <c r="J357" s="68">
        <v>41</v>
      </c>
      <c r="K357" s="68">
        <v>32</v>
      </c>
      <c r="L357" s="68">
        <v>36</v>
      </c>
      <c r="M357" s="68">
        <v>0</v>
      </c>
      <c r="N357" s="68">
        <v>1</v>
      </c>
    </row>
    <row r="358" spans="1:14" ht="16.5" customHeight="1">
      <c r="A358" s="312"/>
      <c r="B358" s="2" t="s">
        <v>49</v>
      </c>
      <c r="F358" s="2" t="s">
        <v>35</v>
      </c>
      <c r="G358" s="68">
        <v>0</v>
      </c>
      <c r="H358" s="68" t="s">
        <v>83</v>
      </c>
      <c r="I358" s="68">
        <v>0</v>
      </c>
      <c r="J358" s="68" t="s">
        <v>83</v>
      </c>
      <c r="K358" s="68">
        <v>0</v>
      </c>
      <c r="L358" s="68">
        <v>0</v>
      </c>
      <c r="M358" s="68">
        <v>0</v>
      </c>
      <c r="N358" s="68">
        <v>0</v>
      </c>
    </row>
    <row r="359" spans="1:14" ht="16.5" customHeight="1">
      <c r="A359" s="101"/>
      <c r="B359" s="5" t="s">
        <v>1</v>
      </c>
      <c r="C359" s="41"/>
      <c r="D359" s="41"/>
      <c r="E359" s="41"/>
      <c r="F359" s="5" t="s">
        <v>35</v>
      </c>
      <c r="G359" s="49">
        <v>5</v>
      </c>
      <c r="H359" s="49">
        <v>9</v>
      </c>
      <c r="I359" s="49">
        <v>66</v>
      </c>
      <c r="J359" s="49">
        <v>41</v>
      </c>
      <c r="K359" s="49">
        <v>33</v>
      </c>
      <c r="L359" s="49">
        <v>36</v>
      </c>
      <c r="M359" s="49">
        <v>0</v>
      </c>
      <c r="N359" s="49">
        <v>1</v>
      </c>
    </row>
    <row r="360" spans="1:14" ht="16.5" customHeight="1">
      <c r="A360" s="312" t="s">
        <v>305</v>
      </c>
      <c r="G360" s="64"/>
      <c r="H360" s="64"/>
      <c r="I360" s="64"/>
      <c r="J360" s="64"/>
      <c r="K360" s="64"/>
      <c r="L360" s="64"/>
      <c r="M360" s="64"/>
      <c r="N360" s="64"/>
    </row>
    <row r="361" spans="1:14" ht="16.5" customHeight="1">
      <c r="A361" s="309"/>
      <c r="B361" s="2" t="s">
        <v>26</v>
      </c>
      <c r="F361" s="2" t="s">
        <v>35</v>
      </c>
      <c r="G361" s="68">
        <v>47</v>
      </c>
      <c r="H361" s="68">
        <v>6</v>
      </c>
      <c r="I361" s="68" t="s">
        <v>83</v>
      </c>
      <c r="J361" s="68">
        <v>0</v>
      </c>
      <c r="K361" s="68">
        <v>1</v>
      </c>
      <c r="L361" s="68">
        <v>17</v>
      </c>
      <c r="M361" s="68">
        <v>0</v>
      </c>
      <c r="N361" s="68">
        <v>0</v>
      </c>
    </row>
    <row r="362" spans="1:14" ht="16.5" customHeight="1">
      <c r="A362" s="309"/>
      <c r="B362" s="2" t="s">
        <v>27</v>
      </c>
      <c r="G362" s="68"/>
      <c r="H362" s="68"/>
      <c r="I362" s="68"/>
      <c r="J362" s="68"/>
      <c r="K362" s="68"/>
      <c r="L362" s="68"/>
      <c r="M362" s="68"/>
      <c r="N362" s="68"/>
    </row>
    <row r="363" spans="1:14" ht="16.5" customHeight="1">
      <c r="A363" s="309"/>
      <c r="C363" s="2" t="s">
        <v>33</v>
      </c>
      <c r="F363" s="2" t="s">
        <v>35</v>
      </c>
      <c r="G363" s="68">
        <v>242</v>
      </c>
      <c r="H363" s="68">
        <v>262</v>
      </c>
      <c r="I363" s="68">
        <v>178</v>
      </c>
      <c r="J363" s="68">
        <v>76</v>
      </c>
      <c r="K363" s="68">
        <v>40</v>
      </c>
      <c r="L363" s="68">
        <v>8</v>
      </c>
      <c r="M363" s="68">
        <v>17</v>
      </c>
      <c r="N363" s="68">
        <v>30</v>
      </c>
    </row>
    <row r="364" spans="1:14" ht="16.5" customHeight="1">
      <c r="A364" s="309"/>
      <c r="C364" s="2" t="s">
        <v>44</v>
      </c>
      <c r="F364" s="2" t="s">
        <v>35</v>
      </c>
      <c r="G364" s="68">
        <v>1115</v>
      </c>
      <c r="H364" s="68">
        <v>886</v>
      </c>
      <c r="I364" s="68">
        <v>616</v>
      </c>
      <c r="J364" s="68">
        <v>422</v>
      </c>
      <c r="K364" s="68">
        <v>156</v>
      </c>
      <c r="L364" s="68">
        <v>59</v>
      </c>
      <c r="M364" s="68">
        <v>48</v>
      </c>
      <c r="N364" s="68">
        <v>120</v>
      </c>
    </row>
    <row r="365" spans="1:14" ht="30.75" customHeight="1">
      <c r="A365" s="309"/>
      <c r="C365" s="545" t="s">
        <v>45</v>
      </c>
      <c r="D365" s="545"/>
      <c r="E365" s="545"/>
      <c r="F365" s="2" t="s">
        <v>35</v>
      </c>
      <c r="G365" s="68">
        <v>1254</v>
      </c>
      <c r="H365" s="68">
        <v>823</v>
      </c>
      <c r="I365" s="68">
        <v>614</v>
      </c>
      <c r="J365" s="68">
        <v>319</v>
      </c>
      <c r="K365" s="68">
        <v>122</v>
      </c>
      <c r="L365" s="68">
        <v>75</v>
      </c>
      <c r="M365" s="68">
        <v>43</v>
      </c>
      <c r="N365" s="68">
        <v>113</v>
      </c>
    </row>
    <row r="366" spans="1:14" ht="16.5" customHeight="1">
      <c r="A366" s="309"/>
      <c r="C366" s="2" t="s">
        <v>46</v>
      </c>
      <c r="F366" s="2" t="s">
        <v>35</v>
      </c>
      <c r="G366" s="68">
        <v>1886</v>
      </c>
      <c r="H366" s="68">
        <v>1172</v>
      </c>
      <c r="I366" s="68">
        <v>1118</v>
      </c>
      <c r="J366" s="68">
        <v>599</v>
      </c>
      <c r="K366" s="68">
        <v>307</v>
      </c>
      <c r="L366" s="68">
        <v>141</v>
      </c>
      <c r="M366" s="68">
        <v>66</v>
      </c>
      <c r="N366" s="68">
        <v>148</v>
      </c>
    </row>
    <row r="367" spans="1:14" ht="16.5" customHeight="1">
      <c r="A367" s="309"/>
      <c r="C367" s="2" t="s">
        <v>47</v>
      </c>
      <c r="F367" s="2" t="s">
        <v>35</v>
      </c>
      <c r="G367" s="68">
        <v>5183</v>
      </c>
      <c r="H367" s="68">
        <v>2051</v>
      </c>
      <c r="I367" s="68">
        <v>2250</v>
      </c>
      <c r="J367" s="68">
        <v>1060</v>
      </c>
      <c r="K367" s="68">
        <v>763</v>
      </c>
      <c r="L367" s="68">
        <v>318</v>
      </c>
      <c r="M367" s="68">
        <v>168</v>
      </c>
      <c r="N367" s="68">
        <v>393</v>
      </c>
    </row>
    <row r="368" spans="1:14" ht="16.5" customHeight="1">
      <c r="A368" s="309"/>
      <c r="C368" s="2" t="s">
        <v>48</v>
      </c>
      <c r="F368" s="2" t="s">
        <v>35</v>
      </c>
      <c r="G368" s="68">
        <v>8465</v>
      </c>
      <c r="H368" s="68">
        <v>2510</v>
      </c>
      <c r="I368" s="68">
        <v>3409</v>
      </c>
      <c r="J368" s="68">
        <v>1247</v>
      </c>
      <c r="K368" s="68">
        <v>1242</v>
      </c>
      <c r="L368" s="68">
        <v>436</v>
      </c>
      <c r="M368" s="68">
        <v>264</v>
      </c>
      <c r="N368" s="68">
        <v>104</v>
      </c>
    </row>
    <row r="369" spans="1:14" ht="16.5" customHeight="1">
      <c r="A369" s="309"/>
      <c r="C369" s="2" t="s">
        <v>49</v>
      </c>
      <c r="F369" s="2" t="s">
        <v>35</v>
      </c>
      <c r="G369" s="68">
        <v>0</v>
      </c>
      <c r="H369" s="68" t="s">
        <v>83</v>
      </c>
      <c r="I369" s="68">
        <v>0</v>
      </c>
      <c r="J369" s="68">
        <v>0</v>
      </c>
      <c r="K369" s="68">
        <v>0</v>
      </c>
      <c r="L369" s="68">
        <v>0</v>
      </c>
      <c r="M369" s="68">
        <v>0</v>
      </c>
      <c r="N369" s="68">
        <v>0</v>
      </c>
    </row>
    <row r="370" spans="1:14" ht="16.5" customHeight="1">
      <c r="A370" s="309"/>
      <c r="B370" s="2" t="s">
        <v>50</v>
      </c>
      <c r="F370" s="2" t="s">
        <v>35</v>
      </c>
      <c r="G370" s="68">
        <v>18145</v>
      </c>
      <c r="H370" s="68">
        <v>7704</v>
      </c>
      <c r="I370" s="68">
        <v>8185</v>
      </c>
      <c r="J370" s="68">
        <v>3723</v>
      </c>
      <c r="K370" s="68">
        <v>2630</v>
      </c>
      <c r="L370" s="68">
        <v>1037</v>
      </c>
      <c r="M370" s="68">
        <v>606</v>
      </c>
      <c r="N370" s="68">
        <v>908</v>
      </c>
    </row>
    <row r="371" spans="1:14" ht="16.5" customHeight="1">
      <c r="A371" s="309"/>
      <c r="B371" s="2" t="s">
        <v>49</v>
      </c>
      <c r="F371" s="2" t="s">
        <v>35</v>
      </c>
      <c r="G371" s="68">
        <v>0</v>
      </c>
      <c r="H371" s="68" t="s">
        <v>83</v>
      </c>
      <c r="I371" s="68">
        <v>0</v>
      </c>
      <c r="J371" s="68" t="s">
        <v>83</v>
      </c>
      <c r="K371" s="68">
        <v>0</v>
      </c>
      <c r="L371" s="68">
        <v>0</v>
      </c>
      <c r="M371" s="68">
        <v>0</v>
      </c>
      <c r="N371" s="68">
        <v>0</v>
      </c>
    </row>
    <row r="372" spans="1:14" ht="16.5" customHeight="1">
      <c r="A372" s="101"/>
      <c r="B372" s="41" t="s">
        <v>24</v>
      </c>
      <c r="C372" s="41"/>
      <c r="D372" s="41"/>
      <c r="E372" s="41"/>
      <c r="F372" s="5" t="s">
        <v>35</v>
      </c>
      <c r="G372" s="49">
        <v>18192</v>
      </c>
      <c r="H372" s="49">
        <v>7710</v>
      </c>
      <c r="I372" s="49">
        <v>8185</v>
      </c>
      <c r="J372" s="49">
        <v>3723</v>
      </c>
      <c r="K372" s="49">
        <v>2631</v>
      </c>
      <c r="L372" s="49">
        <v>1054</v>
      </c>
      <c r="M372" s="49">
        <v>606</v>
      </c>
      <c r="N372" s="49">
        <v>908</v>
      </c>
    </row>
    <row r="373" spans="1:14" ht="15.9" customHeight="1">
      <c r="A373" s="101" t="s">
        <v>488</v>
      </c>
      <c r="B373" s="8"/>
      <c r="C373" s="8"/>
      <c r="D373" s="8"/>
      <c r="E373" s="8"/>
      <c r="F373" s="8"/>
      <c r="G373" s="15"/>
      <c r="H373" s="15"/>
      <c r="I373" s="15"/>
      <c r="J373" s="15"/>
      <c r="K373" s="15"/>
      <c r="L373" s="15"/>
      <c r="M373" s="15"/>
      <c r="N373" s="15"/>
    </row>
    <row r="374" spans="1:14" ht="16.5" customHeight="1">
      <c r="A374" s="312" t="s">
        <v>310</v>
      </c>
      <c r="G374" s="22"/>
      <c r="H374" s="22"/>
      <c r="I374" s="22"/>
      <c r="J374" s="22"/>
      <c r="K374" s="22"/>
      <c r="L374" s="22"/>
      <c r="M374" s="22"/>
      <c r="N374" s="22"/>
    </row>
    <row r="375" spans="1:14" ht="16.5" customHeight="1">
      <c r="A375" s="312"/>
      <c r="B375" s="2" t="s">
        <v>26</v>
      </c>
      <c r="F375" s="2" t="s">
        <v>35</v>
      </c>
      <c r="G375" s="57">
        <v>8</v>
      </c>
      <c r="H375" s="57">
        <v>1</v>
      </c>
      <c r="I375" s="57" t="s">
        <v>83</v>
      </c>
      <c r="J375" s="57">
        <v>0</v>
      </c>
      <c r="K375" s="57">
        <v>0</v>
      </c>
      <c r="L375" s="57">
        <v>7</v>
      </c>
      <c r="M375" s="57">
        <v>0</v>
      </c>
      <c r="N375" s="57">
        <v>0</v>
      </c>
    </row>
    <row r="376" spans="1:14" ht="16.5" customHeight="1">
      <c r="A376" s="312"/>
      <c r="B376" s="2" t="s">
        <v>27</v>
      </c>
      <c r="G376" s="57"/>
      <c r="H376" s="57"/>
      <c r="I376" s="57"/>
      <c r="J376" s="57"/>
      <c r="K376" s="57"/>
      <c r="L376" s="57"/>
      <c r="M376" s="57"/>
      <c r="N376" s="57"/>
    </row>
    <row r="377" spans="1:14" ht="16.5" customHeight="1">
      <c r="A377" s="312"/>
      <c r="C377" s="2" t="s">
        <v>33</v>
      </c>
      <c r="F377" s="2" t="s">
        <v>35</v>
      </c>
      <c r="G377" s="57">
        <v>70</v>
      </c>
      <c r="H377" s="57">
        <v>21</v>
      </c>
      <c r="I377" s="57">
        <v>85</v>
      </c>
      <c r="J377" s="57">
        <v>36</v>
      </c>
      <c r="K377" s="57">
        <v>10</v>
      </c>
      <c r="L377" s="57">
        <v>1</v>
      </c>
      <c r="M377" s="57">
        <v>0</v>
      </c>
      <c r="N377" s="57">
        <v>10</v>
      </c>
    </row>
    <row r="378" spans="1:14" ht="16.5" customHeight="1">
      <c r="A378" s="312"/>
      <c r="C378" s="2" t="s">
        <v>44</v>
      </c>
      <c r="F378" s="2" t="s">
        <v>35</v>
      </c>
      <c r="G378" s="57">
        <v>361</v>
      </c>
      <c r="H378" s="57">
        <v>112</v>
      </c>
      <c r="I378" s="57">
        <v>296</v>
      </c>
      <c r="J378" s="57">
        <v>202</v>
      </c>
      <c r="K378" s="57">
        <v>73</v>
      </c>
      <c r="L378" s="57">
        <v>28</v>
      </c>
      <c r="M378" s="57">
        <v>17</v>
      </c>
      <c r="N378" s="57">
        <v>52</v>
      </c>
    </row>
    <row r="379" spans="1:14" ht="30.75" customHeight="1">
      <c r="A379" s="312"/>
      <c r="C379" s="545" t="s">
        <v>45</v>
      </c>
      <c r="D379" s="545"/>
      <c r="E379" s="545"/>
      <c r="F379" s="2" t="s">
        <v>35</v>
      </c>
      <c r="G379" s="57">
        <v>397</v>
      </c>
      <c r="H379" s="57">
        <v>98</v>
      </c>
      <c r="I379" s="57">
        <v>274</v>
      </c>
      <c r="J379" s="57">
        <v>164</v>
      </c>
      <c r="K379" s="57">
        <v>58</v>
      </c>
      <c r="L379" s="57">
        <v>16</v>
      </c>
      <c r="M379" s="57">
        <v>11</v>
      </c>
      <c r="N379" s="57">
        <v>97</v>
      </c>
    </row>
    <row r="380" spans="1:14" ht="16.5" customHeight="1">
      <c r="A380" s="312"/>
      <c r="C380" s="2" t="s">
        <v>46</v>
      </c>
      <c r="F380" s="2" t="s">
        <v>35</v>
      </c>
      <c r="G380" s="57">
        <v>695</v>
      </c>
      <c r="H380" s="57">
        <v>170</v>
      </c>
      <c r="I380" s="57">
        <v>433</v>
      </c>
      <c r="J380" s="57">
        <v>258</v>
      </c>
      <c r="K380" s="57">
        <v>91</v>
      </c>
      <c r="L380" s="57">
        <v>33</v>
      </c>
      <c r="M380" s="57">
        <v>32</v>
      </c>
      <c r="N380" s="57">
        <v>94</v>
      </c>
    </row>
    <row r="381" spans="1:14" ht="16.5" customHeight="1">
      <c r="A381" s="312"/>
      <c r="C381" s="2" t="s">
        <v>47</v>
      </c>
      <c r="F381" s="2" t="s">
        <v>35</v>
      </c>
      <c r="G381" s="57">
        <v>2068</v>
      </c>
      <c r="H381" s="57">
        <v>283</v>
      </c>
      <c r="I381" s="57">
        <v>989</v>
      </c>
      <c r="J381" s="57">
        <v>512</v>
      </c>
      <c r="K381" s="57">
        <v>247</v>
      </c>
      <c r="L381" s="57">
        <v>85</v>
      </c>
      <c r="M381" s="57">
        <v>43</v>
      </c>
      <c r="N381" s="57">
        <v>223</v>
      </c>
    </row>
    <row r="382" spans="1:14" ht="16.5" customHeight="1">
      <c r="A382" s="312"/>
      <c r="C382" s="2" t="s">
        <v>48</v>
      </c>
      <c r="F382" s="2" t="s">
        <v>35</v>
      </c>
      <c r="G382" s="57">
        <v>2604</v>
      </c>
      <c r="H382" s="57">
        <v>237</v>
      </c>
      <c r="I382" s="57">
        <v>1118</v>
      </c>
      <c r="J382" s="57">
        <v>628</v>
      </c>
      <c r="K382" s="57">
        <v>309</v>
      </c>
      <c r="L382" s="57">
        <v>73</v>
      </c>
      <c r="M382" s="57">
        <v>37</v>
      </c>
      <c r="N382" s="57">
        <v>147</v>
      </c>
    </row>
    <row r="383" spans="1:14" ht="16.5" customHeight="1">
      <c r="A383" s="312"/>
      <c r="C383" s="2" t="s">
        <v>49</v>
      </c>
      <c r="F383" s="2" t="s">
        <v>35</v>
      </c>
      <c r="G383" s="57">
        <v>0</v>
      </c>
      <c r="H383" s="57">
        <v>0</v>
      </c>
      <c r="I383" s="57">
        <v>0</v>
      </c>
      <c r="J383" s="57">
        <v>0</v>
      </c>
      <c r="K383" s="57">
        <v>0</v>
      </c>
      <c r="L383" s="57">
        <v>0</v>
      </c>
      <c r="M383" s="57">
        <v>0</v>
      </c>
      <c r="N383" s="57">
        <v>0</v>
      </c>
    </row>
    <row r="384" spans="1:14" ht="16.5" customHeight="1">
      <c r="A384" s="312"/>
      <c r="B384" s="2" t="s">
        <v>50</v>
      </c>
      <c r="F384" s="2" t="s">
        <v>35</v>
      </c>
      <c r="G384" s="57">
        <v>6195</v>
      </c>
      <c r="H384" s="57">
        <v>921</v>
      </c>
      <c r="I384" s="57">
        <v>3195</v>
      </c>
      <c r="J384" s="57">
        <v>1800</v>
      </c>
      <c r="K384" s="57">
        <v>788</v>
      </c>
      <c r="L384" s="57">
        <v>236</v>
      </c>
      <c r="M384" s="57">
        <v>140</v>
      </c>
      <c r="N384" s="57">
        <v>623</v>
      </c>
    </row>
    <row r="385" spans="1:14" ht="16.5" customHeight="1">
      <c r="A385" s="312"/>
      <c r="B385" s="2" t="s">
        <v>49</v>
      </c>
      <c r="F385" s="2" t="s">
        <v>35</v>
      </c>
      <c r="G385" s="57">
        <v>0</v>
      </c>
      <c r="H385" s="57" t="s">
        <v>83</v>
      </c>
      <c r="I385" s="57">
        <v>0</v>
      </c>
      <c r="J385" s="57" t="s">
        <v>83</v>
      </c>
      <c r="K385" s="57">
        <v>0</v>
      </c>
      <c r="L385" s="57">
        <v>0</v>
      </c>
      <c r="M385" s="57" t="s">
        <v>83</v>
      </c>
      <c r="N385" s="57">
        <v>0</v>
      </c>
    </row>
    <row r="386" spans="1:14" ht="16.5" customHeight="1">
      <c r="A386" s="312"/>
      <c r="B386" s="5" t="s">
        <v>1</v>
      </c>
      <c r="C386" s="5"/>
      <c r="D386" s="5"/>
      <c r="E386" s="5"/>
      <c r="F386" s="5" t="s">
        <v>35</v>
      </c>
      <c r="G386" s="60">
        <v>6203</v>
      </c>
      <c r="H386" s="60">
        <v>922</v>
      </c>
      <c r="I386" s="60">
        <v>3195</v>
      </c>
      <c r="J386" s="60">
        <v>1800</v>
      </c>
      <c r="K386" s="60">
        <v>788</v>
      </c>
      <c r="L386" s="60">
        <v>243</v>
      </c>
      <c r="M386" s="60">
        <v>140</v>
      </c>
      <c r="N386" s="60">
        <v>623</v>
      </c>
    </row>
    <row r="387" spans="1:14" ht="16.5" customHeight="1">
      <c r="A387" s="312" t="s">
        <v>302</v>
      </c>
      <c r="G387" s="64"/>
      <c r="H387" s="64"/>
      <c r="I387" s="64"/>
      <c r="J387" s="64"/>
      <c r="K387" s="64"/>
      <c r="L387" s="64"/>
      <c r="M387" s="64"/>
      <c r="N387" s="64"/>
    </row>
    <row r="388" spans="1:14" ht="16.5" customHeight="1">
      <c r="A388" s="312"/>
      <c r="B388" s="2" t="s">
        <v>26</v>
      </c>
      <c r="F388" s="2" t="s">
        <v>35</v>
      </c>
      <c r="G388" s="57">
        <v>18</v>
      </c>
      <c r="H388" s="57">
        <v>6</v>
      </c>
      <c r="I388" s="57" t="s">
        <v>83</v>
      </c>
      <c r="J388" s="57">
        <v>0</v>
      </c>
      <c r="K388" s="57">
        <v>0</v>
      </c>
      <c r="L388" s="57">
        <v>21</v>
      </c>
      <c r="M388" s="57">
        <v>1</v>
      </c>
      <c r="N388" s="57">
        <v>0</v>
      </c>
    </row>
    <row r="389" spans="1:14" ht="16.5" customHeight="1">
      <c r="A389" s="312"/>
      <c r="B389" s="2" t="s">
        <v>27</v>
      </c>
      <c r="G389" s="57"/>
      <c r="H389" s="57"/>
      <c r="I389" s="57"/>
      <c r="J389" s="57"/>
      <c r="K389" s="57"/>
      <c r="L389" s="57"/>
      <c r="M389" s="57"/>
      <c r="N389" s="57"/>
    </row>
    <row r="390" spans="1:14" ht="16.5" customHeight="1">
      <c r="A390" s="312"/>
      <c r="C390" s="2" t="s">
        <v>33</v>
      </c>
      <c r="F390" s="2" t="s">
        <v>35</v>
      </c>
      <c r="G390" s="57">
        <v>136</v>
      </c>
      <c r="H390" s="57">
        <v>177</v>
      </c>
      <c r="I390" s="57">
        <v>75</v>
      </c>
      <c r="J390" s="57">
        <v>30</v>
      </c>
      <c r="K390" s="57">
        <v>6</v>
      </c>
      <c r="L390" s="57">
        <v>17</v>
      </c>
      <c r="M390" s="57">
        <v>4</v>
      </c>
      <c r="N390" s="57">
        <v>1</v>
      </c>
    </row>
    <row r="391" spans="1:14" ht="16.5" customHeight="1">
      <c r="A391" s="312"/>
      <c r="C391" s="2" t="s">
        <v>44</v>
      </c>
      <c r="F391" s="2" t="s">
        <v>35</v>
      </c>
      <c r="G391" s="57">
        <v>652</v>
      </c>
      <c r="H391" s="57">
        <v>678</v>
      </c>
      <c r="I391" s="57">
        <v>383</v>
      </c>
      <c r="J391" s="57">
        <v>111</v>
      </c>
      <c r="K391" s="57">
        <v>124</v>
      </c>
      <c r="L391" s="57">
        <v>77</v>
      </c>
      <c r="M391" s="57">
        <v>22</v>
      </c>
      <c r="N391" s="57">
        <v>7</v>
      </c>
    </row>
    <row r="392" spans="1:14" ht="30.75" customHeight="1">
      <c r="A392" s="312"/>
      <c r="C392" s="545" t="s">
        <v>45</v>
      </c>
      <c r="D392" s="545"/>
      <c r="E392" s="545"/>
      <c r="F392" s="2" t="s">
        <v>35</v>
      </c>
      <c r="G392" s="57">
        <v>694</v>
      </c>
      <c r="H392" s="57">
        <v>618</v>
      </c>
      <c r="I392" s="57">
        <v>381</v>
      </c>
      <c r="J392" s="57">
        <v>175</v>
      </c>
      <c r="K392" s="57">
        <v>116</v>
      </c>
      <c r="L392" s="57">
        <v>42</v>
      </c>
      <c r="M392" s="57">
        <v>23</v>
      </c>
      <c r="N392" s="57">
        <v>12</v>
      </c>
    </row>
    <row r="393" spans="1:14" ht="16.5" customHeight="1">
      <c r="A393" s="312"/>
      <c r="C393" s="2" t="s">
        <v>46</v>
      </c>
      <c r="F393" s="2" t="s">
        <v>35</v>
      </c>
      <c r="G393" s="57">
        <v>1260</v>
      </c>
      <c r="H393" s="57">
        <v>868</v>
      </c>
      <c r="I393" s="57">
        <v>747</v>
      </c>
      <c r="J393" s="57">
        <v>329</v>
      </c>
      <c r="K393" s="57">
        <v>221</v>
      </c>
      <c r="L393" s="57">
        <v>105</v>
      </c>
      <c r="M393" s="57">
        <v>49</v>
      </c>
      <c r="N393" s="57">
        <v>16</v>
      </c>
    </row>
    <row r="394" spans="1:14" ht="16.5" customHeight="1">
      <c r="A394" s="312"/>
      <c r="C394" s="2" t="s">
        <v>47</v>
      </c>
      <c r="F394" s="2" t="s">
        <v>35</v>
      </c>
      <c r="G394" s="57">
        <v>3568</v>
      </c>
      <c r="H394" s="57">
        <v>1373</v>
      </c>
      <c r="I394" s="57">
        <v>1255</v>
      </c>
      <c r="J394" s="57">
        <v>479</v>
      </c>
      <c r="K394" s="57">
        <v>565</v>
      </c>
      <c r="L394" s="57">
        <v>236</v>
      </c>
      <c r="M394" s="57">
        <v>129</v>
      </c>
      <c r="N394" s="57">
        <v>38</v>
      </c>
    </row>
    <row r="395" spans="1:14" ht="16.5" customHeight="1">
      <c r="A395" s="312"/>
      <c r="C395" s="2" t="s">
        <v>48</v>
      </c>
      <c r="F395" s="2" t="s">
        <v>35</v>
      </c>
      <c r="G395" s="57">
        <v>4886</v>
      </c>
      <c r="H395" s="57">
        <v>1692</v>
      </c>
      <c r="I395" s="57">
        <v>2043</v>
      </c>
      <c r="J395" s="57">
        <v>657</v>
      </c>
      <c r="K395" s="57">
        <v>803</v>
      </c>
      <c r="L395" s="57">
        <v>305</v>
      </c>
      <c r="M395" s="57">
        <v>172</v>
      </c>
      <c r="N395" s="57">
        <v>51</v>
      </c>
    </row>
    <row r="396" spans="1:14" ht="16.5" customHeight="1">
      <c r="A396" s="312"/>
      <c r="C396" s="2" t="s">
        <v>49</v>
      </c>
      <c r="F396" s="2" t="s">
        <v>35</v>
      </c>
      <c r="G396" s="57">
        <v>0</v>
      </c>
      <c r="H396" s="57">
        <v>0</v>
      </c>
      <c r="I396" s="57">
        <v>0</v>
      </c>
      <c r="J396" s="57">
        <v>0</v>
      </c>
      <c r="K396" s="57">
        <v>0</v>
      </c>
      <c r="L396" s="57">
        <v>0</v>
      </c>
      <c r="M396" s="57" t="s">
        <v>83</v>
      </c>
      <c r="N396" s="57">
        <v>0</v>
      </c>
    </row>
    <row r="397" spans="1:14" ht="16.5" customHeight="1">
      <c r="A397" s="312"/>
      <c r="B397" s="2" t="s">
        <v>50</v>
      </c>
      <c r="F397" s="2" t="s">
        <v>35</v>
      </c>
      <c r="G397" s="57">
        <v>11196</v>
      </c>
      <c r="H397" s="57">
        <v>5406</v>
      </c>
      <c r="I397" s="57">
        <v>4884</v>
      </c>
      <c r="J397" s="57">
        <v>1781</v>
      </c>
      <c r="K397" s="57">
        <v>1835</v>
      </c>
      <c r="L397" s="57">
        <v>782</v>
      </c>
      <c r="M397" s="57">
        <v>399</v>
      </c>
      <c r="N397" s="57">
        <v>125</v>
      </c>
    </row>
    <row r="398" spans="1:14" ht="16.5" customHeight="1">
      <c r="A398" s="312"/>
      <c r="B398" s="2" t="s">
        <v>49</v>
      </c>
      <c r="F398" s="2" t="s">
        <v>35</v>
      </c>
      <c r="G398" s="57">
        <v>0</v>
      </c>
      <c r="H398" s="57">
        <v>6</v>
      </c>
      <c r="I398" s="57">
        <v>0</v>
      </c>
      <c r="J398" s="57" t="s">
        <v>83</v>
      </c>
      <c r="K398" s="57">
        <v>0</v>
      </c>
      <c r="L398" s="57">
        <v>0</v>
      </c>
      <c r="M398" s="57">
        <v>0</v>
      </c>
      <c r="N398" s="57">
        <v>0</v>
      </c>
    </row>
    <row r="399" spans="1:14" ht="16.5" customHeight="1">
      <c r="A399" s="312"/>
      <c r="B399" s="5" t="s">
        <v>1</v>
      </c>
      <c r="C399" s="5"/>
      <c r="D399" s="5"/>
      <c r="E399" s="5"/>
      <c r="F399" s="5" t="s">
        <v>35</v>
      </c>
      <c r="G399" s="60">
        <v>11214</v>
      </c>
      <c r="H399" s="60">
        <v>5412</v>
      </c>
      <c r="I399" s="60">
        <v>4884</v>
      </c>
      <c r="J399" s="60">
        <v>1781</v>
      </c>
      <c r="K399" s="60">
        <v>1835</v>
      </c>
      <c r="L399" s="60">
        <v>803</v>
      </c>
      <c r="M399" s="60">
        <v>400</v>
      </c>
      <c r="N399" s="60">
        <v>125</v>
      </c>
    </row>
    <row r="400" spans="1:14" ht="16.5" customHeight="1">
      <c r="A400" s="312" t="s">
        <v>303</v>
      </c>
      <c r="G400" s="64"/>
      <c r="H400" s="64"/>
      <c r="I400" s="64"/>
      <c r="J400" s="64"/>
      <c r="K400" s="64"/>
      <c r="L400" s="64"/>
      <c r="M400" s="64"/>
      <c r="N400" s="64"/>
    </row>
    <row r="401" spans="1:14" ht="16.5" customHeight="1">
      <c r="A401" s="312"/>
      <c r="B401" s="2" t="s">
        <v>26</v>
      </c>
      <c r="F401" s="2" t="s">
        <v>35</v>
      </c>
      <c r="G401" s="68">
        <v>0</v>
      </c>
      <c r="H401" s="68">
        <v>0</v>
      </c>
      <c r="I401" s="68" t="s">
        <v>83</v>
      </c>
      <c r="J401" s="68">
        <v>0</v>
      </c>
      <c r="K401" s="68">
        <v>0</v>
      </c>
      <c r="L401" s="68">
        <v>1</v>
      </c>
      <c r="M401" s="68">
        <v>0</v>
      </c>
      <c r="N401" s="68">
        <v>0</v>
      </c>
    </row>
    <row r="402" spans="1:14" ht="16.5" customHeight="1">
      <c r="A402" s="312"/>
      <c r="B402" s="2" t="s">
        <v>27</v>
      </c>
      <c r="G402" s="68"/>
      <c r="H402" s="68"/>
      <c r="I402" s="68"/>
      <c r="J402" s="68"/>
      <c r="K402" s="68"/>
      <c r="L402" s="68"/>
      <c r="M402" s="68"/>
      <c r="N402" s="68"/>
    </row>
    <row r="403" spans="1:14" ht="16.5" customHeight="1">
      <c r="A403" s="312"/>
      <c r="C403" s="2" t="s">
        <v>33</v>
      </c>
      <c r="F403" s="2" t="s">
        <v>35</v>
      </c>
      <c r="G403" s="68">
        <v>1</v>
      </c>
      <c r="H403" s="68">
        <v>1</v>
      </c>
      <c r="I403" s="68">
        <v>3</v>
      </c>
      <c r="J403" s="68">
        <v>11</v>
      </c>
      <c r="K403" s="68">
        <v>1</v>
      </c>
      <c r="L403" s="68">
        <v>2</v>
      </c>
      <c r="M403" s="68">
        <v>0</v>
      </c>
      <c r="N403" s="68">
        <v>0</v>
      </c>
    </row>
    <row r="404" spans="1:14" ht="16.5" customHeight="1">
      <c r="A404" s="312"/>
      <c r="C404" s="2" t="s">
        <v>44</v>
      </c>
      <c r="F404" s="2" t="s">
        <v>35</v>
      </c>
      <c r="G404" s="68">
        <v>2</v>
      </c>
      <c r="H404" s="68">
        <v>12</v>
      </c>
      <c r="I404" s="68">
        <v>23</v>
      </c>
      <c r="J404" s="68">
        <v>24</v>
      </c>
      <c r="K404" s="68">
        <v>8</v>
      </c>
      <c r="L404" s="68">
        <v>11</v>
      </c>
      <c r="M404" s="68">
        <v>11</v>
      </c>
      <c r="N404" s="68">
        <v>0</v>
      </c>
    </row>
    <row r="405" spans="1:14" ht="30.75" customHeight="1">
      <c r="A405" s="312"/>
      <c r="C405" s="545" t="s">
        <v>45</v>
      </c>
      <c r="D405" s="545"/>
      <c r="E405" s="545"/>
      <c r="F405" s="2" t="s">
        <v>35</v>
      </c>
      <c r="G405" s="68">
        <v>1</v>
      </c>
      <c r="H405" s="68">
        <v>2</v>
      </c>
      <c r="I405" s="68">
        <v>7</v>
      </c>
      <c r="J405" s="68">
        <v>16</v>
      </c>
      <c r="K405" s="68">
        <v>7</v>
      </c>
      <c r="L405" s="68">
        <v>5</v>
      </c>
      <c r="M405" s="68">
        <v>3</v>
      </c>
      <c r="N405" s="68">
        <v>0</v>
      </c>
    </row>
    <row r="406" spans="1:14" ht="16.5" customHeight="1">
      <c r="A406" s="312"/>
      <c r="C406" s="2" t="s">
        <v>46</v>
      </c>
      <c r="F406" s="2" t="s">
        <v>35</v>
      </c>
      <c r="G406" s="68">
        <v>1</v>
      </c>
      <c r="H406" s="68">
        <v>10</v>
      </c>
      <c r="I406" s="68">
        <v>14</v>
      </c>
      <c r="J406" s="68">
        <v>3</v>
      </c>
      <c r="K406" s="68">
        <v>13</v>
      </c>
      <c r="L406" s="68">
        <v>2</v>
      </c>
      <c r="M406" s="68">
        <v>2</v>
      </c>
      <c r="N406" s="68">
        <v>0</v>
      </c>
    </row>
    <row r="407" spans="1:14" ht="16.5" customHeight="1">
      <c r="A407" s="312"/>
      <c r="C407" s="2" t="s">
        <v>47</v>
      </c>
      <c r="F407" s="2" t="s">
        <v>35</v>
      </c>
      <c r="G407" s="68">
        <v>0</v>
      </c>
      <c r="H407" s="68">
        <v>11</v>
      </c>
      <c r="I407" s="68">
        <v>10</v>
      </c>
      <c r="J407" s="68">
        <v>1</v>
      </c>
      <c r="K407" s="68">
        <v>2</v>
      </c>
      <c r="L407" s="68">
        <v>0</v>
      </c>
      <c r="M407" s="68">
        <v>3</v>
      </c>
      <c r="N407" s="68">
        <v>0</v>
      </c>
    </row>
    <row r="408" spans="1:14" ht="16.5" customHeight="1">
      <c r="A408" s="312"/>
      <c r="C408" s="2" t="s">
        <v>48</v>
      </c>
      <c r="F408" s="2" t="s">
        <v>35</v>
      </c>
      <c r="G408" s="68">
        <v>0</v>
      </c>
      <c r="H408" s="68">
        <v>29</v>
      </c>
      <c r="I408" s="68">
        <v>0</v>
      </c>
      <c r="J408" s="68">
        <v>0</v>
      </c>
      <c r="K408" s="68">
        <v>3</v>
      </c>
      <c r="L408" s="68">
        <v>0</v>
      </c>
      <c r="M408" s="68">
        <v>0</v>
      </c>
      <c r="N408" s="68">
        <v>0</v>
      </c>
    </row>
    <row r="409" spans="1:14" ht="16.5" customHeight="1">
      <c r="A409" s="312"/>
      <c r="C409" s="2" t="s">
        <v>49</v>
      </c>
      <c r="F409" s="2" t="s">
        <v>35</v>
      </c>
      <c r="G409" s="68">
        <v>0</v>
      </c>
      <c r="H409" s="68">
        <v>0</v>
      </c>
      <c r="I409" s="68">
        <v>0</v>
      </c>
      <c r="J409" s="68">
        <v>0</v>
      </c>
      <c r="K409" s="68">
        <v>0</v>
      </c>
      <c r="L409" s="68">
        <v>0</v>
      </c>
      <c r="M409" s="68">
        <v>0</v>
      </c>
      <c r="N409" s="68">
        <v>0</v>
      </c>
    </row>
    <row r="410" spans="1:14" ht="16.5" customHeight="1">
      <c r="A410" s="312"/>
      <c r="B410" s="2" t="s">
        <v>50</v>
      </c>
      <c r="F410" s="2" t="s">
        <v>35</v>
      </c>
      <c r="G410" s="68">
        <v>5</v>
      </c>
      <c r="H410" s="68">
        <v>65</v>
      </c>
      <c r="I410" s="68">
        <v>57</v>
      </c>
      <c r="J410" s="68">
        <v>55</v>
      </c>
      <c r="K410" s="68">
        <v>34</v>
      </c>
      <c r="L410" s="68">
        <v>20</v>
      </c>
      <c r="M410" s="68">
        <v>19</v>
      </c>
      <c r="N410" s="68">
        <v>0</v>
      </c>
    </row>
    <row r="411" spans="1:14" ht="16.5" customHeight="1">
      <c r="A411" s="312"/>
      <c r="B411" s="2" t="s">
        <v>49</v>
      </c>
      <c r="F411" s="2" t="s">
        <v>35</v>
      </c>
      <c r="G411" s="68">
        <v>0</v>
      </c>
      <c r="H411" s="68" t="s">
        <v>83</v>
      </c>
      <c r="I411" s="68">
        <v>0</v>
      </c>
      <c r="J411" s="68" t="s">
        <v>83</v>
      </c>
      <c r="K411" s="68">
        <v>0</v>
      </c>
      <c r="L411" s="68">
        <v>0</v>
      </c>
      <c r="M411" s="68">
        <v>0</v>
      </c>
      <c r="N411" s="68">
        <v>0</v>
      </c>
    </row>
    <row r="412" spans="1:14" ht="16.5" customHeight="1">
      <c r="A412" s="101"/>
      <c r="B412" s="5" t="s">
        <v>1</v>
      </c>
      <c r="C412" s="41"/>
      <c r="D412" s="41"/>
      <c r="E412" s="41"/>
      <c r="F412" s="5" t="s">
        <v>35</v>
      </c>
      <c r="G412" s="49">
        <v>5</v>
      </c>
      <c r="H412" s="49">
        <v>65</v>
      </c>
      <c r="I412" s="49">
        <v>57</v>
      </c>
      <c r="J412" s="49">
        <v>55</v>
      </c>
      <c r="K412" s="49">
        <v>34</v>
      </c>
      <c r="L412" s="49">
        <v>21</v>
      </c>
      <c r="M412" s="49">
        <v>19</v>
      </c>
      <c r="N412" s="49">
        <v>0</v>
      </c>
    </row>
    <row r="413" spans="1:14" ht="16.5" customHeight="1">
      <c r="A413" s="312" t="s">
        <v>305</v>
      </c>
      <c r="G413" s="64"/>
      <c r="H413" s="64"/>
      <c r="I413" s="64"/>
      <c r="J413" s="64"/>
      <c r="K413" s="64"/>
      <c r="L413" s="64"/>
      <c r="M413" s="64"/>
      <c r="N413" s="64"/>
    </row>
    <row r="414" spans="1:14" ht="16.5" customHeight="1">
      <c r="A414" s="309"/>
      <c r="B414" s="2" t="s">
        <v>26</v>
      </c>
      <c r="F414" s="2" t="s">
        <v>35</v>
      </c>
      <c r="G414" s="68">
        <v>26</v>
      </c>
      <c r="H414" s="68">
        <v>7</v>
      </c>
      <c r="I414" s="68" t="s">
        <v>83</v>
      </c>
      <c r="J414" s="68">
        <v>0</v>
      </c>
      <c r="K414" s="68">
        <v>0</v>
      </c>
      <c r="L414" s="68">
        <v>29</v>
      </c>
      <c r="M414" s="68">
        <v>1</v>
      </c>
      <c r="N414" s="68">
        <v>0</v>
      </c>
    </row>
    <row r="415" spans="1:14" ht="16.5" customHeight="1">
      <c r="A415" s="309"/>
      <c r="B415" s="2" t="s">
        <v>27</v>
      </c>
      <c r="G415" s="68"/>
      <c r="H415" s="68"/>
      <c r="I415" s="68"/>
      <c r="J415" s="68"/>
      <c r="K415" s="68"/>
      <c r="L415" s="68"/>
      <c r="M415" s="68"/>
      <c r="N415" s="68"/>
    </row>
    <row r="416" spans="1:14" ht="16.5" customHeight="1">
      <c r="A416" s="309"/>
      <c r="C416" s="2" t="s">
        <v>33</v>
      </c>
      <c r="F416" s="2" t="s">
        <v>35</v>
      </c>
      <c r="G416" s="68">
        <v>207</v>
      </c>
      <c r="H416" s="68">
        <v>199</v>
      </c>
      <c r="I416" s="68">
        <v>163</v>
      </c>
      <c r="J416" s="68">
        <v>77</v>
      </c>
      <c r="K416" s="68">
        <v>23</v>
      </c>
      <c r="L416" s="68">
        <v>20</v>
      </c>
      <c r="M416" s="68">
        <v>4</v>
      </c>
      <c r="N416" s="68">
        <v>11</v>
      </c>
    </row>
    <row r="417" spans="1:14" ht="16.5" customHeight="1">
      <c r="A417" s="309"/>
      <c r="C417" s="2" t="s">
        <v>44</v>
      </c>
      <c r="F417" s="2" t="s">
        <v>35</v>
      </c>
      <c r="G417" s="68">
        <v>1015</v>
      </c>
      <c r="H417" s="68">
        <v>802</v>
      </c>
      <c r="I417" s="68">
        <v>702</v>
      </c>
      <c r="J417" s="68">
        <v>337</v>
      </c>
      <c r="K417" s="68">
        <v>208</v>
      </c>
      <c r="L417" s="68">
        <v>116</v>
      </c>
      <c r="M417" s="68">
        <v>50</v>
      </c>
      <c r="N417" s="68">
        <v>59</v>
      </c>
    </row>
    <row r="418" spans="1:14" ht="30.75" customHeight="1">
      <c r="A418" s="309"/>
      <c r="C418" s="545" t="s">
        <v>45</v>
      </c>
      <c r="D418" s="545"/>
      <c r="E418" s="545"/>
      <c r="F418" s="2" t="s">
        <v>35</v>
      </c>
      <c r="G418" s="68">
        <v>1092</v>
      </c>
      <c r="H418" s="68">
        <v>718</v>
      </c>
      <c r="I418" s="68">
        <v>662</v>
      </c>
      <c r="J418" s="68">
        <v>355</v>
      </c>
      <c r="K418" s="68">
        <v>179</v>
      </c>
      <c r="L418" s="68">
        <v>63</v>
      </c>
      <c r="M418" s="68">
        <v>37</v>
      </c>
      <c r="N418" s="68">
        <v>109</v>
      </c>
    </row>
    <row r="419" spans="1:14" ht="16.5" customHeight="1">
      <c r="A419" s="309"/>
      <c r="C419" s="2" t="s">
        <v>46</v>
      </c>
      <c r="F419" s="2" t="s">
        <v>35</v>
      </c>
      <c r="G419" s="68">
        <v>1956</v>
      </c>
      <c r="H419" s="68">
        <v>1048</v>
      </c>
      <c r="I419" s="68">
        <v>1194</v>
      </c>
      <c r="J419" s="68">
        <v>590</v>
      </c>
      <c r="K419" s="68">
        <v>322</v>
      </c>
      <c r="L419" s="68">
        <v>140</v>
      </c>
      <c r="M419" s="68">
        <v>83</v>
      </c>
      <c r="N419" s="68">
        <v>110</v>
      </c>
    </row>
    <row r="420" spans="1:14" ht="16.5" customHeight="1">
      <c r="A420" s="309"/>
      <c r="C420" s="2" t="s">
        <v>47</v>
      </c>
      <c r="F420" s="2" t="s">
        <v>35</v>
      </c>
      <c r="G420" s="68">
        <v>5636</v>
      </c>
      <c r="H420" s="68">
        <v>1667</v>
      </c>
      <c r="I420" s="68">
        <v>2254</v>
      </c>
      <c r="J420" s="68">
        <v>992</v>
      </c>
      <c r="K420" s="68">
        <v>813</v>
      </c>
      <c r="L420" s="68">
        <v>321</v>
      </c>
      <c r="M420" s="68">
        <v>175</v>
      </c>
      <c r="N420" s="68">
        <v>261</v>
      </c>
    </row>
    <row r="421" spans="1:14" ht="16.5" customHeight="1">
      <c r="A421" s="309"/>
      <c r="C421" s="2" t="s">
        <v>48</v>
      </c>
      <c r="F421" s="2" t="s">
        <v>35</v>
      </c>
      <c r="G421" s="68">
        <v>7490</v>
      </c>
      <c r="H421" s="68">
        <v>1929</v>
      </c>
      <c r="I421" s="68">
        <v>3161</v>
      </c>
      <c r="J421" s="68">
        <v>1285</v>
      </c>
      <c r="K421" s="68">
        <v>1112</v>
      </c>
      <c r="L421" s="68">
        <v>378</v>
      </c>
      <c r="M421" s="68">
        <v>209</v>
      </c>
      <c r="N421" s="68">
        <v>198</v>
      </c>
    </row>
    <row r="422" spans="1:14" ht="16.5" customHeight="1">
      <c r="A422" s="309"/>
      <c r="C422" s="2" t="s">
        <v>49</v>
      </c>
      <c r="F422" s="2" t="s">
        <v>35</v>
      </c>
      <c r="G422" s="68">
        <v>0</v>
      </c>
      <c r="H422" s="68">
        <v>6</v>
      </c>
      <c r="I422" s="68">
        <v>0</v>
      </c>
      <c r="J422" s="68">
        <v>0</v>
      </c>
      <c r="K422" s="68">
        <v>0</v>
      </c>
      <c r="L422" s="68">
        <v>0</v>
      </c>
      <c r="M422" s="68">
        <v>0</v>
      </c>
      <c r="N422" s="68">
        <v>0</v>
      </c>
    </row>
    <row r="423" spans="1:14" ht="16.5" customHeight="1">
      <c r="A423" s="309"/>
      <c r="B423" s="2" t="s">
        <v>50</v>
      </c>
      <c r="F423" s="2" t="s">
        <v>35</v>
      </c>
      <c r="G423" s="68">
        <v>17396</v>
      </c>
      <c r="H423" s="68">
        <v>6369</v>
      </c>
      <c r="I423" s="68">
        <v>8136</v>
      </c>
      <c r="J423" s="68">
        <v>3636</v>
      </c>
      <c r="K423" s="68">
        <v>2657</v>
      </c>
      <c r="L423" s="68">
        <v>1038</v>
      </c>
      <c r="M423" s="68">
        <v>558</v>
      </c>
      <c r="N423" s="68">
        <v>748</v>
      </c>
    </row>
    <row r="424" spans="1:14" ht="16.5" customHeight="1">
      <c r="A424" s="309"/>
      <c r="B424" s="2" t="s">
        <v>49</v>
      </c>
      <c r="F424" s="2" t="s">
        <v>35</v>
      </c>
      <c r="G424" s="68">
        <v>0</v>
      </c>
      <c r="H424" s="68">
        <v>0</v>
      </c>
      <c r="I424" s="68">
        <v>0</v>
      </c>
      <c r="J424" s="68" t="s">
        <v>83</v>
      </c>
      <c r="K424" s="68">
        <v>0</v>
      </c>
      <c r="L424" s="68">
        <v>0</v>
      </c>
      <c r="M424" s="68">
        <v>0</v>
      </c>
      <c r="N424" s="68" t="s">
        <v>83</v>
      </c>
    </row>
    <row r="425" spans="1:14" ht="16.5" customHeight="1">
      <c r="A425" s="101"/>
      <c r="B425" s="41" t="s">
        <v>24</v>
      </c>
      <c r="C425" s="41"/>
      <c r="D425" s="41"/>
      <c r="E425" s="41"/>
      <c r="F425" s="5" t="s">
        <v>35</v>
      </c>
      <c r="G425" s="49">
        <v>17422</v>
      </c>
      <c r="H425" s="49">
        <v>6369</v>
      </c>
      <c r="I425" s="49">
        <v>8136</v>
      </c>
      <c r="J425" s="49">
        <v>3636</v>
      </c>
      <c r="K425" s="49">
        <v>2657</v>
      </c>
      <c r="L425" s="49">
        <v>1067</v>
      </c>
      <c r="M425" s="49">
        <v>559</v>
      </c>
      <c r="N425" s="49">
        <v>748</v>
      </c>
    </row>
    <row r="426" spans="1:14" ht="15.9" customHeight="1">
      <c r="A426" s="101" t="s">
        <v>489</v>
      </c>
      <c r="B426" s="8"/>
      <c r="C426" s="8"/>
      <c r="D426" s="8"/>
      <c r="E426" s="8"/>
      <c r="F426" s="8"/>
      <c r="G426" s="15"/>
      <c r="H426" s="15"/>
      <c r="I426" s="15"/>
      <c r="J426" s="15"/>
      <c r="K426" s="15"/>
      <c r="L426" s="15"/>
      <c r="M426" s="15"/>
      <c r="N426" s="15"/>
    </row>
    <row r="427" spans="1:14" ht="16.5" customHeight="1">
      <c r="A427" s="312" t="s">
        <v>310</v>
      </c>
      <c r="G427" s="22"/>
      <c r="H427" s="22"/>
      <c r="I427" s="22"/>
      <c r="J427" s="22"/>
      <c r="K427" s="22"/>
      <c r="L427" s="22"/>
      <c r="M427" s="22"/>
      <c r="N427" s="22"/>
    </row>
    <row r="428" spans="1:14" ht="16.5" customHeight="1">
      <c r="A428" s="312"/>
      <c r="B428" s="2" t="s">
        <v>26</v>
      </c>
      <c r="F428" s="2" t="s">
        <v>35</v>
      </c>
      <c r="G428" s="57">
        <v>11</v>
      </c>
      <c r="H428" s="57">
        <v>0</v>
      </c>
      <c r="I428" s="57" t="s">
        <v>83</v>
      </c>
      <c r="J428" s="57">
        <v>0</v>
      </c>
      <c r="K428" s="57">
        <v>2</v>
      </c>
      <c r="L428" s="57">
        <v>0</v>
      </c>
      <c r="M428" s="57">
        <v>0</v>
      </c>
      <c r="N428" s="57">
        <v>0</v>
      </c>
    </row>
    <row r="429" spans="1:14" ht="16.5" customHeight="1">
      <c r="A429" s="312"/>
      <c r="B429" s="2" t="s">
        <v>27</v>
      </c>
      <c r="G429" s="57"/>
      <c r="H429" s="57"/>
      <c r="I429" s="57"/>
      <c r="J429" s="57"/>
      <c r="K429" s="57"/>
      <c r="L429" s="57"/>
      <c r="M429" s="57"/>
      <c r="N429" s="57"/>
    </row>
    <row r="430" spans="1:14" ht="16.5" customHeight="1">
      <c r="A430" s="312"/>
      <c r="C430" s="2" t="s">
        <v>33</v>
      </c>
      <c r="F430" s="2" t="s">
        <v>35</v>
      </c>
      <c r="G430" s="57">
        <v>47</v>
      </c>
      <c r="H430" s="57">
        <v>24</v>
      </c>
      <c r="I430" s="57">
        <v>85</v>
      </c>
      <c r="J430" s="57">
        <v>19</v>
      </c>
      <c r="K430" s="57">
        <v>2</v>
      </c>
      <c r="L430" s="57">
        <v>1</v>
      </c>
      <c r="M430" s="57">
        <v>3</v>
      </c>
      <c r="N430" s="57">
        <v>22</v>
      </c>
    </row>
    <row r="431" spans="1:14" ht="16.5" customHeight="1">
      <c r="A431" s="312"/>
      <c r="C431" s="2" t="s">
        <v>44</v>
      </c>
      <c r="F431" s="2" t="s">
        <v>35</v>
      </c>
      <c r="G431" s="57">
        <v>376</v>
      </c>
      <c r="H431" s="57">
        <v>133</v>
      </c>
      <c r="I431" s="57">
        <v>246</v>
      </c>
      <c r="J431" s="57">
        <v>156</v>
      </c>
      <c r="K431" s="57">
        <v>48</v>
      </c>
      <c r="L431" s="57">
        <v>21</v>
      </c>
      <c r="M431" s="57">
        <v>13</v>
      </c>
      <c r="N431" s="57">
        <v>66</v>
      </c>
    </row>
    <row r="432" spans="1:14" ht="30.75" customHeight="1">
      <c r="A432" s="312"/>
      <c r="C432" s="545" t="s">
        <v>45</v>
      </c>
      <c r="D432" s="545"/>
      <c r="E432" s="545"/>
      <c r="F432" s="2" t="s">
        <v>35</v>
      </c>
      <c r="G432" s="57">
        <v>444</v>
      </c>
      <c r="H432" s="57">
        <v>135</v>
      </c>
      <c r="I432" s="57">
        <v>297</v>
      </c>
      <c r="J432" s="57">
        <v>140</v>
      </c>
      <c r="K432" s="57">
        <v>40</v>
      </c>
      <c r="L432" s="57">
        <v>15</v>
      </c>
      <c r="M432" s="57">
        <v>18</v>
      </c>
      <c r="N432" s="57">
        <v>68</v>
      </c>
    </row>
    <row r="433" spans="1:14" ht="16.5" customHeight="1">
      <c r="A433" s="312"/>
      <c r="C433" s="2" t="s">
        <v>46</v>
      </c>
      <c r="F433" s="2" t="s">
        <v>35</v>
      </c>
      <c r="G433" s="57">
        <v>731</v>
      </c>
      <c r="H433" s="57">
        <v>161</v>
      </c>
      <c r="I433" s="57">
        <v>473</v>
      </c>
      <c r="J433" s="57">
        <v>279</v>
      </c>
      <c r="K433" s="57">
        <v>78</v>
      </c>
      <c r="L433" s="57">
        <v>32</v>
      </c>
      <c r="M433" s="57">
        <v>14</v>
      </c>
      <c r="N433" s="57">
        <v>114</v>
      </c>
    </row>
    <row r="434" spans="1:14" ht="16.5" customHeight="1">
      <c r="A434" s="312"/>
      <c r="C434" s="2" t="s">
        <v>47</v>
      </c>
      <c r="F434" s="2" t="s">
        <v>35</v>
      </c>
      <c r="G434" s="57">
        <v>2160</v>
      </c>
      <c r="H434" s="57">
        <v>307</v>
      </c>
      <c r="I434" s="57">
        <v>971</v>
      </c>
      <c r="J434" s="57">
        <v>481</v>
      </c>
      <c r="K434" s="57">
        <v>58</v>
      </c>
      <c r="L434" s="57">
        <v>77</v>
      </c>
      <c r="M434" s="57">
        <v>45</v>
      </c>
      <c r="N434" s="57">
        <v>183</v>
      </c>
    </row>
    <row r="435" spans="1:14" ht="16.5" customHeight="1">
      <c r="A435" s="312"/>
      <c r="C435" s="2" t="s">
        <v>48</v>
      </c>
      <c r="F435" s="2" t="s">
        <v>35</v>
      </c>
      <c r="G435" s="57">
        <v>2222</v>
      </c>
      <c r="H435" s="57">
        <v>268</v>
      </c>
      <c r="I435" s="57">
        <v>969</v>
      </c>
      <c r="J435" s="57">
        <v>539</v>
      </c>
      <c r="K435" s="57">
        <v>478</v>
      </c>
      <c r="L435" s="57">
        <v>66</v>
      </c>
      <c r="M435" s="57">
        <v>41</v>
      </c>
      <c r="N435" s="57">
        <v>120</v>
      </c>
    </row>
    <row r="436" spans="1:14" ht="16.5" customHeight="1">
      <c r="A436" s="312"/>
      <c r="C436" s="2" t="s">
        <v>49</v>
      </c>
      <c r="F436" s="2" t="s">
        <v>35</v>
      </c>
      <c r="G436" s="57">
        <v>0</v>
      </c>
      <c r="H436" s="57">
        <v>0</v>
      </c>
      <c r="I436" s="57">
        <v>0</v>
      </c>
      <c r="J436" s="57">
        <v>0</v>
      </c>
      <c r="K436" s="57">
        <v>0</v>
      </c>
      <c r="L436" s="57">
        <v>0</v>
      </c>
      <c r="M436" s="57">
        <v>0</v>
      </c>
      <c r="N436" s="57">
        <v>0</v>
      </c>
    </row>
    <row r="437" spans="1:14" ht="16.5" customHeight="1">
      <c r="A437" s="312"/>
      <c r="B437" s="2" t="s">
        <v>50</v>
      </c>
      <c r="F437" s="2" t="s">
        <v>35</v>
      </c>
      <c r="G437" s="57">
        <v>5980</v>
      </c>
      <c r="H437" s="57">
        <v>1028</v>
      </c>
      <c r="I437" s="57">
        <v>3041</v>
      </c>
      <c r="J437" s="57">
        <v>1614</v>
      </c>
      <c r="K437" s="57">
        <v>704</v>
      </c>
      <c r="L437" s="57">
        <v>212</v>
      </c>
      <c r="M437" s="57">
        <v>134</v>
      </c>
      <c r="N437" s="57">
        <v>573</v>
      </c>
    </row>
    <row r="438" spans="1:14" ht="16.5" customHeight="1">
      <c r="A438" s="312"/>
      <c r="B438" s="2" t="s">
        <v>49</v>
      </c>
      <c r="F438" s="2" t="s">
        <v>35</v>
      </c>
      <c r="G438" s="57">
        <v>0</v>
      </c>
      <c r="H438" s="57">
        <v>0</v>
      </c>
      <c r="I438" s="57">
        <v>0</v>
      </c>
      <c r="J438" s="57">
        <v>0</v>
      </c>
      <c r="K438" s="57">
        <v>0</v>
      </c>
      <c r="L438" s="57">
        <v>0</v>
      </c>
      <c r="M438" s="57">
        <v>0</v>
      </c>
      <c r="N438" s="57">
        <v>0</v>
      </c>
    </row>
    <row r="439" spans="1:14" ht="16.5" customHeight="1">
      <c r="A439" s="312"/>
      <c r="B439" s="5" t="s">
        <v>1</v>
      </c>
      <c r="C439" s="5"/>
      <c r="D439" s="5"/>
      <c r="E439" s="5"/>
      <c r="F439" s="5" t="s">
        <v>35</v>
      </c>
      <c r="G439" s="60">
        <v>5991</v>
      </c>
      <c r="H439" s="60">
        <v>1028</v>
      </c>
      <c r="I439" s="60">
        <v>3041</v>
      </c>
      <c r="J439" s="60">
        <v>1614</v>
      </c>
      <c r="K439" s="60">
        <v>706</v>
      </c>
      <c r="L439" s="60">
        <v>212</v>
      </c>
      <c r="M439" s="60">
        <v>134</v>
      </c>
      <c r="N439" s="60">
        <v>573</v>
      </c>
    </row>
    <row r="440" spans="1:14" ht="16.5" customHeight="1">
      <c r="A440" s="312" t="s">
        <v>302</v>
      </c>
      <c r="G440" s="64"/>
      <c r="H440" s="64"/>
      <c r="I440" s="64"/>
      <c r="J440" s="64"/>
      <c r="K440" s="64"/>
      <c r="L440" s="64"/>
      <c r="M440" s="64"/>
      <c r="N440" s="64"/>
    </row>
    <row r="441" spans="1:14" ht="16.5" customHeight="1">
      <c r="A441" s="312"/>
      <c r="B441" s="2" t="s">
        <v>26</v>
      </c>
      <c r="F441" s="2" t="s">
        <v>35</v>
      </c>
      <c r="G441" s="57">
        <v>34</v>
      </c>
      <c r="H441" s="57">
        <v>16</v>
      </c>
      <c r="I441" s="57" t="s">
        <v>83</v>
      </c>
      <c r="J441" s="57">
        <v>0</v>
      </c>
      <c r="K441" s="57">
        <v>2</v>
      </c>
      <c r="L441" s="57">
        <v>3</v>
      </c>
      <c r="M441" s="57">
        <v>1</v>
      </c>
      <c r="N441" s="57">
        <v>0</v>
      </c>
    </row>
    <row r="442" spans="1:14" ht="16.5" customHeight="1">
      <c r="A442" s="312"/>
      <c r="B442" s="2" t="s">
        <v>27</v>
      </c>
      <c r="G442" s="57"/>
      <c r="H442" s="57"/>
      <c r="I442" s="57"/>
      <c r="J442" s="57"/>
      <c r="K442" s="57"/>
      <c r="L442" s="57"/>
      <c r="M442" s="57"/>
      <c r="N442" s="57"/>
    </row>
    <row r="443" spans="1:14" ht="16.5" customHeight="1">
      <c r="A443" s="312"/>
      <c r="C443" s="2" t="s">
        <v>33</v>
      </c>
      <c r="F443" s="2" t="s">
        <v>35</v>
      </c>
      <c r="G443" s="57">
        <v>163</v>
      </c>
      <c r="H443" s="57">
        <v>148</v>
      </c>
      <c r="I443" s="57">
        <v>102</v>
      </c>
      <c r="J443" s="57">
        <v>43</v>
      </c>
      <c r="K443" s="57">
        <v>7</v>
      </c>
      <c r="L443" s="57">
        <v>11</v>
      </c>
      <c r="M443" s="57">
        <v>7</v>
      </c>
      <c r="N443" s="57">
        <v>4</v>
      </c>
    </row>
    <row r="444" spans="1:14" ht="16.5" customHeight="1">
      <c r="A444" s="312"/>
      <c r="C444" s="2" t="s">
        <v>44</v>
      </c>
      <c r="F444" s="2" t="s">
        <v>35</v>
      </c>
      <c r="G444" s="57">
        <v>764</v>
      </c>
      <c r="H444" s="57">
        <v>655</v>
      </c>
      <c r="I444" s="57">
        <v>469</v>
      </c>
      <c r="J444" s="57">
        <v>178</v>
      </c>
      <c r="K444" s="57">
        <v>103</v>
      </c>
      <c r="L444" s="57">
        <v>49</v>
      </c>
      <c r="M444" s="57">
        <v>23</v>
      </c>
      <c r="N444" s="57">
        <v>12</v>
      </c>
    </row>
    <row r="445" spans="1:14" ht="30.75" customHeight="1">
      <c r="A445" s="312"/>
      <c r="C445" s="545" t="s">
        <v>45</v>
      </c>
      <c r="D445" s="545"/>
      <c r="E445" s="545"/>
      <c r="F445" s="2" t="s">
        <v>35</v>
      </c>
      <c r="G445" s="57">
        <v>712</v>
      </c>
      <c r="H445" s="57">
        <v>598</v>
      </c>
      <c r="I445" s="57">
        <v>435</v>
      </c>
      <c r="J445" s="57">
        <v>169</v>
      </c>
      <c r="K445" s="57">
        <v>94</v>
      </c>
      <c r="L445" s="57">
        <v>94</v>
      </c>
      <c r="M445" s="57">
        <v>46</v>
      </c>
      <c r="N445" s="57">
        <v>8</v>
      </c>
    </row>
    <row r="446" spans="1:14" ht="16.5" customHeight="1">
      <c r="A446" s="312"/>
      <c r="C446" s="2" t="s">
        <v>46</v>
      </c>
      <c r="F446" s="2" t="s">
        <v>35</v>
      </c>
      <c r="G446" s="57">
        <v>1284</v>
      </c>
      <c r="H446" s="57">
        <v>691</v>
      </c>
      <c r="I446" s="57">
        <v>669</v>
      </c>
      <c r="J446" s="57">
        <v>257</v>
      </c>
      <c r="K446" s="57">
        <v>224</v>
      </c>
      <c r="L446" s="57">
        <v>117</v>
      </c>
      <c r="M446" s="57">
        <v>58</v>
      </c>
      <c r="N446" s="57">
        <v>11</v>
      </c>
    </row>
    <row r="447" spans="1:14" ht="16.5" customHeight="1">
      <c r="A447" s="312"/>
      <c r="C447" s="2" t="s">
        <v>47</v>
      </c>
      <c r="F447" s="2" t="s">
        <v>35</v>
      </c>
      <c r="G447" s="57">
        <v>3930</v>
      </c>
      <c r="H447" s="57">
        <v>1296</v>
      </c>
      <c r="I447" s="57">
        <v>1355</v>
      </c>
      <c r="J447" s="57">
        <v>480</v>
      </c>
      <c r="K447" s="57">
        <v>165</v>
      </c>
      <c r="L447" s="57">
        <v>244</v>
      </c>
      <c r="M447" s="57">
        <v>148</v>
      </c>
      <c r="N447" s="57">
        <v>46</v>
      </c>
    </row>
    <row r="448" spans="1:14" ht="16.5" customHeight="1">
      <c r="A448" s="312"/>
      <c r="C448" s="2" t="s">
        <v>48</v>
      </c>
      <c r="F448" s="2" t="s">
        <v>35</v>
      </c>
      <c r="G448" s="57">
        <v>4290</v>
      </c>
      <c r="H448" s="57">
        <v>1702</v>
      </c>
      <c r="I448" s="57">
        <v>1889</v>
      </c>
      <c r="J448" s="57">
        <v>633</v>
      </c>
      <c r="K448" s="57">
        <v>1233</v>
      </c>
      <c r="L448" s="57">
        <v>271</v>
      </c>
      <c r="M448" s="57">
        <v>138</v>
      </c>
      <c r="N448" s="57">
        <v>46</v>
      </c>
    </row>
    <row r="449" spans="1:14" ht="16.5" customHeight="1">
      <c r="A449" s="312"/>
      <c r="C449" s="2" t="s">
        <v>49</v>
      </c>
      <c r="F449" s="2" t="s">
        <v>35</v>
      </c>
      <c r="G449" s="57">
        <v>0</v>
      </c>
      <c r="H449" s="57">
        <v>0</v>
      </c>
      <c r="I449" s="57">
        <v>0</v>
      </c>
      <c r="J449" s="57">
        <v>0</v>
      </c>
      <c r="K449" s="57">
        <v>0</v>
      </c>
      <c r="L449" s="57">
        <v>0</v>
      </c>
      <c r="M449" s="57">
        <v>0</v>
      </c>
      <c r="N449" s="57">
        <v>0</v>
      </c>
    </row>
    <row r="450" spans="1:14" ht="16.5" customHeight="1">
      <c r="A450" s="312"/>
      <c r="B450" s="2" t="s">
        <v>50</v>
      </c>
      <c r="F450" s="2" t="s">
        <v>35</v>
      </c>
      <c r="G450" s="57">
        <v>11143</v>
      </c>
      <c r="H450" s="57">
        <v>5090</v>
      </c>
      <c r="I450" s="57">
        <v>4919</v>
      </c>
      <c r="J450" s="57">
        <v>1760</v>
      </c>
      <c r="K450" s="57">
        <v>1826</v>
      </c>
      <c r="L450" s="57">
        <v>786</v>
      </c>
      <c r="M450" s="57">
        <v>420</v>
      </c>
      <c r="N450" s="57">
        <v>127</v>
      </c>
    </row>
    <row r="451" spans="1:14" ht="16.5" customHeight="1">
      <c r="A451" s="312"/>
      <c r="B451" s="2" t="s">
        <v>49</v>
      </c>
      <c r="F451" s="2" t="s">
        <v>35</v>
      </c>
      <c r="G451" s="57">
        <v>0</v>
      </c>
      <c r="H451" s="57">
        <v>0</v>
      </c>
      <c r="I451" s="57">
        <v>0</v>
      </c>
      <c r="J451" s="57">
        <v>0</v>
      </c>
      <c r="K451" s="57">
        <v>0</v>
      </c>
      <c r="L451" s="57">
        <v>0</v>
      </c>
      <c r="M451" s="57">
        <v>0</v>
      </c>
      <c r="N451" s="57">
        <v>0</v>
      </c>
    </row>
    <row r="452" spans="1:14" ht="16.5" customHeight="1">
      <c r="A452" s="312"/>
      <c r="B452" s="5" t="s">
        <v>1</v>
      </c>
      <c r="C452" s="5"/>
      <c r="D452" s="5"/>
      <c r="E452" s="5"/>
      <c r="F452" s="5" t="s">
        <v>35</v>
      </c>
      <c r="G452" s="60">
        <v>11177</v>
      </c>
      <c r="H452" s="60">
        <v>5106</v>
      </c>
      <c r="I452" s="60">
        <v>4919</v>
      </c>
      <c r="J452" s="60">
        <v>1760</v>
      </c>
      <c r="K452" s="60">
        <v>1828</v>
      </c>
      <c r="L452" s="60">
        <v>789</v>
      </c>
      <c r="M452" s="60">
        <v>421</v>
      </c>
      <c r="N452" s="60">
        <v>127</v>
      </c>
    </row>
    <row r="453" spans="1:14" ht="16.5" customHeight="1">
      <c r="A453" s="312" t="s">
        <v>303</v>
      </c>
      <c r="G453" s="64"/>
      <c r="H453" s="64"/>
      <c r="I453" s="64"/>
      <c r="J453" s="64"/>
      <c r="K453" s="64"/>
      <c r="L453" s="64"/>
      <c r="M453" s="64"/>
      <c r="N453" s="64"/>
    </row>
    <row r="454" spans="1:14" ht="16.5" customHeight="1">
      <c r="A454" s="312"/>
      <c r="B454" s="2" t="s">
        <v>26</v>
      </c>
      <c r="F454" s="2" t="s">
        <v>35</v>
      </c>
      <c r="G454" s="68">
        <v>0</v>
      </c>
      <c r="H454" s="68">
        <v>4</v>
      </c>
      <c r="I454" s="68" t="s">
        <v>83</v>
      </c>
      <c r="J454" s="68">
        <v>0</v>
      </c>
      <c r="K454" s="68">
        <v>0</v>
      </c>
      <c r="L454" s="68">
        <v>0</v>
      </c>
      <c r="M454" s="68">
        <v>1</v>
      </c>
      <c r="N454" s="68">
        <v>0</v>
      </c>
    </row>
    <row r="455" spans="1:14" ht="16.5" customHeight="1">
      <c r="A455" s="312"/>
      <c r="B455" s="2" t="s">
        <v>27</v>
      </c>
      <c r="G455" s="68"/>
      <c r="H455" s="68"/>
      <c r="I455" s="68"/>
      <c r="J455" s="68"/>
      <c r="K455" s="68"/>
      <c r="L455" s="68"/>
      <c r="M455" s="68"/>
      <c r="N455" s="68"/>
    </row>
    <row r="456" spans="1:14" ht="16.5" customHeight="1">
      <c r="A456" s="312"/>
      <c r="C456" s="2" t="s">
        <v>33</v>
      </c>
      <c r="F456" s="2" t="s">
        <v>35</v>
      </c>
      <c r="G456" s="68">
        <v>0</v>
      </c>
      <c r="H456" s="68">
        <v>4</v>
      </c>
      <c r="I456" s="68">
        <v>4</v>
      </c>
      <c r="J456" s="68">
        <v>13</v>
      </c>
      <c r="K456" s="68">
        <v>0</v>
      </c>
      <c r="L456" s="68">
        <v>1</v>
      </c>
      <c r="M456" s="68">
        <v>0</v>
      </c>
      <c r="N456" s="68">
        <v>0</v>
      </c>
    </row>
    <row r="457" spans="1:14" ht="16.5" customHeight="1">
      <c r="A457" s="312"/>
      <c r="C457" s="2" t="s">
        <v>44</v>
      </c>
      <c r="F457" s="2" t="s">
        <v>35</v>
      </c>
      <c r="G457" s="68">
        <v>5</v>
      </c>
      <c r="H457" s="68">
        <v>22</v>
      </c>
      <c r="I457" s="68">
        <v>16</v>
      </c>
      <c r="J457" s="68">
        <v>10</v>
      </c>
      <c r="K457" s="68">
        <v>6</v>
      </c>
      <c r="L457" s="68">
        <v>3</v>
      </c>
      <c r="M457" s="68">
        <v>5</v>
      </c>
      <c r="N457" s="68">
        <v>0</v>
      </c>
    </row>
    <row r="458" spans="1:14" ht="30.75" customHeight="1">
      <c r="A458" s="312"/>
      <c r="C458" s="545" t="s">
        <v>45</v>
      </c>
      <c r="D458" s="545"/>
      <c r="E458" s="545"/>
      <c r="F458" s="2" t="s">
        <v>35</v>
      </c>
      <c r="G458" s="68">
        <v>1</v>
      </c>
      <c r="H458" s="68">
        <v>7</v>
      </c>
      <c r="I458" s="68">
        <v>8</v>
      </c>
      <c r="J458" s="68">
        <v>2</v>
      </c>
      <c r="K458" s="68">
        <v>3</v>
      </c>
      <c r="L458" s="68">
        <v>0</v>
      </c>
      <c r="M458" s="68">
        <v>2</v>
      </c>
      <c r="N458" s="68">
        <v>0</v>
      </c>
    </row>
    <row r="459" spans="1:14" ht="16.5" customHeight="1">
      <c r="A459" s="312"/>
      <c r="C459" s="2" t="s">
        <v>46</v>
      </c>
      <c r="F459" s="2" t="s">
        <v>35</v>
      </c>
      <c r="G459" s="68">
        <v>1</v>
      </c>
      <c r="H459" s="68">
        <v>8</v>
      </c>
      <c r="I459" s="68">
        <v>5</v>
      </c>
      <c r="J459" s="68">
        <v>1</v>
      </c>
      <c r="K459" s="68">
        <v>5</v>
      </c>
      <c r="L459" s="68">
        <v>2</v>
      </c>
      <c r="M459" s="68">
        <v>2</v>
      </c>
      <c r="N459" s="68">
        <v>0</v>
      </c>
    </row>
    <row r="460" spans="1:14" ht="16.5" customHeight="1">
      <c r="A460" s="312"/>
      <c r="C460" s="2" t="s">
        <v>47</v>
      </c>
      <c r="F460" s="2" t="s">
        <v>35</v>
      </c>
      <c r="G460" s="68">
        <v>15</v>
      </c>
      <c r="H460" s="68">
        <v>14</v>
      </c>
      <c r="I460" s="68">
        <v>4</v>
      </c>
      <c r="J460" s="68">
        <v>0</v>
      </c>
      <c r="K460" s="68">
        <v>0</v>
      </c>
      <c r="L460" s="68">
        <v>1</v>
      </c>
      <c r="M460" s="68">
        <v>1</v>
      </c>
      <c r="N460" s="68">
        <v>0</v>
      </c>
    </row>
    <row r="461" spans="1:14" ht="16.5" customHeight="1">
      <c r="A461" s="312"/>
      <c r="C461" s="2" t="s">
        <v>48</v>
      </c>
      <c r="F461" s="2" t="s">
        <v>35</v>
      </c>
      <c r="G461" s="68">
        <v>2</v>
      </c>
      <c r="H461" s="68">
        <v>14</v>
      </c>
      <c r="I461" s="68">
        <v>2</v>
      </c>
      <c r="J461" s="68">
        <v>0</v>
      </c>
      <c r="K461" s="68">
        <v>0</v>
      </c>
      <c r="L461" s="68">
        <v>1</v>
      </c>
      <c r="M461" s="68">
        <v>0</v>
      </c>
      <c r="N461" s="68">
        <v>0</v>
      </c>
    </row>
    <row r="462" spans="1:14" ht="16.5" customHeight="1">
      <c r="A462" s="312"/>
      <c r="C462" s="2" t="s">
        <v>49</v>
      </c>
      <c r="F462" s="2" t="s">
        <v>35</v>
      </c>
      <c r="G462" s="68">
        <v>0</v>
      </c>
      <c r="H462" s="68">
        <v>0</v>
      </c>
      <c r="I462" s="68">
        <v>0</v>
      </c>
      <c r="J462" s="68">
        <v>0</v>
      </c>
      <c r="K462" s="68">
        <v>0</v>
      </c>
      <c r="L462" s="68">
        <v>0</v>
      </c>
      <c r="M462" s="68">
        <v>0</v>
      </c>
      <c r="N462" s="68">
        <v>0</v>
      </c>
    </row>
    <row r="463" spans="1:14" ht="16.5" customHeight="1">
      <c r="A463" s="312"/>
      <c r="B463" s="2" t="s">
        <v>50</v>
      </c>
      <c r="F463" s="2" t="s">
        <v>35</v>
      </c>
      <c r="G463" s="68">
        <v>24</v>
      </c>
      <c r="H463" s="68">
        <v>69</v>
      </c>
      <c r="I463" s="68">
        <v>39</v>
      </c>
      <c r="J463" s="68">
        <v>26</v>
      </c>
      <c r="K463" s="68">
        <v>14</v>
      </c>
      <c r="L463" s="68">
        <v>8</v>
      </c>
      <c r="M463" s="68">
        <v>10</v>
      </c>
      <c r="N463" s="68">
        <v>0</v>
      </c>
    </row>
    <row r="464" spans="1:14" ht="16.5" customHeight="1">
      <c r="A464" s="312"/>
      <c r="B464" s="2" t="s">
        <v>49</v>
      </c>
      <c r="F464" s="2" t="s">
        <v>35</v>
      </c>
      <c r="G464" s="68">
        <v>0</v>
      </c>
      <c r="H464" s="68">
        <v>0</v>
      </c>
      <c r="I464" s="68">
        <v>0</v>
      </c>
      <c r="J464" s="68">
        <v>0</v>
      </c>
      <c r="K464" s="68">
        <v>0</v>
      </c>
      <c r="L464" s="68">
        <v>0</v>
      </c>
      <c r="M464" s="68">
        <v>0</v>
      </c>
      <c r="N464" s="68">
        <v>0</v>
      </c>
    </row>
    <row r="465" spans="1:14" ht="16.5" customHeight="1">
      <c r="A465" s="101"/>
      <c r="B465" s="5" t="s">
        <v>1</v>
      </c>
      <c r="C465" s="41"/>
      <c r="D465" s="41"/>
      <c r="E465" s="41"/>
      <c r="F465" s="5" t="s">
        <v>35</v>
      </c>
      <c r="G465" s="49">
        <v>24</v>
      </c>
      <c r="H465" s="49">
        <v>73</v>
      </c>
      <c r="I465" s="49">
        <v>39</v>
      </c>
      <c r="J465" s="49">
        <v>26</v>
      </c>
      <c r="K465" s="49">
        <v>14</v>
      </c>
      <c r="L465" s="49">
        <v>8</v>
      </c>
      <c r="M465" s="49">
        <v>11</v>
      </c>
      <c r="N465" s="49">
        <v>0</v>
      </c>
    </row>
    <row r="466" spans="1:14" ht="16.5" customHeight="1">
      <c r="A466" s="312" t="s">
        <v>305</v>
      </c>
      <c r="G466" s="64"/>
      <c r="H466" s="64"/>
      <c r="I466" s="64"/>
      <c r="J466" s="64"/>
      <c r="K466" s="64"/>
      <c r="L466" s="64"/>
      <c r="M466" s="64"/>
      <c r="N466" s="64"/>
    </row>
    <row r="467" spans="1:14" ht="16.5" customHeight="1">
      <c r="A467" s="309"/>
      <c r="B467" s="2" t="s">
        <v>26</v>
      </c>
      <c r="F467" s="2" t="s">
        <v>35</v>
      </c>
      <c r="G467" s="68">
        <v>45</v>
      </c>
      <c r="H467" s="68">
        <v>20</v>
      </c>
      <c r="I467" s="68" t="s">
        <v>83</v>
      </c>
      <c r="J467" s="68">
        <v>0</v>
      </c>
      <c r="K467" s="68">
        <v>4</v>
      </c>
      <c r="L467" s="68">
        <v>3</v>
      </c>
      <c r="M467" s="68">
        <v>2</v>
      </c>
      <c r="N467" s="68">
        <v>0</v>
      </c>
    </row>
    <row r="468" spans="1:14" ht="16.5" customHeight="1">
      <c r="A468" s="309"/>
      <c r="B468" s="2" t="s">
        <v>27</v>
      </c>
      <c r="G468" s="68"/>
      <c r="H468" s="68"/>
      <c r="I468" s="68"/>
      <c r="J468" s="68"/>
      <c r="K468" s="68"/>
      <c r="L468" s="68"/>
      <c r="M468" s="68"/>
      <c r="N468" s="68"/>
    </row>
    <row r="469" spans="1:14" ht="16.5" customHeight="1">
      <c r="A469" s="309"/>
      <c r="C469" s="2" t="s">
        <v>33</v>
      </c>
      <c r="F469" s="2" t="s">
        <v>35</v>
      </c>
      <c r="G469" s="68">
        <v>210</v>
      </c>
      <c r="H469" s="68">
        <v>176</v>
      </c>
      <c r="I469" s="68">
        <v>191</v>
      </c>
      <c r="J469" s="68">
        <v>75</v>
      </c>
      <c r="K469" s="68">
        <v>9</v>
      </c>
      <c r="L469" s="68">
        <v>13</v>
      </c>
      <c r="M469" s="68">
        <v>10</v>
      </c>
      <c r="N469" s="68">
        <v>26</v>
      </c>
    </row>
    <row r="470" spans="1:14" ht="16.5" customHeight="1">
      <c r="A470" s="309"/>
      <c r="C470" s="2" t="s">
        <v>44</v>
      </c>
      <c r="F470" s="2" t="s">
        <v>35</v>
      </c>
      <c r="G470" s="68">
        <v>1145</v>
      </c>
      <c r="H470" s="68">
        <v>810</v>
      </c>
      <c r="I470" s="68">
        <v>731</v>
      </c>
      <c r="J470" s="68">
        <v>344</v>
      </c>
      <c r="K470" s="68">
        <v>157</v>
      </c>
      <c r="L470" s="68">
        <v>73</v>
      </c>
      <c r="M470" s="68">
        <v>41</v>
      </c>
      <c r="N470" s="68">
        <v>78</v>
      </c>
    </row>
    <row r="471" spans="1:14" ht="30.75" customHeight="1">
      <c r="A471" s="309"/>
      <c r="C471" s="545" t="s">
        <v>45</v>
      </c>
      <c r="D471" s="545"/>
      <c r="E471" s="545"/>
      <c r="F471" s="2" t="s">
        <v>35</v>
      </c>
      <c r="G471" s="68">
        <v>1157</v>
      </c>
      <c r="H471" s="68">
        <v>740</v>
      </c>
      <c r="I471" s="68">
        <v>740</v>
      </c>
      <c r="J471" s="68">
        <v>311</v>
      </c>
      <c r="K471" s="68">
        <v>137</v>
      </c>
      <c r="L471" s="68">
        <v>109</v>
      </c>
      <c r="M471" s="68">
        <v>66</v>
      </c>
      <c r="N471" s="68">
        <v>76</v>
      </c>
    </row>
    <row r="472" spans="1:14" ht="16.5" customHeight="1">
      <c r="A472" s="309"/>
      <c r="C472" s="2" t="s">
        <v>46</v>
      </c>
      <c r="F472" s="2" t="s">
        <v>35</v>
      </c>
      <c r="G472" s="68">
        <v>2016</v>
      </c>
      <c r="H472" s="68">
        <v>860</v>
      </c>
      <c r="I472" s="68">
        <v>1147</v>
      </c>
      <c r="J472" s="68">
        <v>537</v>
      </c>
      <c r="K472" s="68">
        <v>307</v>
      </c>
      <c r="L472" s="68">
        <v>151</v>
      </c>
      <c r="M472" s="68">
        <v>74</v>
      </c>
      <c r="N472" s="68">
        <v>125</v>
      </c>
    </row>
    <row r="473" spans="1:14" ht="16.5" customHeight="1">
      <c r="A473" s="309"/>
      <c r="C473" s="2" t="s">
        <v>47</v>
      </c>
      <c r="F473" s="2" t="s">
        <v>35</v>
      </c>
      <c r="G473" s="68">
        <v>6105</v>
      </c>
      <c r="H473" s="68">
        <v>1617</v>
      </c>
      <c r="I473" s="68">
        <v>2330</v>
      </c>
      <c r="J473" s="68">
        <v>961</v>
      </c>
      <c r="K473" s="68">
        <v>223</v>
      </c>
      <c r="L473" s="68">
        <v>322</v>
      </c>
      <c r="M473" s="68">
        <v>194</v>
      </c>
      <c r="N473" s="68">
        <v>229</v>
      </c>
    </row>
    <row r="474" spans="1:14" ht="16.5" customHeight="1">
      <c r="A474" s="309"/>
      <c r="C474" s="2" t="s">
        <v>48</v>
      </c>
      <c r="F474" s="2" t="s">
        <v>35</v>
      </c>
      <c r="G474" s="68">
        <v>6514</v>
      </c>
      <c r="H474" s="68">
        <v>1984</v>
      </c>
      <c r="I474" s="68">
        <v>2860</v>
      </c>
      <c r="J474" s="68">
        <v>1172</v>
      </c>
      <c r="K474" s="68">
        <v>1711</v>
      </c>
      <c r="L474" s="68">
        <v>338</v>
      </c>
      <c r="M474" s="68">
        <v>179</v>
      </c>
      <c r="N474" s="68">
        <v>166</v>
      </c>
    </row>
    <row r="475" spans="1:14" ht="16.5" customHeight="1">
      <c r="A475" s="309"/>
      <c r="C475" s="2" t="s">
        <v>49</v>
      </c>
      <c r="F475" s="2" t="s">
        <v>35</v>
      </c>
      <c r="G475" s="68">
        <v>0</v>
      </c>
      <c r="H475" s="68">
        <v>0</v>
      </c>
      <c r="I475" s="68">
        <v>0</v>
      </c>
      <c r="J475" s="68">
        <v>0</v>
      </c>
      <c r="K475" s="68">
        <v>0</v>
      </c>
      <c r="L475" s="68">
        <v>0</v>
      </c>
      <c r="M475" s="68">
        <v>0</v>
      </c>
      <c r="N475" s="68">
        <v>0</v>
      </c>
    </row>
    <row r="476" spans="1:14" ht="16.5" customHeight="1">
      <c r="A476" s="309"/>
      <c r="B476" s="2" t="s">
        <v>50</v>
      </c>
      <c r="F476" s="2" t="s">
        <v>35</v>
      </c>
      <c r="G476" s="68">
        <v>17147</v>
      </c>
      <c r="H476" s="68">
        <v>6187</v>
      </c>
      <c r="I476" s="68">
        <v>7999</v>
      </c>
      <c r="J476" s="68">
        <v>3400</v>
      </c>
      <c r="K476" s="68">
        <v>2544</v>
      </c>
      <c r="L476" s="68">
        <v>1006</v>
      </c>
      <c r="M476" s="68">
        <v>564</v>
      </c>
      <c r="N476" s="68">
        <v>700</v>
      </c>
    </row>
    <row r="477" spans="1:14" ht="16.5" customHeight="1">
      <c r="A477" s="309"/>
      <c r="B477" s="2" t="s">
        <v>49</v>
      </c>
      <c r="F477" s="2" t="s">
        <v>35</v>
      </c>
      <c r="G477" s="68">
        <v>0</v>
      </c>
      <c r="H477" s="68">
        <v>0</v>
      </c>
      <c r="I477" s="68">
        <v>0</v>
      </c>
      <c r="J477" s="68">
        <v>0</v>
      </c>
      <c r="K477" s="68">
        <v>0</v>
      </c>
      <c r="L477" s="68">
        <v>0</v>
      </c>
      <c r="M477" s="68">
        <v>0</v>
      </c>
      <c r="N477" s="68">
        <v>0</v>
      </c>
    </row>
    <row r="478" spans="1:14" ht="16.5" customHeight="1">
      <c r="A478" s="101"/>
      <c r="B478" s="41" t="s">
        <v>24</v>
      </c>
      <c r="C478" s="41"/>
      <c r="D478" s="41"/>
      <c r="E478" s="41"/>
      <c r="F478" s="5" t="s">
        <v>35</v>
      </c>
      <c r="G478" s="49">
        <v>17192</v>
      </c>
      <c r="H478" s="49">
        <v>6207</v>
      </c>
      <c r="I478" s="49">
        <v>7999</v>
      </c>
      <c r="J478" s="49">
        <v>3400</v>
      </c>
      <c r="K478" s="49">
        <v>2548</v>
      </c>
      <c r="L478" s="49">
        <v>1009</v>
      </c>
      <c r="M478" s="49">
        <v>566</v>
      </c>
      <c r="N478" s="49">
        <v>700</v>
      </c>
    </row>
    <row r="479" spans="1:14" ht="15.9" customHeight="1">
      <c r="A479" s="101" t="s">
        <v>491</v>
      </c>
      <c r="B479" s="8"/>
      <c r="C479" s="8"/>
      <c r="D479" s="8"/>
      <c r="E479" s="8"/>
      <c r="F479" s="8"/>
      <c r="G479" s="15"/>
      <c r="H479" s="15"/>
      <c r="I479" s="15"/>
      <c r="J479" s="15"/>
      <c r="K479" s="15"/>
      <c r="L479" s="15"/>
      <c r="M479" s="15"/>
      <c r="N479" s="15"/>
    </row>
    <row r="480" spans="1:14" ht="16.5" customHeight="1">
      <c r="A480" s="312" t="s">
        <v>310</v>
      </c>
      <c r="G480" s="22"/>
      <c r="H480" s="22"/>
      <c r="I480" s="22"/>
      <c r="J480" s="22"/>
      <c r="K480" s="22"/>
      <c r="L480" s="22"/>
      <c r="M480" s="22"/>
      <c r="N480" s="22"/>
    </row>
    <row r="481" spans="1:14" ht="16.5" customHeight="1">
      <c r="A481" s="312"/>
      <c r="B481" s="2" t="s">
        <v>26</v>
      </c>
      <c r="F481" s="2" t="s">
        <v>35</v>
      </c>
      <c r="G481" s="57">
        <v>12</v>
      </c>
      <c r="H481" s="57">
        <v>0</v>
      </c>
      <c r="I481" s="57" t="s">
        <v>83</v>
      </c>
      <c r="J481" s="57">
        <v>0</v>
      </c>
      <c r="K481" s="57">
        <v>1</v>
      </c>
      <c r="L481" s="57">
        <v>0</v>
      </c>
      <c r="M481" s="57">
        <v>2</v>
      </c>
      <c r="N481" s="57">
        <v>0</v>
      </c>
    </row>
    <row r="482" spans="1:14" ht="16.5" customHeight="1">
      <c r="A482" s="312"/>
      <c r="B482" s="2" t="s">
        <v>27</v>
      </c>
      <c r="G482" s="57"/>
      <c r="H482" s="57"/>
      <c r="I482" s="57"/>
      <c r="J482" s="57"/>
      <c r="K482" s="57"/>
      <c r="L482" s="57"/>
      <c r="M482" s="57"/>
      <c r="N482" s="57"/>
    </row>
    <row r="483" spans="1:14" ht="16.5" customHeight="1">
      <c r="A483" s="312"/>
      <c r="C483" s="2" t="s">
        <v>33</v>
      </c>
      <c r="F483" s="2" t="s">
        <v>35</v>
      </c>
      <c r="G483" s="57">
        <v>77</v>
      </c>
      <c r="H483" s="57">
        <v>18</v>
      </c>
      <c r="I483" s="57">
        <v>52</v>
      </c>
      <c r="J483" s="57">
        <v>22</v>
      </c>
      <c r="K483" s="57">
        <v>0</v>
      </c>
      <c r="L483" s="57">
        <v>2</v>
      </c>
      <c r="M483" s="57">
        <v>3</v>
      </c>
      <c r="N483" s="57">
        <v>19</v>
      </c>
    </row>
    <row r="484" spans="1:14" ht="16.5" customHeight="1">
      <c r="A484" s="312"/>
      <c r="C484" s="2" t="s">
        <v>44</v>
      </c>
      <c r="F484" s="2" t="s">
        <v>35</v>
      </c>
      <c r="G484" s="57">
        <v>383</v>
      </c>
      <c r="H484" s="57">
        <v>87</v>
      </c>
      <c r="I484" s="57">
        <v>292</v>
      </c>
      <c r="J484" s="57">
        <v>125</v>
      </c>
      <c r="K484" s="57">
        <v>45</v>
      </c>
      <c r="L484" s="57">
        <v>18</v>
      </c>
      <c r="M484" s="57">
        <v>13</v>
      </c>
      <c r="N484" s="57">
        <v>80</v>
      </c>
    </row>
    <row r="485" spans="1:14" ht="30.75" customHeight="1">
      <c r="A485" s="312"/>
      <c r="C485" s="545" t="s">
        <v>45</v>
      </c>
      <c r="D485" s="545"/>
      <c r="E485" s="545"/>
      <c r="F485" s="2" t="s">
        <v>35</v>
      </c>
      <c r="G485" s="57">
        <v>429</v>
      </c>
      <c r="H485" s="57">
        <v>113</v>
      </c>
      <c r="I485" s="57">
        <v>278</v>
      </c>
      <c r="J485" s="57">
        <v>122</v>
      </c>
      <c r="K485" s="57">
        <v>36</v>
      </c>
      <c r="L485" s="57">
        <v>17</v>
      </c>
      <c r="M485" s="57">
        <v>10</v>
      </c>
      <c r="N485" s="57">
        <v>68</v>
      </c>
    </row>
    <row r="486" spans="1:14" ht="16.5" customHeight="1">
      <c r="A486" s="312"/>
      <c r="C486" s="2" t="s">
        <v>46</v>
      </c>
      <c r="F486" s="2" t="s">
        <v>35</v>
      </c>
      <c r="G486" s="57">
        <v>884</v>
      </c>
      <c r="H486" s="57">
        <v>169</v>
      </c>
      <c r="I486" s="57">
        <v>449</v>
      </c>
      <c r="J486" s="57">
        <v>185</v>
      </c>
      <c r="K486" s="57">
        <v>55</v>
      </c>
      <c r="L486" s="57">
        <v>38</v>
      </c>
      <c r="M486" s="57">
        <v>17</v>
      </c>
      <c r="N486" s="57">
        <v>115</v>
      </c>
    </row>
    <row r="487" spans="1:14" ht="16.5" customHeight="1">
      <c r="A487" s="312"/>
      <c r="C487" s="2" t="s">
        <v>47</v>
      </c>
      <c r="F487" s="2" t="s">
        <v>35</v>
      </c>
      <c r="G487" s="57">
        <v>2038</v>
      </c>
      <c r="H487" s="57">
        <v>252</v>
      </c>
      <c r="I487" s="57">
        <v>922</v>
      </c>
      <c r="J487" s="57">
        <v>539</v>
      </c>
      <c r="K487" s="57">
        <v>70</v>
      </c>
      <c r="L487" s="57">
        <v>64</v>
      </c>
      <c r="M487" s="57">
        <v>43</v>
      </c>
      <c r="N487" s="57">
        <v>127</v>
      </c>
    </row>
    <row r="488" spans="1:14" ht="16.5" customHeight="1">
      <c r="A488" s="312"/>
      <c r="C488" s="2" t="s">
        <v>48</v>
      </c>
      <c r="F488" s="2" t="s">
        <v>35</v>
      </c>
      <c r="G488" s="57">
        <v>1914</v>
      </c>
      <c r="H488" s="57">
        <v>238</v>
      </c>
      <c r="I488" s="57">
        <v>857</v>
      </c>
      <c r="J488" s="57">
        <v>455</v>
      </c>
      <c r="K488" s="57">
        <v>423</v>
      </c>
      <c r="L488" s="57">
        <v>57</v>
      </c>
      <c r="M488" s="57">
        <v>31</v>
      </c>
      <c r="N488" s="57">
        <v>92</v>
      </c>
    </row>
    <row r="489" spans="1:14" ht="16.5" customHeight="1">
      <c r="A489" s="312"/>
      <c r="C489" s="2" t="s">
        <v>49</v>
      </c>
      <c r="F489" s="2" t="s">
        <v>35</v>
      </c>
      <c r="G489" s="57">
        <v>0</v>
      </c>
      <c r="H489" s="57">
        <v>0</v>
      </c>
      <c r="I489" s="57">
        <v>0</v>
      </c>
      <c r="J489" s="57">
        <v>0</v>
      </c>
      <c r="K489" s="57">
        <v>0</v>
      </c>
      <c r="L489" s="57">
        <v>0</v>
      </c>
      <c r="M489" s="57">
        <v>0</v>
      </c>
      <c r="N489" s="57">
        <v>0</v>
      </c>
    </row>
    <row r="490" spans="1:14" ht="16.5" customHeight="1">
      <c r="A490" s="312"/>
      <c r="B490" s="2" t="s">
        <v>50</v>
      </c>
      <c r="F490" s="2" t="s">
        <v>35</v>
      </c>
      <c r="G490" s="57">
        <v>5725</v>
      </c>
      <c r="H490" s="57">
        <v>877</v>
      </c>
      <c r="I490" s="57">
        <v>2850</v>
      </c>
      <c r="J490" s="57">
        <v>1448</v>
      </c>
      <c r="K490" s="57">
        <v>629</v>
      </c>
      <c r="L490" s="57">
        <v>196</v>
      </c>
      <c r="M490" s="57">
        <v>117</v>
      </c>
      <c r="N490" s="57">
        <v>501</v>
      </c>
    </row>
    <row r="491" spans="1:14" ht="16.5" customHeight="1">
      <c r="A491" s="312"/>
      <c r="B491" s="2" t="s">
        <v>49</v>
      </c>
      <c r="F491" s="2" t="s">
        <v>35</v>
      </c>
      <c r="G491" s="57">
        <v>0</v>
      </c>
      <c r="H491" s="57">
        <v>0</v>
      </c>
      <c r="I491" s="57">
        <v>0</v>
      </c>
      <c r="J491" s="57">
        <v>0</v>
      </c>
      <c r="K491" s="57">
        <v>0</v>
      </c>
      <c r="L491" s="57">
        <v>0</v>
      </c>
      <c r="M491" s="57">
        <v>0</v>
      </c>
      <c r="N491" s="57">
        <v>0</v>
      </c>
    </row>
    <row r="492" spans="1:14" ht="16.5" customHeight="1">
      <c r="A492" s="312"/>
      <c r="B492" s="5" t="s">
        <v>1</v>
      </c>
      <c r="C492" s="5"/>
      <c r="D492" s="5"/>
      <c r="E492" s="5"/>
      <c r="F492" s="5" t="s">
        <v>35</v>
      </c>
      <c r="G492" s="60">
        <v>5737</v>
      </c>
      <c r="H492" s="60">
        <v>877</v>
      </c>
      <c r="I492" s="60">
        <v>2850</v>
      </c>
      <c r="J492" s="60">
        <v>1448</v>
      </c>
      <c r="K492" s="60">
        <v>630</v>
      </c>
      <c r="L492" s="60">
        <v>196</v>
      </c>
      <c r="M492" s="60">
        <v>119</v>
      </c>
      <c r="N492" s="60">
        <v>501</v>
      </c>
    </row>
    <row r="493" spans="1:14" ht="16.5" customHeight="1">
      <c r="A493" s="312" t="s">
        <v>302</v>
      </c>
      <c r="G493" s="64"/>
      <c r="H493" s="64"/>
      <c r="I493" s="64"/>
      <c r="J493" s="64"/>
      <c r="K493" s="64"/>
      <c r="L493" s="64"/>
      <c r="M493" s="64"/>
      <c r="N493" s="64"/>
    </row>
    <row r="494" spans="1:14" ht="16.5" customHeight="1">
      <c r="A494" s="312"/>
      <c r="B494" s="2" t="s">
        <v>26</v>
      </c>
      <c r="F494" s="2" t="s">
        <v>35</v>
      </c>
      <c r="G494" s="57">
        <v>29</v>
      </c>
      <c r="H494" s="57">
        <v>1</v>
      </c>
      <c r="I494" s="57" t="s">
        <v>83</v>
      </c>
      <c r="J494" s="57">
        <v>0</v>
      </c>
      <c r="K494" s="57">
        <v>6</v>
      </c>
      <c r="L494" s="57">
        <v>0</v>
      </c>
      <c r="M494" s="57">
        <v>1</v>
      </c>
      <c r="N494" s="57">
        <v>0</v>
      </c>
    </row>
    <row r="495" spans="1:14" ht="16.5" customHeight="1">
      <c r="A495" s="312"/>
      <c r="B495" s="2" t="s">
        <v>27</v>
      </c>
      <c r="G495" s="57"/>
      <c r="H495" s="57"/>
      <c r="I495" s="57"/>
      <c r="J495" s="57"/>
      <c r="K495" s="57"/>
      <c r="L495" s="57"/>
      <c r="M495" s="57"/>
      <c r="N495" s="57"/>
    </row>
    <row r="496" spans="1:14" ht="16.5" customHeight="1">
      <c r="A496" s="312"/>
      <c r="C496" s="2" t="s">
        <v>33</v>
      </c>
      <c r="F496" s="2" t="s">
        <v>35</v>
      </c>
      <c r="G496" s="57">
        <v>128</v>
      </c>
      <c r="H496" s="57">
        <v>154</v>
      </c>
      <c r="I496" s="57">
        <v>108</v>
      </c>
      <c r="J496" s="57">
        <v>11</v>
      </c>
      <c r="K496" s="57">
        <v>5</v>
      </c>
      <c r="L496" s="57">
        <v>15</v>
      </c>
      <c r="M496" s="57">
        <v>10</v>
      </c>
      <c r="N496" s="57">
        <v>4</v>
      </c>
    </row>
    <row r="497" spans="1:14" ht="16.5" customHeight="1">
      <c r="A497" s="312"/>
      <c r="C497" s="2" t="s">
        <v>44</v>
      </c>
      <c r="F497" s="2" t="s">
        <v>35</v>
      </c>
      <c r="G497" s="57">
        <v>826</v>
      </c>
      <c r="H497" s="57">
        <v>542</v>
      </c>
      <c r="I497" s="57">
        <v>405</v>
      </c>
      <c r="J497" s="57">
        <v>101</v>
      </c>
      <c r="K497" s="57">
        <v>88</v>
      </c>
      <c r="L497" s="57">
        <v>67</v>
      </c>
      <c r="M497" s="57">
        <v>37</v>
      </c>
      <c r="N497" s="57">
        <v>14</v>
      </c>
    </row>
    <row r="498" spans="1:14" ht="30.75" customHeight="1">
      <c r="A498" s="312"/>
      <c r="C498" s="545" t="s">
        <v>45</v>
      </c>
      <c r="D498" s="545"/>
      <c r="E498" s="545"/>
      <c r="F498" s="2" t="s">
        <v>35</v>
      </c>
      <c r="G498" s="57">
        <v>690</v>
      </c>
      <c r="H498" s="57">
        <v>423</v>
      </c>
      <c r="I498" s="57">
        <v>402</v>
      </c>
      <c r="J498" s="57">
        <v>122</v>
      </c>
      <c r="K498" s="57">
        <v>91</v>
      </c>
      <c r="L498" s="57">
        <v>75</v>
      </c>
      <c r="M498" s="57">
        <v>27</v>
      </c>
      <c r="N498" s="57">
        <v>10</v>
      </c>
    </row>
    <row r="499" spans="1:14" ht="16.5" customHeight="1">
      <c r="A499" s="312"/>
      <c r="C499" s="2" t="s">
        <v>46</v>
      </c>
      <c r="F499" s="2" t="s">
        <v>35</v>
      </c>
      <c r="G499" s="57">
        <v>1433</v>
      </c>
      <c r="H499" s="57">
        <v>762</v>
      </c>
      <c r="I499" s="57">
        <v>688</v>
      </c>
      <c r="J499" s="57">
        <v>203</v>
      </c>
      <c r="K499" s="57">
        <v>170</v>
      </c>
      <c r="L499" s="57">
        <v>127</v>
      </c>
      <c r="M499" s="57">
        <v>61</v>
      </c>
      <c r="N499" s="57">
        <v>28</v>
      </c>
    </row>
    <row r="500" spans="1:14" ht="16.5" customHeight="1">
      <c r="A500" s="312"/>
      <c r="C500" s="2" t="s">
        <v>47</v>
      </c>
      <c r="F500" s="2" t="s">
        <v>35</v>
      </c>
      <c r="G500" s="57">
        <v>4043</v>
      </c>
      <c r="H500" s="57">
        <v>1161</v>
      </c>
      <c r="I500" s="57">
        <v>1395</v>
      </c>
      <c r="J500" s="57">
        <v>489</v>
      </c>
      <c r="K500" s="57">
        <v>179</v>
      </c>
      <c r="L500" s="57">
        <v>243</v>
      </c>
      <c r="M500" s="57">
        <v>153</v>
      </c>
      <c r="N500" s="57">
        <v>42</v>
      </c>
    </row>
    <row r="501" spans="1:14" ht="16.5" customHeight="1">
      <c r="A501" s="312"/>
      <c r="C501" s="2" t="s">
        <v>48</v>
      </c>
      <c r="F501" s="2" t="s">
        <v>35</v>
      </c>
      <c r="G501" s="57">
        <v>3845</v>
      </c>
      <c r="H501" s="57">
        <v>1658</v>
      </c>
      <c r="I501" s="57">
        <v>1724</v>
      </c>
      <c r="J501" s="57">
        <v>601</v>
      </c>
      <c r="K501" s="57">
        <v>1151</v>
      </c>
      <c r="L501" s="57">
        <v>227</v>
      </c>
      <c r="M501" s="57">
        <v>120</v>
      </c>
      <c r="N501" s="57">
        <v>34</v>
      </c>
    </row>
    <row r="502" spans="1:14" ht="16.5" customHeight="1">
      <c r="A502" s="312"/>
      <c r="C502" s="2" t="s">
        <v>49</v>
      </c>
      <c r="F502" s="2" t="s">
        <v>35</v>
      </c>
      <c r="G502" s="57">
        <v>0</v>
      </c>
      <c r="H502" s="57">
        <v>0</v>
      </c>
      <c r="I502" s="57">
        <v>0</v>
      </c>
      <c r="J502" s="57">
        <v>0</v>
      </c>
      <c r="K502" s="57">
        <v>0</v>
      </c>
      <c r="L502" s="57">
        <v>0</v>
      </c>
      <c r="M502" s="57">
        <v>0</v>
      </c>
      <c r="N502" s="57">
        <v>0</v>
      </c>
    </row>
    <row r="503" spans="1:14" ht="16.5" customHeight="1">
      <c r="A503" s="312"/>
      <c r="B503" s="2" t="s">
        <v>50</v>
      </c>
      <c r="F503" s="2" t="s">
        <v>35</v>
      </c>
      <c r="G503" s="57">
        <v>10965</v>
      </c>
      <c r="H503" s="57">
        <v>4700</v>
      </c>
      <c r="I503" s="57">
        <v>4722</v>
      </c>
      <c r="J503" s="57">
        <v>1527</v>
      </c>
      <c r="K503" s="57">
        <v>1684</v>
      </c>
      <c r="L503" s="57">
        <v>754</v>
      </c>
      <c r="M503" s="57">
        <v>408</v>
      </c>
      <c r="N503" s="57">
        <v>132</v>
      </c>
    </row>
    <row r="504" spans="1:14" ht="16.5" customHeight="1">
      <c r="A504" s="312"/>
      <c r="B504" s="2" t="s">
        <v>49</v>
      </c>
      <c r="F504" s="2" t="s">
        <v>35</v>
      </c>
      <c r="G504" s="57">
        <v>0</v>
      </c>
      <c r="H504" s="57">
        <v>0</v>
      </c>
      <c r="I504" s="57">
        <v>0</v>
      </c>
      <c r="J504" s="57">
        <v>0</v>
      </c>
      <c r="K504" s="57">
        <v>0</v>
      </c>
      <c r="L504" s="57">
        <v>0</v>
      </c>
      <c r="M504" s="57">
        <v>0</v>
      </c>
      <c r="N504" s="57">
        <v>0</v>
      </c>
    </row>
    <row r="505" spans="1:14" ht="16.5" customHeight="1">
      <c r="A505" s="312"/>
      <c r="B505" s="5" t="s">
        <v>1</v>
      </c>
      <c r="C505" s="5"/>
      <c r="D505" s="5"/>
      <c r="E505" s="5"/>
      <c r="F505" s="5" t="s">
        <v>35</v>
      </c>
      <c r="G505" s="60">
        <v>10994</v>
      </c>
      <c r="H505" s="60">
        <v>4701</v>
      </c>
      <c r="I505" s="60">
        <v>4722</v>
      </c>
      <c r="J505" s="60">
        <v>1527</v>
      </c>
      <c r="K505" s="60">
        <v>1690</v>
      </c>
      <c r="L505" s="60">
        <v>754</v>
      </c>
      <c r="M505" s="60">
        <v>409</v>
      </c>
      <c r="N505" s="60">
        <v>132</v>
      </c>
    </row>
    <row r="506" spans="1:14" ht="16.5" customHeight="1">
      <c r="A506" s="312" t="s">
        <v>303</v>
      </c>
      <c r="G506" s="64"/>
      <c r="H506" s="64"/>
      <c r="I506" s="64"/>
      <c r="J506" s="64"/>
      <c r="K506" s="64"/>
      <c r="L506" s="64"/>
      <c r="M506" s="64"/>
      <c r="N506" s="64"/>
    </row>
    <row r="507" spans="1:14" ht="16.5" customHeight="1">
      <c r="A507" s="312"/>
      <c r="B507" s="2" t="s">
        <v>26</v>
      </c>
      <c r="F507" s="2" t="s">
        <v>35</v>
      </c>
      <c r="G507" s="68">
        <v>0</v>
      </c>
      <c r="H507" s="68">
        <v>2</v>
      </c>
      <c r="I507" s="68" t="s">
        <v>83</v>
      </c>
      <c r="J507" s="68">
        <v>0</v>
      </c>
      <c r="K507" s="68">
        <v>0</v>
      </c>
      <c r="L507" s="68">
        <v>0</v>
      </c>
      <c r="M507" s="68">
        <v>0</v>
      </c>
      <c r="N507" s="68">
        <v>0</v>
      </c>
    </row>
    <row r="508" spans="1:14" ht="16.5" customHeight="1">
      <c r="A508" s="312"/>
      <c r="B508" s="2" t="s">
        <v>27</v>
      </c>
      <c r="G508" s="68"/>
      <c r="H508" s="68"/>
      <c r="I508" s="68"/>
      <c r="J508" s="68"/>
      <c r="K508" s="68"/>
      <c r="L508" s="68"/>
      <c r="M508" s="68"/>
      <c r="N508" s="68"/>
    </row>
    <row r="509" spans="1:14" ht="16.5" customHeight="1">
      <c r="A509" s="312"/>
      <c r="C509" s="2" t="s">
        <v>33</v>
      </c>
      <c r="F509" s="2" t="s">
        <v>35</v>
      </c>
      <c r="G509" s="68">
        <v>0</v>
      </c>
      <c r="H509" s="68">
        <v>14</v>
      </c>
      <c r="I509" s="68">
        <v>2</v>
      </c>
      <c r="J509" s="68">
        <v>9</v>
      </c>
      <c r="K509" s="68">
        <v>1</v>
      </c>
      <c r="L509" s="68">
        <v>4</v>
      </c>
      <c r="M509" s="68">
        <v>2</v>
      </c>
      <c r="N509" s="68">
        <v>1</v>
      </c>
    </row>
    <row r="510" spans="1:14" ht="16.5" customHeight="1">
      <c r="A510" s="312"/>
      <c r="C510" s="2" t="s">
        <v>44</v>
      </c>
      <c r="F510" s="2" t="s">
        <v>35</v>
      </c>
      <c r="G510" s="68">
        <v>1</v>
      </c>
      <c r="H510" s="68">
        <v>23</v>
      </c>
      <c r="I510" s="68">
        <v>11</v>
      </c>
      <c r="J510" s="68">
        <v>65</v>
      </c>
      <c r="K510" s="68">
        <v>8</v>
      </c>
      <c r="L510" s="68">
        <v>9</v>
      </c>
      <c r="M510" s="68">
        <v>3</v>
      </c>
      <c r="N510" s="68">
        <v>0</v>
      </c>
    </row>
    <row r="511" spans="1:14" ht="30.75" customHeight="1">
      <c r="A511" s="312"/>
      <c r="C511" s="545" t="s">
        <v>45</v>
      </c>
      <c r="D511" s="545"/>
      <c r="E511" s="545"/>
      <c r="F511" s="2" t="s">
        <v>35</v>
      </c>
      <c r="G511" s="68">
        <v>0</v>
      </c>
      <c r="H511" s="68">
        <v>13</v>
      </c>
      <c r="I511" s="68">
        <v>10</v>
      </c>
      <c r="J511" s="68">
        <v>55</v>
      </c>
      <c r="K511" s="68">
        <v>4</v>
      </c>
      <c r="L511" s="68">
        <v>1</v>
      </c>
      <c r="M511" s="68">
        <v>5</v>
      </c>
      <c r="N511" s="68">
        <v>0</v>
      </c>
    </row>
    <row r="512" spans="1:14" ht="16.5" customHeight="1">
      <c r="A512" s="312"/>
      <c r="C512" s="2" t="s">
        <v>46</v>
      </c>
      <c r="F512" s="2" t="s">
        <v>35</v>
      </c>
      <c r="G512" s="68">
        <v>1</v>
      </c>
      <c r="H512" s="68">
        <v>13</v>
      </c>
      <c r="I512" s="68">
        <v>2</v>
      </c>
      <c r="J512" s="68">
        <v>16</v>
      </c>
      <c r="K512" s="68">
        <v>14</v>
      </c>
      <c r="L512" s="68">
        <v>1</v>
      </c>
      <c r="M512" s="68">
        <v>0</v>
      </c>
      <c r="N512" s="68">
        <v>0</v>
      </c>
    </row>
    <row r="513" spans="1:14" ht="16.5" customHeight="1">
      <c r="A513" s="312"/>
      <c r="C513" s="2" t="s">
        <v>47</v>
      </c>
      <c r="F513" s="2" t="s">
        <v>35</v>
      </c>
      <c r="G513" s="68">
        <v>4</v>
      </c>
      <c r="H513" s="68">
        <v>19</v>
      </c>
      <c r="I513" s="68">
        <v>2</v>
      </c>
      <c r="J513" s="68">
        <v>0</v>
      </c>
      <c r="K513" s="68">
        <v>2</v>
      </c>
      <c r="L513" s="68">
        <v>1</v>
      </c>
      <c r="M513" s="68">
        <v>0</v>
      </c>
      <c r="N513" s="68">
        <v>0</v>
      </c>
    </row>
    <row r="514" spans="1:14" ht="16.5" customHeight="1">
      <c r="A514" s="312"/>
      <c r="C514" s="2" t="s">
        <v>48</v>
      </c>
      <c r="F514" s="2" t="s">
        <v>35</v>
      </c>
      <c r="G514" s="68">
        <v>3</v>
      </c>
      <c r="H514" s="68">
        <v>16</v>
      </c>
      <c r="I514" s="68">
        <v>3</v>
      </c>
      <c r="J514" s="68">
        <v>0</v>
      </c>
      <c r="K514" s="68">
        <v>19</v>
      </c>
      <c r="L514" s="68">
        <v>0</v>
      </c>
      <c r="M514" s="68">
        <v>2</v>
      </c>
      <c r="N514" s="68">
        <v>0</v>
      </c>
    </row>
    <row r="515" spans="1:14" ht="16.5" customHeight="1">
      <c r="A515" s="312"/>
      <c r="C515" s="2" t="s">
        <v>49</v>
      </c>
      <c r="F515" s="2" t="s">
        <v>35</v>
      </c>
      <c r="G515" s="68">
        <v>0</v>
      </c>
      <c r="H515" s="68">
        <v>0</v>
      </c>
      <c r="I515" s="68">
        <v>0</v>
      </c>
      <c r="J515" s="68">
        <v>0</v>
      </c>
      <c r="K515" s="68">
        <v>0</v>
      </c>
      <c r="L515" s="68">
        <v>0</v>
      </c>
      <c r="M515" s="68">
        <v>0</v>
      </c>
      <c r="N515" s="68">
        <v>0</v>
      </c>
    </row>
    <row r="516" spans="1:14" ht="16.5" customHeight="1">
      <c r="A516" s="312"/>
      <c r="B516" s="2" t="s">
        <v>50</v>
      </c>
      <c r="F516" s="2" t="s">
        <v>35</v>
      </c>
      <c r="G516" s="68">
        <v>9</v>
      </c>
      <c r="H516" s="68">
        <v>98</v>
      </c>
      <c r="I516" s="68">
        <v>30</v>
      </c>
      <c r="J516" s="68">
        <v>145</v>
      </c>
      <c r="K516" s="68">
        <v>48</v>
      </c>
      <c r="L516" s="68">
        <v>16</v>
      </c>
      <c r="M516" s="68">
        <v>12</v>
      </c>
      <c r="N516" s="68">
        <v>1</v>
      </c>
    </row>
    <row r="517" spans="1:14" ht="16.5" customHeight="1">
      <c r="A517" s="312"/>
      <c r="B517" s="2" t="s">
        <v>49</v>
      </c>
      <c r="F517" s="2" t="s">
        <v>35</v>
      </c>
      <c r="G517" s="68">
        <v>0</v>
      </c>
      <c r="H517" s="68">
        <v>0</v>
      </c>
      <c r="I517" s="68">
        <v>0</v>
      </c>
      <c r="J517" s="68">
        <v>0</v>
      </c>
      <c r="K517" s="68">
        <v>0</v>
      </c>
      <c r="L517" s="68">
        <v>0</v>
      </c>
      <c r="M517" s="68">
        <v>0</v>
      </c>
      <c r="N517" s="68">
        <v>0</v>
      </c>
    </row>
    <row r="518" spans="1:14" ht="16.5" customHeight="1">
      <c r="A518" s="101"/>
      <c r="B518" s="5" t="s">
        <v>1</v>
      </c>
      <c r="C518" s="41"/>
      <c r="D518" s="41"/>
      <c r="E518" s="41"/>
      <c r="F518" s="5" t="s">
        <v>35</v>
      </c>
      <c r="G518" s="49">
        <v>9</v>
      </c>
      <c r="H518" s="49">
        <v>100</v>
      </c>
      <c r="I518" s="49">
        <v>30</v>
      </c>
      <c r="J518" s="49">
        <v>145</v>
      </c>
      <c r="K518" s="49">
        <v>48</v>
      </c>
      <c r="L518" s="49">
        <v>16</v>
      </c>
      <c r="M518" s="49">
        <v>12</v>
      </c>
      <c r="N518" s="49">
        <v>1</v>
      </c>
    </row>
    <row r="519" spans="1:14" ht="16.5" customHeight="1">
      <c r="A519" s="312" t="s">
        <v>305</v>
      </c>
      <c r="G519" s="64"/>
      <c r="H519" s="64"/>
      <c r="I519" s="64"/>
      <c r="J519" s="64"/>
      <c r="K519" s="64"/>
      <c r="L519" s="64"/>
      <c r="M519" s="64"/>
      <c r="N519" s="64"/>
    </row>
    <row r="520" spans="1:14" ht="16.5" customHeight="1">
      <c r="A520" s="309"/>
      <c r="B520" s="2" t="s">
        <v>26</v>
      </c>
      <c r="F520" s="2" t="s">
        <v>35</v>
      </c>
      <c r="G520" s="68">
        <v>41</v>
      </c>
      <c r="H520" s="68">
        <v>3</v>
      </c>
      <c r="I520" s="68" t="s">
        <v>83</v>
      </c>
      <c r="J520" s="68">
        <v>0</v>
      </c>
      <c r="K520" s="68">
        <v>7</v>
      </c>
      <c r="L520" s="68">
        <v>0</v>
      </c>
      <c r="M520" s="68">
        <v>3</v>
      </c>
      <c r="N520" s="68">
        <v>0</v>
      </c>
    </row>
    <row r="521" spans="1:14" ht="16.5" customHeight="1">
      <c r="A521" s="309"/>
      <c r="B521" s="2" t="s">
        <v>27</v>
      </c>
      <c r="G521" s="68"/>
      <c r="H521" s="68"/>
      <c r="I521" s="68"/>
      <c r="J521" s="68"/>
      <c r="K521" s="68"/>
      <c r="L521" s="68"/>
      <c r="M521" s="68"/>
      <c r="N521" s="68"/>
    </row>
    <row r="522" spans="1:14" ht="16.5" customHeight="1">
      <c r="A522" s="309"/>
      <c r="C522" s="2" t="s">
        <v>33</v>
      </c>
      <c r="F522" s="2" t="s">
        <v>35</v>
      </c>
      <c r="G522" s="68">
        <v>205</v>
      </c>
      <c r="H522" s="68">
        <v>186</v>
      </c>
      <c r="I522" s="68">
        <v>162</v>
      </c>
      <c r="J522" s="68">
        <v>42</v>
      </c>
      <c r="K522" s="68">
        <v>6</v>
      </c>
      <c r="L522" s="68">
        <v>21</v>
      </c>
      <c r="M522" s="68">
        <v>15</v>
      </c>
      <c r="N522" s="68">
        <v>24</v>
      </c>
    </row>
    <row r="523" spans="1:14" ht="16.5" customHeight="1">
      <c r="A523" s="309"/>
      <c r="C523" s="2" t="s">
        <v>44</v>
      </c>
      <c r="F523" s="2" t="s">
        <v>35</v>
      </c>
      <c r="G523" s="68">
        <v>1210</v>
      </c>
      <c r="H523" s="68">
        <v>652</v>
      </c>
      <c r="I523" s="68">
        <v>708</v>
      </c>
      <c r="J523" s="68">
        <v>291</v>
      </c>
      <c r="K523" s="68">
        <v>141</v>
      </c>
      <c r="L523" s="68">
        <v>94</v>
      </c>
      <c r="M523" s="68">
        <v>53</v>
      </c>
      <c r="N523" s="68">
        <v>94</v>
      </c>
    </row>
    <row r="524" spans="1:14" ht="30.75" customHeight="1">
      <c r="A524" s="309"/>
      <c r="C524" s="545" t="s">
        <v>45</v>
      </c>
      <c r="D524" s="545"/>
      <c r="E524" s="545"/>
      <c r="F524" s="2" t="s">
        <v>35</v>
      </c>
      <c r="G524" s="68">
        <v>1119</v>
      </c>
      <c r="H524" s="68">
        <v>549</v>
      </c>
      <c r="I524" s="68">
        <v>690</v>
      </c>
      <c r="J524" s="68">
        <v>299</v>
      </c>
      <c r="K524" s="68">
        <v>131</v>
      </c>
      <c r="L524" s="68">
        <v>93</v>
      </c>
      <c r="M524" s="68">
        <v>42</v>
      </c>
      <c r="N524" s="68">
        <v>78</v>
      </c>
    </row>
    <row r="525" spans="1:14" ht="16.5" customHeight="1">
      <c r="A525" s="309"/>
      <c r="C525" s="2" t="s">
        <v>46</v>
      </c>
      <c r="F525" s="2" t="s">
        <v>35</v>
      </c>
      <c r="G525" s="68">
        <v>2318</v>
      </c>
      <c r="H525" s="68">
        <v>944</v>
      </c>
      <c r="I525" s="68">
        <v>1139</v>
      </c>
      <c r="J525" s="68">
        <v>404</v>
      </c>
      <c r="K525" s="68">
        <v>239</v>
      </c>
      <c r="L525" s="68">
        <v>166</v>
      </c>
      <c r="M525" s="68">
        <v>78</v>
      </c>
      <c r="N525" s="68">
        <v>143</v>
      </c>
    </row>
    <row r="526" spans="1:14" ht="16.5" customHeight="1">
      <c r="A526" s="309"/>
      <c r="C526" s="2" t="s">
        <v>47</v>
      </c>
      <c r="F526" s="2" t="s">
        <v>35</v>
      </c>
      <c r="G526" s="68">
        <v>6085</v>
      </c>
      <c r="H526" s="68">
        <v>1432</v>
      </c>
      <c r="I526" s="68">
        <v>2319</v>
      </c>
      <c r="J526" s="68">
        <v>1028</v>
      </c>
      <c r="K526" s="68">
        <v>251</v>
      </c>
      <c r="L526" s="68">
        <v>308</v>
      </c>
      <c r="M526" s="68">
        <v>196</v>
      </c>
      <c r="N526" s="68">
        <v>169</v>
      </c>
    </row>
    <row r="527" spans="1:14" ht="16.5" customHeight="1">
      <c r="A527" s="309"/>
      <c r="C527" s="2" t="s">
        <v>48</v>
      </c>
      <c r="F527" s="2" t="s">
        <v>35</v>
      </c>
      <c r="G527" s="68">
        <v>5762</v>
      </c>
      <c r="H527" s="68">
        <v>1912</v>
      </c>
      <c r="I527" s="68">
        <v>2584</v>
      </c>
      <c r="J527" s="68">
        <v>1056</v>
      </c>
      <c r="K527" s="68">
        <v>1593</v>
      </c>
      <c r="L527" s="68">
        <v>284</v>
      </c>
      <c r="M527" s="68">
        <v>153</v>
      </c>
      <c r="N527" s="68">
        <v>126</v>
      </c>
    </row>
    <row r="528" spans="1:14" ht="16.5" customHeight="1">
      <c r="A528" s="309"/>
      <c r="C528" s="2" t="s">
        <v>49</v>
      </c>
      <c r="F528" s="2" t="s">
        <v>35</v>
      </c>
      <c r="G528" s="68">
        <v>0</v>
      </c>
      <c r="H528" s="68">
        <v>0</v>
      </c>
      <c r="I528" s="68">
        <v>0</v>
      </c>
      <c r="J528" s="68">
        <v>0</v>
      </c>
      <c r="K528" s="68">
        <v>0</v>
      </c>
      <c r="L528" s="68">
        <v>0</v>
      </c>
      <c r="M528" s="68">
        <v>0</v>
      </c>
      <c r="N528" s="68">
        <v>0</v>
      </c>
    </row>
    <row r="529" spans="1:14" ht="16.5" customHeight="1">
      <c r="A529" s="309"/>
      <c r="B529" s="2" t="s">
        <v>50</v>
      </c>
      <c r="F529" s="2" t="s">
        <v>35</v>
      </c>
      <c r="G529" s="68">
        <v>16699</v>
      </c>
      <c r="H529" s="68">
        <v>5675</v>
      </c>
      <c r="I529" s="68">
        <v>7602</v>
      </c>
      <c r="J529" s="68">
        <v>3120</v>
      </c>
      <c r="K529" s="68">
        <v>2361</v>
      </c>
      <c r="L529" s="68">
        <v>966</v>
      </c>
      <c r="M529" s="68">
        <v>537</v>
      </c>
      <c r="N529" s="68">
        <v>634</v>
      </c>
    </row>
    <row r="530" spans="1:14" ht="16.5" customHeight="1">
      <c r="A530" s="309"/>
      <c r="B530" s="2" t="s">
        <v>49</v>
      </c>
      <c r="F530" s="2" t="s">
        <v>35</v>
      </c>
      <c r="G530" s="68">
        <v>0</v>
      </c>
      <c r="H530" s="68">
        <v>0</v>
      </c>
      <c r="I530" s="68">
        <v>0</v>
      </c>
      <c r="J530" s="68">
        <v>0</v>
      </c>
      <c r="K530" s="68">
        <v>0</v>
      </c>
      <c r="L530" s="68">
        <v>0</v>
      </c>
      <c r="M530" s="68">
        <v>0</v>
      </c>
      <c r="N530" s="68">
        <v>0</v>
      </c>
    </row>
    <row r="531" spans="1:14" ht="16.5" customHeight="1">
      <c r="A531" s="101"/>
      <c r="B531" s="41" t="s">
        <v>24</v>
      </c>
      <c r="C531" s="41"/>
      <c r="D531" s="41"/>
      <c r="E531" s="41"/>
      <c r="F531" s="5" t="s">
        <v>35</v>
      </c>
      <c r="G531" s="49">
        <v>16740</v>
      </c>
      <c r="H531" s="49">
        <v>5678</v>
      </c>
      <c r="I531" s="49">
        <v>7602</v>
      </c>
      <c r="J531" s="49">
        <v>3120</v>
      </c>
      <c r="K531" s="49">
        <v>2368</v>
      </c>
      <c r="L531" s="49">
        <v>966</v>
      </c>
      <c r="M531" s="49">
        <v>540</v>
      </c>
      <c r="N531" s="49">
        <v>634</v>
      </c>
    </row>
    <row r="532" spans="1:14" ht="15.9" customHeight="1">
      <c r="A532" s="101" t="s">
        <v>492</v>
      </c>
      <c r="B532" s="8"/>
      <c r="C532" s="8"/>
      <c r="D532" s="8"/>
      <c r="E532" s="8"/>
      <c r="F532" s="8"/>
      <c r="G532" s="15"/>
      <c r="H532" s="15"/>
      <c r="I532" s="15"/>
      <c r="J532" s="15"/>
      <c r="K532" s="15"/>
      <c r="L532" s="15"/>
      <c r="M532" s="15"/>
      <c r="N532" s="15"/>
    </row>
    <row r="533" spans="1:14" ht="16.5" customHeight="1">
      <c r="A533" s="312" t="s">
        <v>310</v>
      </c>
      <c r="G533" s="22"/>
      <c r="H533" s="22"/>
      <c r="I533" s="22"/>
      <c r="J533" s="22"/>
      <c r="K533" s="22"/>
      <c r="L533" s="22"/>
      <c r="M533" s="22"/>
      <c r="N533" s="22"/>
    </row>
    <row r="534" spans="1:14" ht="16.5" customHeight="1">
      <c r="A534" s="312"/>
      <c r="B534" s="2" t="s">
        <v>26</v>
      </c>
      <c r="F534" s="2" t="s">
        <v>35</v>
      </c>
      <c r="G534" s="57">
        <v>22</v>
      </c>
      <c r="H534" s="57">
        <v>1</v>
      </c>
      <c r="I534" s="57" t="s">
        <v>83</v>
      </c>
      <c r="J534" s="57" t="s">
        <v>83</v>
      </c>
      <c r="K534" s="57">
        <v>1</v>
      </c>
      <c r="L534" s="57" t="s">
        <v>83</v>
      </c>
      <c r="M534" s="57">
        <v>0</v>
      </c>
      <c r="N534" s="57">
        <v>0</v>
      </c>
    </row>
    <row r="535" spans="1:14" ht="16.5" customHeight="1">
      <c r="A535" s="312"/>
      <c r="B535" s="2" t="s">
        <v>27</v>
      </c>
      <c r="G535" s="57"/>
      <c r="H535" s="57"/>
      <c r="I535" s="57"/>
      <c r="J535" s="57"/>
      <c r="K535" s="57"/>
      <c r="L535" s="57"/>
      <c r="M535" s="57"/>
      <c r="N535" s="57"/>
    </row>
    <row r="536" spans="1:14" ht="16.5" customHeight="1">
      <c r="A536" s="312"/>
      <c r="C536" s="2" t="s">
        <v>33</v>
      </c>
      <c r="F536" s="2" t="s">
        <v>35</v>
      </c>
      <c r="G536" s="57">
        <v>72</v>
      </c>
      <c r="H536" s="57">
        <v>23</v>
      </c>
      <c r="I536" s="57">
        <v>86</v>
      </c>
      <c r="J536" s="57">
        <v>26</v>
      </c>
      <c r="K536" s="57">
        <v>1</v>
      </c>
      <c r="L536" s="57">
        <v>5</v>
      </c>
      <c r="M536" s="57">
        <v>9</v>
      </c>
      <c r="N536" s="57">
        <v>20</v>
      </c>
    </row>
    <row r="537" spans="1:14" ht="16.5" customHeight="1">
      <c r="A537" s="312"/>
      <c r="C537" s="2" t="s">
        <v>44</v>
      </c>
      <c r="F537" s="2" t="s">
        <v>35</v>
      </c>
      <c r="G537" s="57">
        <v>451</v>
      </c>
      <c r="H537" s="57">
        <v>113</v>
      </c>
      <c r="I537" s="57">
        <v>238</v>
      </c>
      <c r="J537" s="57">
        <v>87</v>
      </c>
      <c r="K537" s="57">
        <v>48</v>
      </c>
      <c r="L537" s="57">
        <v>10</v>
      </c>
      <c r="M537" s="57">
        <v>11</v>
      </c>
      <c r="N537" s="57">
        <v>64</v>
      </c>
    </row>
    <row r="538" spans="1:14" ht="30.75" customHeight="1">
      <c r="A538" s="312"/>
      <c r="C538" s="545" t="s">
        <v>45</v>
      </c>
      <c r="D538" s="545"/>
      <c r="E538" s="545"/>
      <c r="F538" s="2" t="s">
        <v>35</v>
      </c>
      <c r="G538" s="57">
        <v>524</v>
      </c>
      <c r="H538" s="57">
        <v>106</v>
      </c>
      <c r="I538" s="57">
        <v>287</v>
      </c>
      <c r="J538" s="57">
        <v>121</v>
      </c>
      <c r="K538" s="57">
        <v>33</v>
      </c>
      <c r="L538" s="57">
        <v>10</v>
      </c>
      <c r="M538" s="57">
        <v>10</v>
      </c>
      <c r="N538" s="57">
        <v>62</v>
      </c>
    </row>
    <row r="539" spans="1:14" ht="16.5" customHeight="1">
      <c r="A539" s="312"/>
      <c r="C539" s="2" t="s">
        <v>46</v>
      </c>
      <c r="F539" s="2" t="s">
        <v>35</v>
      </c>
      <c r="G539" s="57">
        <v>957</v>
      </c>
      <c r="H539" s="57">
        <v>144</v>
      </c>
      <c r="I539" s="57">
        <v>530</v>
      </c>
      <c r="J539" s="57">
        <v>183</v>
      </c>
      <c r="K539" s="57">
        <v>102</v>
      </c>
      <c r="L539" s="57">
        <v>38</v>
      </c>
      <c r="M539" s="57">
        <v>31</v>
      </c>
      <c r="N539" s="57">
        <v>68</v>
      </c>
    </row>
    <row r="540" spans="1:14" ht="16.5" customHeight="1">
      <c r="A540" s="312"/>
      <c r="C540" s="2" t="s">
        <v>47</v>
      </c>
      <c r="F540" s="2" t="s">
        <v>35</v>
      </c>
      <c r="G540" s="57">
        <v>1778</v>
      </c>
      <c r="H540" s="57">
        <v>225</v>
      </c>
      <c r="I540" s="57">
        <v>799</v>
      </c>
      <c r="J540" s="57">
        <v>478</v>
      </c>
      <c r="K540" s="57">
        <v>57</v>
      </c>
      <c r="L540" s="57">
        <v>46</v>
      </c>
      <c r="M540" s="57">
        <v>30</v>
      </c>
      <c r="N540" s="57">
        <v>106</v>
      </c>
    </row>
    <row r="541" spans="1:14" ht="16.5" customHeight="1">
      <c r="A541" s="312"/>
      <c r="C541" s="2" t="s">
        <v>48</v>
      </c>
      <c r="F541" s="2" t="s">
        <v>35</v>
      </c>
      <c r="G541" s="57">
        <v>1661</v>
      </c>
      <c r="H541" s="57">
        <v>201</v>
      </c>
      <c r="I541" s="57">
        <v>746</v>
      </c>
      <c r="J541" s="57">
        <v>347</v>
      </c>
      <c r="K541" s="57">
        <v>347</v>
      </c>
      <c r="L541" s="57">
        <v>29</v>
      </c>
      <c r="M541" s="57">
        <v>34</v>
      </c>
      <c r="N541" s="57">
        <v>87</v>
      </c>
    </row>
    <row r="542" spans="1:14" ht="16.5" customHeight="1">
      <c r="A542" s="312"/>
      <c r="C542" s="2" t="s">
        <v>49</v>
      </c>
      <c r="F542" s="2" t="s">
        <v>35</v>
      </c>
      <c r="G542" s="57">
        <v>0</v>
      </c>
      <c r="H542" s="57">
        <v>3</v>
      </c>
      <c r="I542" s="57">
        <v>0</v>
      </c>
      <c r="J542" s="57">
        <v>0</v>
      </c>
      <c r="K542" s="57">
        <v>0</v>
      </c>
      <c r="L542" s="57">
        <v>0</v>
      </c>
      <c r="M542" s="57">
        <v>0</v>
      </c>
      <c r="N542" s="57">
        <v>0</v>
      </c>
    </row>
    <row r="543" spans="1:14" ht="16.5" customHeight="1">
      <c r="A543" s="312"/>
      <c r="B543" s="2" t="s">
        <v>50</v>
      </c>
      <c r="F543" s="2" t="s">
        <v>35</v>
      </c>
      <c r="G543" s="57">
        <v>5443</v>
      </c>
      <c r="H543" s="57">
        <v>815</v>
      </c>
      <c r="I543" s="57">
        <v>2686</v>
      </c>
      <c r="J543" s="57">
        <v>1242</v>
      </c>
      <c r="K543" s="57">
        <v>588</v>
      </c>
      <c r="L543" s="57">
        <v>138</v>
      </c>
      <c r="M543" s="57">
        <v>125</v>
      </c>
      <c r="N543" s="57">
        <v>407</v>
      </c>
    </row>
    <row r="544" spans="1:14" ht="16.5" customHeight="1">
      <c r="A544" s="312"/>
      <c r="B544" s="2" t="s">
        <v>49</v>
      </c>
      <c r="F544" s="2" t="s">
        <v>35</v>
      </c>
      <c r="G544" s="57">
        <v>0</v>
      </c>
      <c r="H544" s="57">
        <v>0</v>
      </c>
      <c r="I544" s="57">
        <v>0</v>
      </c>
      <c r="J544" s="57">
        <v>0</v>
      </c>
      <c r="K544" s="57">
        <v>0</v>
      </c>
      <c r="L544" s="57">
        <v>0</v>
      </c>
      <c r="M544" s="57">
        <v>0</v>
      </c>
      <c r="N544" s="57">
        <v>0</v>
      </c>
    </row>
    <row r="545" spans="1:14" ht="16.5" customHeight="1">
      <c r="A545" s="312"/>
      <c r="B545" s="5" t="s">
        <v>1</v>
      </c>
      <c r="C545" s="5"/>
      <c r="D545" s="5"/>
      <c r="E545" s="5"/>
      <c r="F545" s="5" t="s">
        <v>35</v>
      </c>
      <c r="G545" s="60">
        <v>5465</v>
      </c>
      <c r="H545" s="60">
        <v>816</v>
      </c>
      <c r="I545" s="60">
        <v>2686</v>
      </c>
      <c r="J545" s="60">
        <v>1242</v>
      </c>
      <c r="K545" s="60">
        <v>589</v>
      </c>
      <c r="L545" s="60">
        <v>138</v>
      </c>
      <c r="M545" s="60">
        <v>125</v>
      </c>
      <c r="N545" s="60">
        <v>407</v>
      </c>
    </row>
    <row r="546" spans="1:14" ht="16.5" customHeight="1">
      <c r="A546" s="312" t="s">
        <v>302</v>
      </c>
      <c r="G546" s="64"/>
      <c r="H546" s="64"/>
      <c r="I546" s="64"/>
      <c r="J546" s="64"/>
      <c r="K546" s="64"/>
      <c r="L546" s="64"/>
      <c r="M546" s="64"/>
      <c r="N546" s="64"/>
    </row>
    <row r="547" spans="1:14" ht="16.5" customHeight="1">
      <c r="A547" s="312"/>
      <c r="B547" s="2" t="s">
        <v>26</v>
      </c>
      <c r="F547" s="2" t="s">
        <v>35</v>
      </c>
      <c r="G547" s="57">
        <v>33</v>
      </c>
      <c r="H547" s="57">
        <v>4</v>
      </c>
      <c r="I547" s="57" t="s">
        <v>83</v>
      </c>
      <c r="J547" s="57" t="s">
        <v>83</v>
      </c>
      <c r="K547" s="57">
        <v>1</v>
      </c>
      <c r="L547" s="57" t="s">
        <v>83</v>
      </c>
      <c r="M547" s="57">
        <v>0</v>
      </c>
      <c r="N547" s="57">
        <v>0</v>
      </c>
    </row>
    <row r="548" spans="1:14" ht="16.5" customHeight="1">
      <c r="A548" s="312"/>
      <c r="B548" s="2" t="s">
        <v>27</v>
      </c>
      <c r="G548" s="57"/>
      <c r="H548" s="57"/>
      <c r="I548" s="57"/>
      <c r="J548" s="57"/>
      <c r="K548" s="57"/>
      <c r="L548" s="57"/>
      <c r="M548" s="57"/>
      <c r="N548" s="57"/>
    </row>
    <row r="549" spans="1:14" ht="16.5" customHeight="1">
      <c r="A549" s="312"/>
      <c r="C549" s="2" t="s">
        <v>33</v>
      </c>
      <c r="F549" s="2" t="s">
        <v>35</v>
      </c>
      <c r="G549" s="57">
        <v>169</v>
      </c>
      <c r="H549" s="57">
        <v>110</v>
      </c>
      <c r="I549" s="57">
        <v>96</v>
      </c>
      <c r="J549" s="57">
        <v>42</v>
      </c>
      <c r="K549" s="57">
        <v>4</v>
      </c>
      <c r="L549" s="57">
        <v>17</v>
      </c>
      <c r="M549" s="57">
        <v>6</v>
      </c>
      <c r="N549" s="57">
        <v>12</v>
      </c>
    </row>
    <row r="550" spans="1:14" ht="16.5" customHeight="1">
      <c r="A550" s="312"/>
      <c r="C550" s="2" t="s">
        <v>44</v>
      </c>
      <c r="F550" s="2" t="s">
        <v>35</v>
      </c>
      <c r="G550" s="57">
        <v>777</v>
      </c>
      <c r="H550" s="57">
        <v>531</v>
      </c>
      <c r="I550" s="57">
        <v>370</v>
      </c>
      <c r="J550" s="57">
        <v>100</v>
      </c>
      <c r="K550" s="57">
        <v>88</v>
      </c>
      <c r="L550" s="57">
        <v>98</v>
      </c>
      <c r="M550" s="57">
        <v>41</v>
      </c>
      <c r="N550" s="57">
        <v>17</v>
      </c>
    </row>
    <row r="551" spans="1:14" ht="30.75" customHeight="1">
      <c r="A551" s="312"/>
      <c r="C551" s="545" t="s">
        <v>45</v>
      </c>
      <c r="D551" s="545"/>
      <c r="E551" s="545"/>
      <c r="F551" s="2" t="s">
        <v>35</v>
      </c>
      <c r="G551" s="57">
        <v>894</v>
      </c>
      <c r="H551" s="57">
        <v>481</v>
      </c>
      <c r="I551" s="57">
        <v>458</v>
      </c>
      <c r="J551" s="57">
        <v>142</v>
      </c>
      <c r="K551" s="57">
        <v>91</v>
      </c>
      <c r="L551" s="57">
        <v>91</v>
      </c>
      <c r="M551" s="57">
        <v>42</v>
      </c>
      <c r="N551" s="57">
        <v>21</v>
      </c>
    </row>
    <row r="552" spans="1:14" ht="16.5" customHeight="1">
      <c r="A552" s="312"/>
      <c r="C552" s="2" t="s">
        <v>46</v>
      </c>
      <c r="F552" s="2" t="s">
        <v>35</v>
      </c>
      <c r="G552" s="57">
        <v>1758</v>
      </c>
      <c r="H552" s="57">
        <v>684</v>
      </c>
      <c r="I552" s="57">
        <v>704</v>
      </c>
      <c r="J552" s="57">
        <v>179</v>
      </c>
      <c r="K552" s="57">
        <v>195</v>
      </c>
      <c r="L552" s="57">
        <v>131</v>
      </c>
      <c r="M552" s="57">
        <v>75</v>
      </c>
      <c r="N552" s="57">
        <v>22</v>
      </c>
    </row>
    <row r="553" spans="1:14" ht="16.5" customHeight="1">
      <c r="A553" s="312"/>
      <c r="C553" s="2" t="s">
        <v>47</v>
      </c>
      <c r="F553" s="2" t="s">
        <v>35</v>
      </c>
      <c r="G553" s="57">
        <v>3464</v>
      </c>
      <c r="H553" s="57">
        <v>1161</v>
      </c>
      <c r="I553" s="57">
        <v>1454</v>
      </c>
      <c r="J553" s="57">
        <v>489</v>
      </c>
      <c r="K553" s="57">
        <v>169</v>
      </c>
      <c r="L553" s="57">
        <v>221</v>
      </c>
      <c r="M553" s="57">
        <v>131</v>
      </c>
      <c r="N553" s="57">
        <v>33</v>
      </c>
    </row>
    <row r="554" spans="1:14" ht="16.5" customHeight="1">
      <c r="A554" s="312"/>
      <c r="C554" s="2" t="s">
        <v>48</v>
      </c>
      <c r="F554" s="2" t="s">
        <v>35</v>
      </c>
      <c r="G554" s="57">
        <v>3604</v>
      </c>
      <c r="H554" s="57">
        <v>1556</v>
      </c>
      <c r="I554" s="57">
        <v>1573</v>
      </c>
      <c r="J554" s="57">
        <v>542</v>
      </c>
      <c r="K554" s="57">
        <v>1028</v>
      </c>
      <c r="L554" s="57">
        <v>197</v>
      </c>
      <c r="M554" s="57">
        <v>110</v>
      </c>
      <c r="N554" s="57">
        <v>37</v>
      </c>
    </row>
    <row r="555" spans="1:14" ht="16.5" customHeight="1">
      <c r="A555" s="312"/>
      <c r="C555" s="2" t="s">
        <v>49</v>
      </c>
      <c r="F555" s="2" t="s">
        <v>35</v>
      </c>
      <c r="G555" s="57">
        <v>0</v>
      </c>
      <c r="H555" s="57">
        <v>26</v>
      </c>
      <c r="I555" s="57">
        <v>0</v>
      </c>
      <c r="J555" s="57">
        <v>0</v>
      </c>
      <c r="K555" s="57">
        <v>0</v>
      </c>
      <c r="L555" s="57">
        <v>0</v>
      </c>
      <c r="M555" s="57">
        <v>0</v>
      </c>
      <c r="N555" s="57">
        <v>0</v>
      </c>
    </row>
    <row r="556" spans="1:14" ht="16.5" customHeight="1">
      <c r="A556" s="312"/>
      <c r="B556" s="2" t="s">
        <v>50</v>
      </c>
      <c r="F556" s="2" t="s">
        <v>35</v>
      </c>
      <c r="G556" s="57">
        <v>10666</v>
      </c>
      <c r="H556" s="57">
        <v>4549</v>
      </c>
      <c r="I556" s="57">
        <v>4655</v>
      </c>
      <c r="J556" s="57">
        <v>1494</v>
      </c>
      <c r="K556" s="57">
        <v>1575</v>
      </c>
      <c r="L556" s="57">
        <v>755</v>
      </c>
      <c r="M556" s="57">
        <v>405</v>
      </c>
      <c r="N556" s="57">
        <v>142</v>
      </c>
    </row>
    <row r="557" spans="1:14" ht="16.5" customHeight="1">
      <c r="A557" s="312"/>
      <c r="B557" s="2" t="s">
        <v>49</v>
      </c>
      <c r="F557" s="2" t="s">
        <v>35</v>
      </c>
      <c r="G557" s="57">
        <v>0</v>
      </c>
      <c r="H557" s="57">
        <v>0</v>
      </c>
      <c r="I557" s="57">
        <v>0</v>
      </c>
      <c r="J557" s="57">
        <v>0</v>
      </c>
      <c r="K557" s="57">
        <v>0</v>
      </c>
      <c r="L557" s="57">
        <v>0</v>
      </c>
      <c r="M557" s="57">
        <v>0</v>
      </c>
      <c r="N557" s="57">
        <v>0</v>
      </c>
    </row>
    <row r="558" spans="1:14" ht="16.5" customHeight="1">
      <c r="A558" s="312"/>
      <c r="B558" s="5" t="s">
        <v>1</v>
      </c>
      <c r="C558" s="5"/>
      <c r="D558" s="5"/>
      <c r="E558" s="5"/>
      <c r="F558" s="5" t="s">
        <v>35</v>
      </c>
      <c r="G558" s="60">
        <v>10699</v>
      </c>
      <c r="H558" s="60">
        <v>4553</v>
      </c>
      <c r="I558" s="60">
        <v>4655</v>
      </c>
      <c r="J558" s="60">
        <v>1494</v>
      </c>
      <c r="K558" s="60">
        <v>1576</v>
      </c>
      <c r="L558" s="60">
        <v>755</v>
      </c>
      <c r="M558" s="60">
        <v>405</v>
      </c>
      <c r="N558" s="60">
        <v>142</v>
      </c>
    </row>
    <row r="559" spans="1:14" ht="16.5" hidden="1" customHeight="1">
      <c r="A559" s="312" t="s">
        <v>303</v>
      </c>
      <c r="G559" s="64"/>
      <c r="H559" s="64"/>
      <c r="I559" s="64"/>
      <c r="J559" s="64"/>
      <c r="K559" s="64"/>
      <c r="L559" s="64"/>
      <c r="M559" s="64"/>
      <c r="N559" s="64"/>
    </row>
    <row r="560" spans="1:14" ht="16.5" hidden="1" customHeight="1">
      <c r="A560" s="312"/>
      <c r="B560" s="2" t="s">
        <v>26</v>
      </c>
      <c r="F560" s="2" t="s">
        <v>35</v>
      </c>
      <c r="G560" s="68">
        <v>0</v>
      </c>
      <c r="H560" s="68">
        <v>0</v>
      </c>
      <c r="I560" s="68" t="s">
        <v>83</v>
      </c>
      <c r="J560" s="68" t="s">
        <v>83</v>
      </c>
      <c r="K560" s="68">
        <v>0</v>
      </c>
      <c r="L560" s="68" t="s">
        <v>83</v>
      </c>
      <c r="M560" s="68">
        <v>0</v>
      </c>
      <c r="N560" s="68">
        <v>0</v>
      </c>
    </row>
    <row r="561" spans="1:14" ht="16.5" hidden="1" customHeight="1">
      <c r="A561" s="312"/>
      <c r="B561" s="2" t="s">
        <v>27</v>
      </c>
      <c r="G561" s="68"/>
      <c r="H561" s="68"/>
      <c r="I561" s="68"/>
      <c r="J561" s="68"/>
      <c r="K561" s="68"/>
      <c r="L561" s="68"/>
      <c r="M561" s="68"/>
      <c r="N561" s="68"/>
    </row>
    <row r="562" spans="1:14" ht="16.5" hidden="1" customHeight="1">
      <c r="A562" s="312"/>
      <c r="C562" s="2" t="s">
        <v>33</v>
      </c>
      <c r="F562" s="2" t="s">
        <v>35</v>
      </c>
      <c r="G562" s="68">
        <v>0</v>
      </c>
      <c r="H562" s="68">
        <v>3</v>
      </c>
      <c r="I562" s="68">
        <v>2</v>
      </c>
      <c r="J562" s="68">
        <v>0</v>
      </c>
      <c r="K562" s="68">
        <v>0</v>
      </c>
      <c r="L562" s="68">
        <v>0</v>
      </c>
      <c r="M562" s="68">
        <v>0</v>
      </c>
      <c r="N562" s="68">
        <v>0</v>
      </c>
    </row>
    <row r="563" spans="1:14" ht="16.5" hidden="1" customHeight="1">
      <c r="A563" s="312"/>
      <c r="C563" s="2" t="s">
        <v>44</v>
      </c>
      <c r="F563" s="2" t="s">
        <v>35</v>
      </c>
      <c r="G563" s="68">
        <v>3</v>
      </c>
      <c r="H563" s="68">
        <v>26</v>
      </c>
      <c r="I563" s="68">
        <v>3</v>
      </c>
      <c r="J563" s="68">
        <v>0</v>
      </c>
      <c r="K563" s="68">
        <v>6</v>
      </c>
      <c r="L563" s="68">
        <v>0</v>
      </c>
      <c r="M563" s="68">
        <v>0</v>
      </c>
      <c r="N563" s="68">
        <v>0</v>
      </c>
    </row>
    <row r="564" spans="1:14" ht="16.5" hidden="1" customHeight="1">
      <c r="A564" s="312"/>
      <c r="C564" s="545" t="s">
        <v>45</v>
      </c>
      <c r="D564" s="545"/>
      <c r="E564" s="545"/>
      <c r="F564" s="2" t="s">
        <v>35</v>
      </c>
      <c r="G564" s="68">
        <v>1</v>
      </c>
      <c r="H564" s="68">
        <v>15</v>
      </c>
      <c r="I564" s="68">
        <v>2</v>
      </c>
      <c r="J564" s="68">
        <v>0</v>
      </c>
      <c r="K564" s="68">
        <v>3</v>
      </c>
      <c r="L564" s="68">
        <v>0</v>
      </c>
      <c r="M564" s="68">
        <v>0</v>
      </c>
      <c r="N564" s="68">
        <v>0</v>
      </c>
    </row>
    <row r="565" spans="1:14" ht="16.5" hidden="1" customHeight="1">
      <c r="A565" s="312"/>
      <c r="C565" s="2" t="s">
        <v>46</v>
      </c>
      <c r="F565" s="2" t="s">
        <v>35</v>
      </c>
      <c r="G565" s="68">
        <v>1</v>
      </c>
      <c r="H565" s="68">
        <v>18</v>
      </c>
      <c r="I565" s="68">
        <v>2</v>
      </c>
      <c r="J565" s="68">
        <v>0</v>
      </c>
      <c r="K565" s="68">
        <v>2</v>
      </c>
      <c r="L565" s="68">
        <v>0</v>
      </c>
      <c r="M565" s="68">
        <v>0</v>
      </c>
      <c r="N565" s="68">
        <v>1</v>
      </c>
    </row>
    <row r="566" spans="1:14" ht="16.5" hidden="1" customHeight="1">
      <c r="A566" s="312"/>
      <c r="C566" s="2" t="s">
        <v>47</v>
      </c>
      <c r="F566" s="2" t="s">
        <v>35</v>
      </c>
      <c r="G566" s="68">
        <v>5</v>
      </c>
      <c r="H566" s="68">
        <v>17</v>
      </c>
      <c r="I566" s="68">
        <v>0</v>
      </c>
      <c r="J566" s="68">
        <v>0</v>
      </c>
      <c r="K566" s="68">
        <v>1</v>
      </c>
      <c r="L566" s="68">
        <v>0</v>
      </c>
      <c r="M566" s="68">
        <v>1</v>
      </c>
      <c r="N566" s="68">
        <v>1</v>
      </c>
    </row>
    <row r="567" spans="1:14" ht="16.5" hidden="1" customHeight="1">
      <c r="A567" s="312"/>
      <c r="C567" s="2" t="s">
        <v>48</v>
      </c>
      <c r="F567" s="2" t="s">
        <v>35</v>
      </c>
      <c r="G567" s="68">
        <v>1</v>
      </c>
      <c r="H567" s="68">
        <v>17</v>
      </c>
      <c r="I567" s="68">
        <v>0</v>
      </c>
      <c r="J567" s="68">
        <v>1</v>
      </c>
      <c r="K567" s="68">
        <v>11</v>
      </c>
      <c r="L567" s="68">
        <v>0</v>
      </c>
      <c r="M567" s="68">
        <v>1</v>
      </c>
      <c r="N567" s="68">
        <v>0</v>
      </c>
    </row>
    <row r="568" spans="1:14" ht="16.5" hidden="1" customHeight="1">
      <c r="A568" s="312"/>
      <c r="C568" s="2" t="s">
        <v>49</v>
      </c>
      <c r="F568" s="2" t="s">
        <v>35</v>
      </c>
      <c r="G568" s="68">
        <v>0</v>
      </c>
      <c r="H568" s="68">
        <v>4</v>
      </c>
      <c r="I568" s="68">
        <v>0</v>
      </c>
      <c r="J568" s="68">
        <v>0</v>
      </c>
      <c r="K568" s="68">
        <v>0</v>
      </c>
      <c r="L568" s="68">
        <v>0</v>
      </c>
      <c r="M568" s="68">
        <v>0</v>
      </c>
      <c r="N568" s="68">
        <v>0</v>
      </c>
    </row>
    <row r="569" spans="1:14" ht="16.5" hidden="1" customHeight="1">
      <c r="A569" s="312"/>
      <c r="B569" s="2" t="s">
        <v>50</v>
      </c>
      <c r="F569" s="2" t="s">
        <v>35</v>
      </c>
      <c r="G569" s="68">
        <v>11</v>
      </c>
      <c r="H569" s="68">
        <v>100</v>
      </c>
      <c r="I569" s="68">
        <v>9</v>
      </c>
      <c r="J569" s="68">
        <v>1</v>
      </c>
      <c r="K569" s="68">
        <v>23</v>
      </c>
      <c r="L569" s="68">
        <v>0</v>
      </c>
      <c r="M569" s="68">
        <v>2</v>
      </c>
      <c r="N569" s="68">
        <v>2</v>
      </c>
    </row>
    <row r="570" spans="1:14" ht="16.5" hidden="1" customHeight="1">
      <c r="A570" s="312"/>
      <c r="B570" s="2" t="s">
        <v>49</v>
      </c>
      <c r="F570" s="2" t="s">
        <v>35</v>
      </c>
      <c r="G570" s="68">
        <v>0</v>
      </c>
      <c r="H570" s="68">
        <v>0</v>
      </c>
      <c r="I570" s="68">
        <v>0</v>
      </c>
      <c r="J570" s="68">
        <v>0</v>
      </c>
      <c r="K570" s="68">
        <v>0</v>
      </c>
      <c r="L570" s="68">
        <v>0</v>
      </c>
      <c r="M570" s="68">
        <v>0</v>
      </c>
      <c r="N570" s="68">
        <v>0</v>
      </c>
    </row>
    <row r="571" spans="1:14" ht="16.5" hidden="1" customHeight="1">
      <c r="A571" s="101"/>
      <c r="B571" s="5" t="s">
        <v>1</v>
      </c>
      <c r="C571" s="41"/>
      <c r="D571" s="41"/>
      <c r="E571" s="41"/>
      <c r="F571" s="5" t="s">
        <v>35</v>
      </c>
      <c r="G571" s="49">
        <v>11</v>
      </c>
      <c r="H571" s="49">
        <v>100</v>
      </c>
      <c r="I571" s="49">
        <v>9</v>
      </c>
      <c r="J571" s="49">
        <v>1</v>
      </c>
      <c r="K571" s="49">
        <v>23</v>
      </c>
      <c r="L571" s="49">
        <v>0</v>
      </c>
      <c r="M571" s="49">
        <v>2</v>
      </c>
      <c r="N571" s="49">
        <v>2</v>
      </c>
    </row>
    <row r="572" spans="1:14" ht="16.5" customHeight="1">
      <c r="A572" s="312" t="s">
        <v>305</v>
      </c>
      <c r="G572" s="64"/>
      <c r="H572" s="64"/>
      <c r="I572" s="64"/>
      <c r="J572" s="64"/>
      <c r="K572" s="64"/>
      <c r="L572" s="64"/>
      <c r="M572" s="64"/>
      <c r="N572" s="64"/>
    </row>
    <row r="573" spans="1:14" ht="16.5" customHeight="1">
      <c r="B573" s="2" t="s">
        <v>26</v>
      </c>
      <c r="F573" s="2" t="s">
        <v>35</v>
      </c>
      <c r="G573" s="68">
        <v>55</v>
      </c>
      <c r="H573" s="68">
        <v>5</v>
      </c>
      <c r="I573" s="68" t="s">
        <v>83</v>
      </c>
      <c r="J573" s="68" t="s">
        <v>83</v>
      </c>
      <c r="K573" s="68">
        <v>2</v>
      </c>
      <c r="L573" s="68" t="s">
        <v>83</v>
      </c>
      <c r="M573" s="68">
        <v>0</v>
      </c>
      <c r="N573" s="68">
        <v>0</v>
      </c>
    </row>
    <row r="574" spans="1:14" ht="16.5" customHeight="1">
      <c r="B574" s="2" t="s">
        <v>27</v>
      </c>
      <c r="G574" s="68"/>
      <c r="H574" s="68"/>
      <c r="I574" s="68"/>
      <c r="J574" s="68"/>
      <c r="K574" s="68"/>
      <c r="L574" s="68"/>
      <c r="M574" s="68"/>
      <c r="N574" s="68"/>
    </row>
    <row r="575" spans="1:14" ht="16.5" customHeight="1">
      <c r="C575" s="2" t="s">
        <v>33</v>
      </c>
      <c r="F575" s="2" t="s">
        <v>35</v>
      </c>
      <c r="G575" s="68">
        <v>241</v>
      </c>
      <c r="H575" s="68">
        <v>136</v>
      </c>
      <c r="I575" s="68">
        <v>184</v>
      </c>
      <c r="J575" s="68">
        <v>68</v>
      </c>
      <c r="K575" s="68">
        <v>5</v>
      </c>
      <c r="L575" s="68">
        <v>22</v>
      </c>
      <c r="M575" s="68">
        <v>15</v>
      </c>
      <c r="N575" s="68">
        <v>32</v>
      </c>
    </row>
    <row r="576" spans="1:14" ht="16.5" customHeight="1">
      <c r="C576" s="2" t="s">
        <v>44</v>
      </c>
      <c r="F576" s="2" t="s">
        <v>35</v>
      </c>
      <c r="G576" s="68">
        <v>1231</v>
      </c>
      <c r="H576" s="68">
        <v>670</v>
      </c>
      <c r="I576" s="68">
        <v>611</v>
      </c>
      <c r="J576" s="68">
        <v>187</v>
      </c>
      <c r="K576" s="68">
        <v>142</v>
      </c>
      <c r="L576" s="68">
        <v>108</v>
      </c>
      <c r="M576" s="68">
        <v>52</v>
      </c>
      <c r="N576" s="68">
        <v>81</v>
      </c>
    </row>
    <row r="577" spans="1:14" ht="30.75" customHeight="1">
      <c r="C577" s="545" t="s">
        <v>45</v>
      </c>
      <c r="D577" s="545"/>
      <c r="E577" s="545"/>
      <c r="F577" s="2" t="s">
        <v>35</v>
      </c>
      <c r="G577" s="68">
        <v>1419</v>
      </c>
      <c r="H577" s="68">
        <v>602</v>
      </c>
      <c r="I577" s="68">
        <v>747</v>
      </c>
      <c r="J577" s="68">
        <v>263</v>
      </c>
      <c r="K577" s="68">
        <v>127</v>
      </c>
      <c r="L577" s="68">
        <v>101</v>
      </c>
      <c r="M577" s="68">
        <v>52</v>
      </c>
      <c r="N577" s="68">
        <v>83</v>
      </c>
    </row>
    <row r="578" spans="1:14" ht="16.5" customHeight="1">
      <c r="C578" s="2" t="s">
        <v>46</v>
      </c>
      <c r="F578" s="2" t="s">
        <v>35</v>
      </c>
      <c r="G578" s="68">
        <v>2716</v>
      </c>
      <c r="H578" s="68">
        <v>846</v>
      </c>
      <c r="I578" s="68">
        <v>1236</v>
      </c>
      <c r="J578" s="68">
        <v>362</v>
      </c>
      <c r="K578" s="68">
        <v>299</v>
      </c>
      <c r="L578" s="68">
        <v>169</v>
      </c>
      <c r="M578" s="68">
        <v>106</v>
      </c>
      <c r="N578" s="68">
        <v>91</v>
      </c>
    </row>
    <row r="579" spans="1:14" ht="16.5" customHeight="1">
      <c r="C579" s="2" t="s">
        <v>47</v>
      </c>
      <c r="F579" s="2" t="s">
        <v>35</v>
      </c>
      <c r="G579" s="68">
        <v>5247</v>
      </c>
      <c r="H579" s="68">
        <v>1403</v>
      </c>
      <c r="I579" s="68">
        <v>2253</v>
      </c>
      <c r="J579" s="68">
        <v>967</v>
      </c>
      <c r="K579" s="68">
        <v>227</v>
      </c>
      <c r="L579" s="68">
        <v>267</v>
      </c>
      <c r="M579" s="68">
        <v>162</v>
      </c>
      <c r="N579" s="68">
        <v>140</v>
      </c>
    </row>
    <row r="580" spans="1:14" ht="16.5" customHeight="1">
      <c r="C580" s="2" t="s">
        <v>48</v>
      </c>
      <c r="F580" s="2" t="s">
        <v>35</v>
      </c>
      <c r="G580" s="68">
        <v>5266</v>
      </c>
      <c r="H580" s="68">
        <v>1774</v>
      </c>
      <c r="I580" s="68">
        <v>2319</v>
      </c>
      <c r="J580" s="68">
        <v>890</v>
      </c>
      <c r="K580" s="68">
        <v>1386</v>
      </c>
      <c r="L580" s="68">
        <v>226</v>
      </c>
      <c r="M580" s="68">
        <v>145</v>
      </c>
      <c r="N580" s="68">
        <v>124</v>
      </c>
    </row>
    <row r="581" spans="1:14" ht="16.5" customHeight="1">
      <c r="C581" s="2" t="s">
        <v>49</v>
      </c>
      <c r="F581" s="2" t="s">
        <v>35</v>
      </c>
      <c r="G581" s="68">
        <v>0</v>
      </c>
      <c r="H581" s="68">
        <v>33</v>
      </c>
      <c r="I581" s="68">
        <v>0</v>
      </c>
      <c r="J581" s="68">
        <v>0</v>
      </c>
      <c r="K581" s="68">
        <v>0</v>
      </c>
      <c r="L581" s="68">
        <v>0</v>
      </c>
      <c r="M581" s="68">
        <v>0</v>
      </c>
      <c r="N581" s="68">
        <v>0</v>
      </c>
    </row>
    <row r="582" spans="1:14" ht="16.5" customHeight="1">
      <c r="B582" s="2" t="s">
        <v>50</v>
      </c>
      <c r="F582" s="2" t="s">
        <v>35</v>
      </c>
      <c r="G582" s="68">
        <v>16120</v>
      </c>
      <c r="H582" s="68">
        <v>5464</v>
      </c>
      <c r="I582" s="68">
        <v>7350</v>
      </c>
      <c r="J582" s="68">
        <v>2737</v>
      </c>
      <c r="K582" s="68">
        <v>2186</v>
      </c>
      <c r="L582" s="68">
        <v>893</v>
      </c>
      <c r="M582" s="68">
        <v>532</v>
      </c>
      <c r="N582" s="68">
        <v>551</v>
      </c>
    </row>
    <row r="583" spans="1:14" ht="16.5" customHeight="1">
      <c r="B583" s="2" t="s">
        <v>49</v>
      </c>
      <c r="F583" s="2" t="s">
        <v>35</v>
      </c>
      <c r="G583" s="68">
        <v>0</v>
      </c>
      <c r="H583" s="68">
        <v>0</v>
      </c>
      <c r="I583" s="68">
        <v>0</v>
      </c>
      <c r="J583" s="68">
        <v>0</v>
      </c>
      <c r="K583" s="68">
        <v>0</v>
      </c>
      <c r="L583" s="68">
        <v>0</v>
      </c>
      <c r="M583" s="68">
        <v>0</v>
      </c>
      <c r="N583" s="68">
        <v>0</v>
      </c>
    </row>
    <row r="584" spans="1:14" ht="16.5" customHeight="1">
      <c r="A584" s="11"/>
      <c r="B584" s="6" t="s">
        <v>24</v>
      </c>
      <c r="C584" s="6"/>
      <c r="D584" s="6"/>
      <c r="E584" s="6"/>
      <c r="F584" s="6" t="s">
        <v>35</v>
      </c>
      <c r="G584" s="63">
        <v>16175</v>
      </c>
      <c r="H584" s="63">
        <v>5469</v>
      </c>
      <c r="I584" s="63">
        <v>7350</v>
      </c>
      <c r="J584" s="63">
        <v>2737</v>
      </c>
      <c r="K584" s="63">
        <v>2188</v>
      </c>
      <c r="L584" s="63">
        <v>893</v>
      </c>
      <c r="M584" s="63">
        <v>532</v>
      </c>
      <c r="N584" s="63">
        <v>551</v>
      </c>
    </row>
    <row r="585" spans="1:14" ht="3.75" customHeight="1">
      <c r="A585" s="41"/>
      <c r="B585" s="8"/>
      <c r="C585" s="8"/>
      <c r="D585" s="8"/>
      <c r="E585" s="8"/>
      <c r="F585" s="8"/>
      <c r="G585" s="15"/>
      <c r="H585" s="15"/>
      <c r="I585" s="15"/>
      <c r="J585" s="15"/>
      <c r="K585" s="15"/>
      <c r="L585" s="15"/>
      <c r="M585" s="15"/>
      <c r="N585" s="15"/>
    </row>
    <row r="586" spans="1:14" s="17" customFormat="1" ht="66.75" customHeight="1">
      <c r="A586" s="356" t="s">
        <v>53</v>
      </c>
      <c r="B586" s="504" t="s">
        <v>255</v>
      </c>
      <c r="C586" s="504"/>
      <c r="D586" s="504"/>
      <c r="E586" s="504"/>
      <c r="F586" s="504"/>
      <c r="G586" s="504"/>
      <c r="H586" s="504"/>
      <c r="I586" s="504"/>
      <c r="J586" s="504"/>
      <c r="K586" s="504"/>
      <c r="L586" s="504"/>
      <c r="M586" s="504"/>
      <c r="N586" s="504"/>
    </row>
    <row r="587" spans="1:14" s="17" customFormat="1" ht="78.75" customHeight="1">
      <c r="A587" s="352" t="s">
        <v>54</v>
      </c>
      <c r="B587" s="504" t="s">
        <v>473</v>
      </c>
      <c r="C587" s="504"/>
      <c r="D587" s="504"/>
      <c r="E587" s="504"/>
      <c r="F587" s="504"/>
      <c r="G587" s="504"/>
      <c r="H587" s="504"/>
      <c r="I587" s="504"/>
      <c r="J587" s="504"/>
      <c r="K587" s="504"/>
      <c r="L587" s="504"/>
      <c r="M587" s="504"/>
      <c r="N587" s="504"/>
    </row>
    <row r="588" spans="1:14" s="17" customFormat="1" ht="78.75" customHeight="1">
      <c r="A588" s="352" t="s">
        <v>52</v>
      </c>
      <c r="B588" s="502" t="s">
        <v>463</v>
      </c>
      <c r="C588" s="502"/>
      <c r="D588" s="502"/>
      <c r="E588" s="502"/>
      <c r="F588" s="502"/>
      <c r="G588" s="502"/>
      <c r="H588" s="502"/>
      <c r="I588" s="502"/>
      <c r="J588" s="502"/>
      <c r="K588" s="502"/>
      <c r="L588" s="502"/>
      <c r="M588" s="502"/>
      <c r="N588" s="502"/>
    </row>
    <row r="589" spans="1:14" s="17" customFormat="1" ht="42.75" customHeight="1">
      <c r="A589" s="17" t="s">
        <v>61</v>
      </c>
      <c r="B589" s="502" t="s">
        <v>446</v>
      </c>
      <c r="C589" s="502"/>
      <c r="D589" s="502"/>
      <c r="E589" s="502"/>
      <c r="F589" s="502"/>
      <c r="G589" s="502"/>
      <c r="H589" s="502"/>
      <c r="I589" s="502"/>
      <c r="J589" s="502"/>
      <c r="K589" s="502"/>
      <c r="L589" s="502"/>
      <c r="M589" s="502"/>
      <c r="N589" s="502"/>
    </row>
    <row r="590" spans="1:14" s="17" customFormat="1" ht="16.5" customHeight="1">
      <c r="A590" s="352" t="s">
        <v>74</v>
      </c>
      <c r="B590" s="502" t="s">
        <v>275</v>
      </c>
      <c r="C590" s="502"/>
      <c r="D590" s="502"/>
      <c r="E590" s="502"/>
      <c r="F590" s="502"/>
      <c r="G590" s="502"/>
      <c r="H590" s="502"/>
      <c r="I590" s="502"/>
      <c r="J590" s="502"/>
      <c r="K590" s="502"/>
      <c r="L590" s="502"/>
      <c r="M590" s="502"/>
      <c r="N590" s="502"/>
    </row>
    <row r="591" spans="1:14" s="17" customFormat="1" ht="121.2" customHeight="1">
      <c r="A591" s="352" t="s">
        <v>76</v>
      </c>
      <c r="B591" s="502" t="s">
        <v>390</v>
      </c>
      <c r="C591" s="532"/>
      <c r="D591" s="532"/>
      <c r="E591" s="532"/>
      <c r="F591" s="532"/>
      <c r="G591" s="532"/>
      <c r="H591" s="532"/>
      <c r="I591" s="532"/>
      <c r="J591" s="532"/>
      <c r="K591" s="532"/>
      <c r="L591" s="532"/>
      <c r="M591" s="532"/>
      <c r="N591" s="532"/>
    </row>
    <row r="592" spans="1:14" s="17" customFormat="1" ht="134.4" customHeight="1">
      <c r="A592" s="352" t="s">
        <v>77</v>
      </c>
      <c r="B592" s="502" t="s">
        <v>440</v>
      </c>
      <c r="C592" s="502"/>
      <c r="D592" s="502"/>
      <c r="E592" s="502"/>
      <c r="F592" s="502"/>
      <c r="G592" s="502"/>
      <c r="H592" s="502"/>
      <c r="I592" s="502"/>
      <c r="J592" s="502"/>
      <c r="K592" s="502"/>
      <c r="L592" s="502"/>
      <c r="M592" s="502"/>
      <c r="N592" s="502"/>
    </row>
    <row r="593" spans="1:14" s="17" customFormat="1" ht="31.2" customHeight="1">
      <c r="A593" s="352" t="s">
        <v>78</v>
      </c>
      <c r="B593" s="502" t="s">
        <v>108</v>
      </c>
      <c r="C593" s="502"/>
      <c r="D593" s="502"/>
      <c r="E593" s="502"/>
      <c r="F593" s="502"/>
      <c r="G593" s="502"/>
      <c r="H593" s="502"/>
      <c r="I593" s="502"/>
      <c r="J593" s="502"/>
      <c r="K593" s="502"/>
      <c r="L593" s="502"/>
      <c r="M593" s="502"/>
      <c r="N593" s="502"/>
    </row>
    <row r="594" spans="1:14" s="17" customFormat="1" ht="78.75" customHeight="1">
      <c r="A594" s="17" t="s">
        <v>81</v>
      </c>
      <c r="B594" s="502" t="s">
        <v>250</v>
      </c>
      <c r="C594" s="502"/>
      <c r="D594" s="502"/>
      <c r="E594" s="502"/>
      <c r="F594" s="502"/>
      <c r="G594" s="502"/>
      <c r="H594" s="502"/>
      <c r="I594" s="502"/>
      <c r="J594" s="502"/>
      <c r="K594" s="502"/>
      <c r="L594" s="502"/>
      <c r="M594" s="502"/>
      <c r="N594" s="502"/>
    </row>
    <row r="595" spans="1:14" ht="16.2" customHeight="1">
      <c r="A595" s="17"/>
      <c r="B595" s="19" t="s">
        <v>99</v>
      </c>
      <c r="C595" s="88"/>
      <c r="D595" s="88"/>
      <c r="E595" s="88"/>
      <c r="F595" s="88"/>
      <c r="G595" s="88"/>
      <c r="H595" s="88"/>
      <c r="I595" s="88"/>
      <c r="J595" s="88"/>
      <c r="K595" s="88"/>
      <c r="L595" s="88"/>
      <c r="M595" s="88"/>
      <c r="N595" s="88"/>
    </row>
    <row r="596" spans="1:14" ht="31.95" customHeight="1">
      <c r="A596" s="18" t="s">
        <v>30</v>
      </c>
      <c r="B596" s="88"/>
      <c r="C596" s="88"/>
      <c r="D596" s="502" t="s">
        <v>341</v>
      </c>
      <c r="E596" s="543"/>
      <c r="F596" s="543"/>
      <c r="G596" s="543"/>
      <c r="H596" s="543"/>
      <c r="I596" s="543"/>
      <c r="J596" s="543"/>
      <c r="K596" s="543"/>
      <c r="L596" s="543"/>
      <c r="M596" s="543"/>
      <c r="N596" s="543"/>
    </row>
  </sheetData>
  <mergeCells count="56">
    <mergeCell ref="C418:E418"/>
    <mergeCell ref="C432:E432"/>
    <mergeCell ref="C445:E445"/>
    <mergeCell ref="B588:N588"/>
    <mergeCell ref="C458:E458"/>
    <mergeCell ref="C471:E471"/>
    <mergeCell ref="C551:E551"/>
    <mergeCell ref="C564:E564"/>
    <mergeCell ref="C577:E577"/>
    <mergeCell ref="C485:E485"/>
    <mergeCell ref="C498:E498"/>
    <mergeCell ref="C511:E511"/>
    <mergeCell ref="C524:E524"/>
    <mergeCell ref="C538:E538"/>
    <mergeCell ref="C352:E352"/>
    <mergeCell ref="C365:E365"/>
    <mergeCell ref="C379:E379"/>
    <mergeCell ref="C392:E392"/>
    <mergeCell ref="C405:E405"/>
    <mergeCell ref="C299:E299"/>
    <mergeCell ref="C312:E312"/>
    <mergeCell ref="C259:E259"/>
    <mergeCell ref="C326:E326"/>
    <mergeCell ref="C339:E339"/>
    <mergeCell ref="E1:N1"/>
    <mergeCell ref="B586:N586"/>
    <mergeCell ref="B587:N587"/>
    <mergeCell ref="B592:N592"/>
    <mergeCell ref="B590:N590"/>
    <mergeCell ref="C9:E9"/>
    <mergeCell ref="C22:E22"/>
    <mergeCell ref="C35:E35"/>
    <mergeCell ref="C48:E48"/>
    <mergeCell ref="C61:E61"/>
    <mergeCell ref="C74:E74"/>
    <mergeCell ref="C87:E87"/>
    <mergeCell ref="C100:E100"/>
    <mergeCell ref="C114:E114"/>
    <mergeCell ref="C127:E127"/>
    <mergeCell ref="B589:N589"/>
    <mergeCell ref="A82:N82"/>
    <mergeCell ref="B591:N591"/>
    <mergeCell ref="B594:N594"/>
    <mergeCell ref="B593:N593"/>
    <mergeCell ref="D596:N596"/>
    <mergeCell ref="C153:E153"/>
    <mergeCell ref="C167:E167"/>
    <mergeCell ref="C180:E180"/>
    <mergeCell ref="C193:E193"/>
    <mergeCell ref="C206:E206"/>
    <mergeCell ref="C220:E220"/>
    <mergeCell ref="C233:E233"/>
    <mergeCell ref="C246:E246"/>
    <mergeCell ref="C140:E140"/>
    <mergeCell ref="C273:E273"/>
    <mergeCell ref="C286:E286"/>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16A.16</oddHeader>
    <oddFooter>&amp;L&amp;8&amp;G 
&amp;"Arial,Regular"REPORT ON
GOVERNMENT
SERVICES 2020&amp;C &amp;R&amp;8&amp;G&amp;"Arial,Regular" 
CHILD PROTECTION
SERVICES
&amp;"Arial,Regular"PAGE &amp;"Arial,Bold"&amp;P&amp;"Arial,Regular" of TABLE 16A.16</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312"/>
  <dimension ref="A1:N347"/>
  <sheetViews>
    <sheetView showGridLines="0" zoomScaleNormal="100" zoomScaleSheetLayoutView="96" workbookViewId="0"/>
  </sheetViews>
  <sheetFormatPr defaultColWidth="9.109375" defaultRowHeight="16.5" customHeight="1"/>
  <cols>
    <col min="1" max="1" width="3.6640625" style="2" customWidth="1"/>
    <col min="2" max="3" width="2.6640625" style="2" customWidth="1"/>
    <col min="4" max="4" width="6.6640625" style="2" customWidth="1"/>
    <col min="5" max="5" width="11.5546875" style="2" customWidth="1"/>
    <col min="6" max="6" width="5" style="12" customWidth="1"/>
    <col min="7" max="8" width="7" style="2" customWidth="1"/>
    <col min="9" max="9" width="6.88671875" style="2" customWidth="1"/>
    <col min="10" max="14" width="7" style="2" customWidth="1"/>
    <col min="15" max="16384" width="9.109375" style="2"/>
  </cols>
  <sheetData>
    <row r="1" spans="1:14" s="1" customFormat="1" ht="51" customHeight="1">
      <c r="A1" s="127" t="s">
        <v>131</v>
      </c>
      <c r="E1" s="503" t="s">
        <v>335</v>
      </c>
      <c r="F1" s="503"/>
      <c r="G1" s="503"/>
      <c r="H1" s="503"/>
      <c r="I1" s="503"/>
      <c r="J1" s="503"/>
      <c r="K1" s="503"/>
      <c r="L1" s="503"/>
      <c r="M1" s="503"/>
      <c r="N1" s="503"/>
    </row>
    <row r="2" spans="1:14" ht="15.9" customHeight="1">
      <c r="A2" s="16"/>
      <c r="B2" s="16"/>
      <c r="C2" s="16"/>
      <c r="D2" s="16"/>
      <c r="E2" s="16"/>
      <c r="F2" s="162" t="s">
        <v>63</v>
      </c>
      <c r="G2" s="10" t="s">
        <v>64</v>
      </c>
      <c r="H2" s="10" t="s">
        <v>65</v>
      </c>
      <c r="I2" s="10" t="s">
        <v>66</v>
      </c>
      <c r="J2" s="10" t="s">
        <v>67</v>
      </c>
      <c r="K2" s="10" t="s">
        <v>68</v>
      </c>
      <c r="L2" s="10" t="s">
        <v>32</v>
      </c>
      <c r="M2" s="10" t="s">
        <v>69</v>
      </c>
      <c r="N2" s="10" t="s">
        <v>70</v>
      </c>
    </row>
    <row r="3" spans="1:14" ht="15.9" customHeight="1">
      <c r="A3" s="101" t="s">
        <v>293</v>
      </c>
      <c r="B3" s="8"/>
      <c r="C3" s="8"/>
      <c r="D3" s="8"/>
      <c r="E3" s="8"/>
      <c r="F3" s="72"/>
      <c r="G3" s="15"/>
      <c r="H3" s="15"/>
      <c r="I3" s="15"/>
      <c r="J3" s="15"/>
      <c r="K3" s="15"/>
      <c r="L3" s="15"/>
      <c r="M3" s="15"/>
      <c r="N3" s="15"/>
    </row>
    <row r="4" spans="1:14" ht="15.9" customHeight="1">
      <c r="A4" s="332" t="s">
        <v>336</v>
      </c>
      <c r="G4" s="22"/>
      <c r="H4" s="22"/>
      <c r="I4" s="22"/>
      <c r="J4" s="22"/>
      <c r="K4" s="22"/>
      <c r="L4" s="22"/>
      <c r="M4" s="22"/>
      <c r="N4" s="22"/>
    </row>
    <row r="5" spans="1:14" ht="15.9" customHeight="1">
      <c r="A5" s="332"/>
      <c r="B5" s="2" t="s">
        <v>44</v>
      </c>
      <c r="F5" s="12" t="s">
        <v>35</v>
      </c>
      <c r="G5" s="57">
        <v>108</v>
      </c>
      <c r="H5" s="57">
        <v>219</v>
      </c>
      <c r="I5" s="57">
        <v>207</v>
      </c>
      <c r="J5" s="57">
        <v>57</v>
      </c>
      <c r="K5" s="57">
        <v>33</v>
      </c>
      <c r="L5" s="57">
        <v>7</v>
      </c>
      <c r="M5" s="57">
        <v>2</v>
      </c>
      <c r="N5" s="57">
        <v>25</v>
      </c>
    </row>
    <row r="6" spans="1:14" ht="15.9" customHeight="1">
      <c r="A6" s="332"/>
      <c r="B6" s="2" t="s">
        <v>45</v>
      </c>
      <c r="F6" s="12" t="s">
        <v>35</v>
      </c>
      <c r="G6" s="57">
        <v>91</v>
      </c>
      <c r="H6" s="57">
        <v>84</v>
      </c>
      <c r="I6" s="57">
        <v>85</v>
      </c>
      <c r="J6" s="57">
        <v>38</v>
      </c>
      <c r="K6" s="57">
        <v>35</v>
      </c>
      <c r="L6" s="57">
        <v>2</v>
      </c>
      <c r="M6" s="57">
        <v>5</v>
      </c>
      <c r="N6" s="57">
        <v>18</v>
      </c>
    </row>
    <row r="7" spans="1:14" ht="15.9" customHeight="1">
      <c r="A7" s="332"/>
      <c r="B7" s="2" t="s">
        <v>46</v>
      </c>
      <c r="F7" s="12" t="s">
        <v>35</v>
      </c>
      <c r="G7" s="57">
        <v>107</v>
      </c>
      <c r="H7" s="57">
        <v>110</v>
      </c>
      <c r="I7" s="57">
        <v>103</v>
      </c>
      <c r="J7" s="57">
        <v>62</v>
      </c>
      <c r="K7" s="57">
        <v>35</v>
      </c>
      <c r="L7" s="57">
        <v>11</v>
      </c>
      <c r="M7" s="57">
        <v>12</v>
      </c>
      <c r="N7" s="57">
        <v>31</v>
      </c>
    </row>
    <row r="8" spans="1:14" ht="15.9" customHeight="1">
      <c r="A8" s="332"/>
      <c r="B8" s="255" t="s">
        <v>47</v>
      </c>
      <c r="F8" s="12" t="s">
        <v>35</v>
      </c>
      <c r="G8" s="57">
        <v>201</v>
      </c>
      <c r="H8" s="57">
        <v>118</v>
      </c>
      <c r="I8" s="57">
        <v>189</v>
      </c>
      <c r="J8" s="57">
        <v>102</v>
      </c>
      <c r="K8" s="57">
        <v>29</v>
      </c>
      <c r="L8" s="57">
        <v>11</v>
      </c>
      <c r="M8" s="57">
        <v>12</v>
      </c>
      <c r="N8" s="57">
        <v>52</v>
      </c>
    </row>
    <row r="9" spans="1:14" ht="15.9" customHeight="1">
      <c r="A9" s="332"/>
      <c r="B9" s="2" t="s">
        <v>48</v>
      </c>
      <c r="F9" s="12" t="s">
        <v>35</v>
      </c>
      <c r="G9" s="57">
        <v>400</v>
      </c>
      <c r="H9" s="57">
        <v>67</v>
      </c>
      <c r="I9" s="57">
        <v>150</v>
      </c>
      <c r="J9" s="57">
        <v>128</v>
      </c>
      <c r="K9" s="57">
        <v>46</v>
      </c>
      <c r="L9" s="57">
        <v>9</v>
      </c>
      <c r="M9" s="57">
        <v>8</v>
      </c>
      <c r="N9" s="57">
        <v>47</v>
      </c>
    </row>
    <row r="10" spans="1:14" ht="15.9" customHeight="1">
      <c r="A10" s="332"/>
      <c r="B10" s="2" t="s">
        <v>49</v>
      </c>
      <c r="F10" s="12" t="s">
        <v>35</v>
      </c>
      <c r="G10" s="57">
        <v>0</v>
      </c>
      <c r="H10" s="57">
        <v>0</v>
      </c>
      <c r="I10" s="57">
        <v>0</v>
      </c>
      <c r="J10" s="57">
        <v>0</v>
      </c>
      <c r="K10" s="57">
        <v>0</v>
      </c>
      <c r="L10" s="57">
        <v>0</v>
      </c>
      <c r="M10" s="57">
        <v>0</v>
      </c>
      <c r="N10" s="57">
        <v>0</v>
      </c>
    </row>
    <row r="11" spans="1:14" ht="15.9" customHeight="1">
      <c r="A11" s="332"/>
      <c r="B11" s="5" t="s">
        <v>1</v>
      </c>
      <c r="C11" s="5"/>
      <c r="D11" s="5"/>
      <c r="E11" s="5"/>
      <c r="F11" s="321" t="s">
        <v>35</v>
      </c>
      <c r="G11" s="53">
        <v>907</v>
      </c>
      <c r="H11" s="53">
        <v>598</v>
      </c>
      <c r="I11" s="53">
        <v>734</v>
      </c>
      <c r="J11" s="53">
        <v>387</v>
      </c>
      <c r="K11" s="53">
        <v>178</v>
      </c>
      <c r="L11" s="53">
        <v>40</v>
      </c>
      <c r="M11" s="53">
        <v>39</v>
      </c>
      <c r="N11" s="53">
        <v>173</v>
      </c>
    </row>
    <row r="12" spans="1:14" ht="15.9" customHeight="1">
      <c r="A12" s="332" t="s">
        <v>337</v>
      </c>
      <c r="G12" s="57"/>
      <c r="H12" s="57"/>
      <c r="I12" s="57"/>
      <c r="J12" s="57"/>
      <c r="K12" s="57"/>
      <c r="L12" s="57"/>
      <c r="M12" s="57"/>
      <c r="N12" s="57"/>
    </row>
    <row r="13" spans="1:14" ht="15.9" customHeight="1">
      <c r="A13" s="332"/>
      <c r="B13" s="2" t="s">
        <v>44</v>
      </c>
      <c r="F13" s="12" t="s">
        <v>35</v>
      </c>
      <c r="G13" s="57">
        <v>173</v>
      </c>
      <c r="H13" s="57">
        <v>940</v>
      </c>
      <c r="I13" s="57">
        <v>247</v>
      </c>
      <c r="J13" s="57">
        <v>73</v>
      </c>
      <c r="K13" s="57">
        <v>50</v>
      </c>
      <c r="L13" s="57">
        <v>20</v>
      </c>
      <c r="M13" s="57">
        <v>11</v>
      </c>
      <c r="N13" s="57">
        <v>4</v>
      </c>
    </row>
    <row r="14" spans="1:14" ht="15.9" customHeight="1">
      <c r="A14" s="332"/>
      <c r="B14" s="2" t="s">
        <v>45</v>
      </c>
      <c r="F14" s="12" t="s">
        <v>35</v>
      </c>
      <c r="G14" s="57">
        <v>179</v>
      </c>
      <c r="H14" s="57">
        <v>425</v>
      </c>
      <c r="I14" s="57">
        <v>100</v>
      </c>
      <c r="J14" s="57">
        <v>61</v>
      </c>
      <c r="K14" s="57">
        <v>28</v>
      </c>
      <c r="L14" s="57">
        <v>14</v>
      </c>
      <c r="M14" s="57">
        <v>9</v>
      </c>
      <c r="N14" s="57">
        <v>4</v>
      </c>
    </row>
    <row r="15" spans="1:14" ht="15.9" customHeight="1">
      <c r="A15" s="332"/>
      <c r="B15" s="2" t="s">
        <v>46</v>
      </c>
      <c r="F15" s="12" t="s">
        <v>35</v>
      </c>
      <c r="G15" s="57">
        <v>144</v>
      </c>
      <c r="H15" s="57">
        <v>503</v>
      </c>
      <c r="I15" s="57">
        <v>181</v>
      </c>
      <c r="J15" s="57">
        <v>73</v>
      </c>
      <c r="K15" s="57">
        <v>55</v>
      </c>
      <c r="L15" s="57">
        <v>15</v>
      </c>
      <c r="M15" s="57">
        <v>20</v>
      </c>
      <c r="N15" s="57">
        <v>9</v>
      </c>
    </row>
    <row r="16" spans="1:14" ht="15.9" customHeight="1">
      <c r="A16" s="332"/>
      <c r="B16" s="255" t="s">
        <v>47</v>
      </c>
      <c r="C16" s="5"/>
      <c r="D16" s="5"/>
      <c r="E16" s="5"/>
      <c r="F16" s="12" t="s">
        <v>35</v>
      </c>
      <c r="G16" s="57">
        <v>387</v>
      </c>
      <c r="H16" s="57">
        <v>520</v>
      </c>
      <c r="I16" s="57">
        <v>248</v>
      </c>
      <c r="J16" s="57">
        <v>71</v>
      </c>
      <c r="K16" s="57">
        <v>37</v>
      </c>
      <c r="L16" s="57">
        <v>27</v>
      </c>
      <c r="M16" s="57">
        <v>11</v>
      </c>
      <c r="N16" s="57">
        <v>5</v>
      </c>
    </row>
    <row r="17" spans="1:14" ht="15.9" customHeight="1">
      <c r="A17" s="332"/>
      <c r="B17" s="2" t="s">
        <v>48</v>
      </c>
      <c r="F17" s="12" t="s">
        <v>35</v>
      </c>
      <c r="G17" s="57">
        <v>725</v>
      </c>
      <c r="H17" s="57">
        <v>218</v>
      </c>
      <c r="I17" s="57">
        <v>212</v>
      </c>
      <c r="J17" s="57">
        <v>104</v>
      </c>
      <c r="K17" s="57">
        <v>125</v>
      </c>
      <c r="L17" s="57">
        <v>37</v>
      </c>
      <c r="M17" s="57">
        <v>19</v>
      </c>
      <c r="N17" s="57">
        <v>8</v>
      </c>
    </row>
    <row r="18" spans="1:14" ht="15.9" customHeight="1">
      <c r="A18" s="332"/>
      <c r="B18" s="2" t="s">
        <v>49</v>
      </c>
      <c r="F18" s="12" t="s">
        <v>35</v>
      </c>
      <c r="G18" s="57">
        <v>0</v>
      </c>
      <c r="H18" s="57">
        <v>0</v>
      </c>
      <c r="I18" s="57">
        <v>0</v>
      </c>
      <c r="J18" s="57">
        <v>0</v>
      </c>
      <c r="K18" s="57">
        <v>0</v>
      </c>
      <c r="L18" s="57">
        <v>0</v>
      </c>
      <c r="M18" s="57">
        <v>0</v>
      </c>
      <c r="N18" s="57">
        <v>0</v>
      </c>
    </row>
    <row r="19" spans="1:14" ht="15.9" customHeight="1">
      <c r="A19" s="332"/>
      <c r="B19" s="5" t="s">
        <v>1</v>
      </c>
      <c r="C19" s="5"/>
      <c r="D19" s="5"/>
      <c r="E19" s="5"/>
      <c r="F19" s="321" t="s">
        <v>35</v>
      </c>
      <c r="G19" s="53">
        <v>1608</v>
      </c>
      <c r="H19" s="53">
        <v>2606</v>
      </c>
      <c r="I19" s="53">
        <v>988</v>
      </c>
      <c r="J19" s="53">
        <v>382</v>
      </c>
      <c r="K19" s="53">
        <v>295</v>
      </c>
      <c r="L19" s="53">
        <v>113</v>
      </c>
      <c r="M19" s="53">
        <v>70</v>
      </c>
      <c r="N19" s="53">
        <v>30</v>
      </c>
    </row>
    <row r="20" spans="1:14" ht="15.9" customHeight="1">
      <c r="A20" s="332" t="s">
        <v>338</v>
      </c>
      <c r="G20" s="61"/>
      <c r="H20" s="61"/>
      <c r="I20" s="61"/>
      <c r="J20" s="61"/>
      <c r="K20" s="61"/>
      <c r="L20" s="61"/>
      <c r="M20" s="61"/>
      <c r="N20" s="61"/>
    </row>
    <row r="21" spans="1:14" ht="15.9" customHeight="1">
      <c r="A21" s="332"/>
      <c r="B21" s="2" t="s">
        <v>44</v>
      </c>
      <c r="F21" s="12" t="s">
        <v>35</v>
      </c>
      <c r="G21" s="68">
        <v>2</v>
      </c>
      <c r="H21" s="68">
        <v>0</v>
      </c>
      <c r="I21" s="68">
        <v>8</v>
      </c>
      <c r="J21" s="68">
        <v>0</v>
      </c>
      <c r="K21" s="68">
        <v>0</v>
      </c>
      <c r="L21" s="68">
        <v>7</v>
      </c>
      <c r="M21" s="68">
        <v>0</v>
      </c>
      <c r="N21" s="68">
        <v>0</v>
      </c>
    </row>
    <row r="22" spans="1:14" ht="15.9" customHeight="1">
      <c r="A22" s="332"/>
      <c r="B22" s="2" t="s">
        <v>45</v>
      </c>
      <c r="F22" s="12" t="s">
        <v>35</v>
      </c>
      <c r="G22" s="68">
        <v>0</v>
      </c>
      <c r="H22" s="68">
        <v>0</v>
      </c>
      <c r="I22" s="68">
        <v>3</v>
      </c>
      <c r="J22" s="68">
        <v>0</v>
      </c>
      <c r="K22" s="68">
        <v>0</v>
      </c>
      <c r="L22" s="68">
        <v>0</v>
      </c>
      <c r="M22" s="68">
        <v>0</v>
      </c>
      <c r="N22" s="68">
        <v>0</v>
      </c>
    </row>
    <row r="23" spans="1:14" ht="15.9" customHeight="1">
      <c r="A23" s="332"/>
      <c r="B23" s="2" t="s">
        <v>46</v>
      </c>
      <c r="F23" s="12" t="s">
        <v>35</v>
      </c>
      <c r="G23" s="68">
        <v>0</v>
      </c>
      <c r="H23" s="68">
        <v>0</v>
      </c>
      <c r="I23" s="68">
        <v>6</v>
      </c>
      <c r="J23" s="68">
        <v>0</v>
      </c>
      <c r="K23" s="68">
        <v>0</v>
      </c>
      <c r="L23" s="68">
        <v>1</v>
      </c>
      <c r="M23" s="68">
        <v>0</v>
      </c>
      <c r="N23" s="68">
        <v>0</v>
      </c>
    </row>
    <row r="24" spans="1:14" ht="15.9" customHeight="1">
      <c r="A24" s="332"/>
      <c r="B24" s="255" t="s">
        <v>47</v>
      </c>
      <c r="F24" s="12" t="s">
        <v>35</v>
      </c>
      <c r="G24" s="68">
        <v>0</v>
      </c>
      <c r="H24" s="68">
        <v>0</v>
      </c>
      <c r="I24" s="68">
        <v>2</v>
      </c>
      <c r="J24" s="68">
        <v>0</v>
      </c>
      <c r="K24" s="68">
        <v>1</v>
      </c>
      <c r="L24" s="68">
        <v>9</v>
      </c>
      <c r="M24" s="68">
        <v>0</v>
      </c>
      <c r="N24" s="68">
        <v>0</v>
      </c>
    </row>
    <row r="25" spans="1:14" ht="15.9" customHeight="1">
      <c r="A25" s="332"/>
      <c r="B25" s="2" t="s">
        <v>48</v>
      </c>
      <c r="F25" s="12" t="s">
        <v>35</v>
      </c>
      <c r="G25" s="68">
        <v>0</v>
      </c>
      <c r="H25" s="68">
        <v>0</v>
      </c>
      <c r="I25" s="68">
        <v>0</v>
      </c>
      <c r="J25" s="68">
        <v>0</v>
      </c>
      <c r="K25" s="68">
        <v>0</v>
      </c>
      <c r="L25" s="68">
        <v>7</v>
      </c>
      <c r="M25" s="68">
        <v>0</v>
      </c>
      <c r="N25" s="68">
        <v>0</v>
      </c>
    </row>
    <row r="26" spans="1:14" ht="15.9" customHeight="1">
      <c r="A26" s="332"/>
      <c r="B26" s="2" t="s">
        <v>49</v>
      </c>
      <c r="F26" s="12" t="s">
        <v>35</v>
      </c>
      <c r="G26" s="68">
        <v>0</v>
      </c>
      <c r="H26" s="68">
        <v>0</v>
      </c>
      <c r="I26" s="68">
        <v>0</v>
      </c>
      <c r="J26" s="68">
        <v>0</v>
      </c>
      <c r="K26" s="68">
        <v>0</v>
      </c>
      <c r="L26" s="68">
        <v>0</v>
      </c>
      <c r="M26" s="68">
        <v>0</v>
      </c>
      <c r="N26" s="68">
        <v>0</v>
      </c>
    </row>
    <row r="27" spans="1:14" ht="15.9" customHeight="1">
      <c r="A27" s="101"/>
      <c r="B27" s="5" t="s">
        <v>1</v>
      </c>
      <c r="C27" s="41"/>
      <c r="D27" s="41"/>
      <c r="E27" s="41"/>
      <c r="F27" s="321" t="s">
        <v>35</v>
      </c>
      <c r="G27" s="51">
        <v>2</v>
      </c>
      <c r="H27" s="51">
        <v>0</v>
      </c>
      <c r="I27" s="51">
        <v>19</v>
      </c>
      <c r="J27" s="51">
        <v>0</v>
      </c>
      <c r="K27" s="51">
        <v>1</v>
      </c>
      <c r="L27" s="51">
        <v>24</v>
      </c>
      <c r="M27" s="51">
        <v>0</v>
      </c>
      <c r="N27" s="51">
        <v>0</v>
      </c>
    </row>
    <row r="28" spans="1:14" ht="15.9" customHeight="1">
      <c r="A28" s="332" t="s">
        <v>339</v>
      </c>
      <c r="G28" s="61"/>
      <c r="H28" s="61"/>
      <c r="I28" s="61"/>
      <c r="J28" s="61"/>
      <c r="K28" s="61"/>
      <c r="L28" s="61"/>
      <c r="M28" s="61"/>
      <c r="N28" s="61"/>
    </row>
    <row r="29" spans="1:14" ht="15.9" customHeight="1">
      <c r="A29" s="332"/>
      <c r="B29" s="2" t="s">
        <v>44</v>
      </c>
      <c r="F29" s="12" t="s">
        <v>35</v>
      </c>
      <c r="G29" s="68">
        <v>283</v>
      </c>
      <c r="H29" s="68">
        <v>1159</v>
      </c>
      <c r="I29" s="68">
        <v>462</v>
      </c>
      <c r="J29" s="68">
        <v>130</v>
      </c>
      <c r="K29" s="68">
        <v>83</v>
      </c>
      <c r="L29" s="68">
        <v>34</v>
      </c>
      <c r="M29" s="68">
        <v>13</v>
      </c>
      <c r="N29" s="68">
        <v>29</v>
      </c>
    </row>
    <row r="30" spans="1:14" ht="15.9" customHeight="1">
      <c r="A30" s="332"/>
      <c r="B30" s="2" t="s">
        <v>45</v>
      </c>
      <c r="F30" s="12" t="s">
        <v>35</v>
      </c>
      <c r="G30" s="68">
        <v>270</v>
      </c>
      <c r="H30" s="68">
        <v>509</v>
      </c>
      <c r="I30" s="68">
        <v>188</v>
      </c>
      <c r="J30" s="68">
        <v>99</v>
      </c>
      <c r="K30" s="68">
        <v>63</v>
      </c>
      <c r="L30" s="68">
        <v>16</v>
      </c>
      <c r="M30" s="68">
        <v>14</v>
      </c>
      <c r="N30" s="68">
        <v>22</v>
      </c>
    </row>
    <row r="31" spans="1:14" ht="15.9" customHeight="1">
      <c r="A31" s="332"/>
      <c r="B31" s="2" t="s">
        <v>46</v>
      </c>
      <c r="F31" s="12" t="s">
        <v>35</v>
      </c>
      <c r="G31" s="68">
        <v>251</v>
      </c>
      <c r="H31" s="68">
        <v>613</v>
      </c>
      <c r="I31" s="68">
        <v>290</v>
      </c>
      <c r="J31" s="68">
        <v>135</v>
      </c>
      <c r="K31" s="68">
        <v>90</v>
      </c>
      <c r="L31" s="68">
        <v>27</v>
      </c>
      <c r="M31" s="68">
        <v>32</v>
      </c>
      <c r="N31" s="68">
        <v>40</v>
      </c>
    </row>
    <row r="32" spans="1:14" ht="15.9" customHeight="1">
      <c r="A32" s="332"/>
      <c r="B32" s="255" t="s">
        <v>47</v>
      </c>
      <c r="F32" s="12" t="s">
        <v>35</v>
      </c>
      <c r="G32" s="68">
        <v>588</v>
      </c>
      <c r="H32" s="68">
        <v>638</v>
      </c>
      <c r="I32" s="68">
        <v>439</v>
      </c>
      <c r="J32" s="68">
        <v>173</v>
      </c>
      <c r="K32" s="68">
        <v>67</v>
      </c>
      <c r="L32" s="68">
        <v>47</v>
      </c>
      <c r="M32" s="68">
        <v>23</v>
      </c>
      <c r="N32" s="68">
        <v>57</v>
      </c>
    </row>
    <row r="33" spans="1:14" ht="15.9" customHeight="1">
      <c r="A33" s="332"/>
      <c r="B33" s="2" t="s">
        <v>48</v>
      </c>
      <c r="F33" s="12" t="s">
        <v>35</v>
      </c>
      <c r="G33" s="68">
        <v>1125</v>
      </c>
      <c r="H33" s="68">
        <v>285</v>
      </c>
      <c r="I33" s="68">
        <v>362</v>
      </c>
      <c r="J33" s="68">
        <v>232</v>
      </c>
      <c r="K33" s="68">
        <v>171</v>
      </c>
      <c r="L33" s="68">
        <v>53</v>
      </c>
      <c r="M33" s="68">
        <v>27</v>
      </c>
      <c r="N33" s="68">
        <v>55</v>
      </c>
    </row>
    <row r="34" spans="1:14" ht="15.9" customHeight="1">
      <c r="A34" s="332"/>
      <c r="B34" s="2" t="s">
        <v>49</v>
      </c>
      <c r="F34" s="12" t="s">
        <v>35</v>
      </c>
      <c r="G34" s="68">
        <v>0</v>
      </c>
      <c r="H34" s="68">
        <v>0</v>
      </c>
      <c r="I34" s="68">
        <v>0</v>
      </c>
      <c r="J34" s="68">
        <v>0</v>
      </c>
      <c r="K34" s="68">
        <v>0</v>
      </c>
      <c r="L34" s="68">
        <v>0</v>
      </c>
      <c r="M34" s="68">
        <v>0</v>
      </c>
      <c r="N34" s="68">
        <v>0</v>
      </c>
    </row>
    <row r="35" spans="1:14" ht="15.9" customHeight="1">
      <c r="A35" s="101"/>
      <c r="B35" s="41" t="s">
        <v>24</v>
      </c>
      <c r="C35" s="41"/>
      <c r="D35" s="41"/>
      <c r="E35" s="41"/>
      <c r="F35" s="321" t="s">
        <v>35</v>
      </c>
      <c r="G35" s="51">
        <v>2517</v>
      </c>
      <c r="H35" s="51">
        <v>3204</v>
      </c>
      <c r="I35" s="51">
        <v>1741</v>
      </c>
      <c r="J35" s="51">
        <v>769</v>
      </c>
      <c r="K35" s="51">
        <v>474</v>
      </c>
      <c r="L35" s="51">
        <v>177</v>
      </c>
      <c r="M35" s="51">
        <v>109</v>
      </c>
      <c r="N35" s="51">
        <v>203</v>
      </c>
    </row>
    <row r="36" spans="1:14" ht="15.9" customHeight="1">
      <c r="A36" s="101" t="s">
        <v>374</v>
      </c>
      <c r="B36" s="41"/>
      <c r="C36" s="41"/>
      <c r="D36" s="41"/>
      <c r="E36" s="41"/>
      <c r="F36" s="321"/>
      <c r="G36" s="51"/>
      <c r="H36" s="51"/>
      <c r="I36" s="51"/>
      <c r="J36" s="51"/>
      <c r="K36" s="51"/>
      <c r="L36" s="51"/>
      <c r="M36" s="51"/>
      <c r="N36" s="51"/>
    </row>
    <row r="37" spans="1:14" s="332" customFormat="1" ht="30.75" customHeight="1">
      <c r="A37" s="101"/>
      <c r="B37" s="531" t="s">
        <v>93</v>
      </c>
      <c r="C37" s="531"/>
      <c r="D37" s="531"/>
      <c r="E37" s="531"/>
      <c r="F37" s="12" t="s">
        <v>35</v>
      </c>
      <c r="G37" s="68" t="s">
        <v>83</v>
      </c>
      <c r="H37" s="68">
        <v>562</v>
      </c>
      <c r="I37" s="68">
        <v>726</v>
      </c>
      <c r="J37" s="68">
        <v>386</v>
      </c>
      <c r="K37" s="68">
        <v>170</v>
      </c>
      <c r="L37" s="68">
        <v>41</v>
      </c>
      <c r="M37" s="68">
        <v>37</v>
      </c>
      <c r="N37" s="68">
        <v>173</v>
      </c>
    </row>
    <row r="38" spans="1:14" s="332" customFormat="1" ht="15.9" customHeight="1">
      <c r="A38" s="101"/>
      <c r="B38" s="101" t="s">
        <v>0</v>
      </c>
      <c r="C38" s="101"/>
      <c r="D38" s="101"/>
      <c r="E38" s="101"/>
      <c r="F38" s="12" t="s">
        <v>35</v>
      </c>
      <c r="G38" s="68" t="s">
        <v>83</v>
      </c>
      <c r="H38" s="68">
        <v>2362</v>
      </c>
      <c r="I38" s="68">
        <v>992</v>
      </c>
      <c r="J38" s="68">
        <v>380</v>
      </c>
      <c r="K38" s="68">
        <v>275</v>
      </c>
      <c r="L38" s="68">
        <v>102</v>
      </c>
      <c r="M38" s="68">
        <v>63</v>
      </c>
      <c r="N38" s="68">
        <v>30</v>
      </c>
    </row>
    <row r="39" spans="1:14" s="332" customFormat="1" ht="30.75" customHeight="1">
      <c r="A39" s="101"/>
      <c r="B39" s="531" t="s">
        <v>340</v>
      </c>
      <c r="C39" s="531"/>
      <c r="D39" s="531"/>
      <c r="E39" s="531"/>
      <c r="F39" s="12" t="s">
        <v>35</v>
      </c>
      <c r="G39" s="68" t="s">
        <v>83</v>
      </c>
      <c r="H39" s="68">
        <v>0</v>
      </c>
      <c r="I39" s="68">
        <v>19</v>
      </c>
      <c r="J39" s="68">
        <v>0</v>
      </c>
      <c r="K39" s="68">
        <v>1</v>
      </c>
      <c r="L39" s="68">
        <v>24</v>
      </c>
      <c r="M39" s="68">
        <v>0</v>
      </c>
      <c r="N39" s="68">
        <v>0</v>
      </c>
    </row>
    <row r="40" spans="1:14" ht="15.9" customHeight="1">
      <c r="A40" s="101"/>
      <c r="B40" s="41" t="s">
        <v>13</v>
      </c>
      <c r="C40" s="41"/>
      <c r="D40" s="41"/>
      <c r="E40" s="41"/>
      <c r="F40" s="321" t="s">
        <v>35</v>
      </c>
      <c r="G40" s="51" t="s">
        <v>83</v>
      </c>
      <c r="H40" s="51">
        <v>2924</v>
      </c>
      <c r="I40" s="51">
        <v>1737</v>
      </c>
      <c r="J40" s="51">
        <v>766</v>
      </c>
      <c r="K40" s="51">
        <v>446</v>
      </c>
      <c r="L40" s="51">
        <v>167</v>
      </c>
      <c r="M40" s="51">
        <v>100</v>
      </c>
      <c r="N40" s="51">
        <v>203</v>
      </c>
    </row>
    <row r="41" spans="1:14" ht="15.9" customHeight="1">
      <c r="A41" s="101" t="s">
        <v>252</v>
      </c>
      <c r="B41" s="8"/>
      <c r="C41" s="8"/>
      <c r="D41" s="8"/>
      <c r="E41" s="8"/>
      <c r="F41" s="72"/>
      <c r="G41" s="15"/>
      <c r="H41" s="15"/>
      <c r="I41" s="15"/>
      <c r="J41" s="15"/>
      <c r="K41" s="15"/>
      <c r="L41" s="15"/>
      <c r="M41" s="15"/>
      <c r="N41" s="15"/>
    </row>
    <row r="42" spans="1:14" ht="15.9" customHeight="1">
      <c r="A42" s="332" t="s">
        <v>84</v>
      </c>
      <c r="G42" s="22"/>
      <c r="H42" s="22"/>
      <c r="I42" s="22"/>
      <c r="J42" s="22"/>
      <c r="K42" s="22"/>
      <c r="L42" s="22"/>
      <c r="M42" s="22"/>
      <c r="N42" s="22"/>
    </row>
    <row r="43" spans="1:14" ht="15.9" customHeight="1">
      <c r="A43" s="332"/>
      <c r="B43" s="2" t="s">
        <v>44</v>
      </c>
      <c r="F43" s="12" t="s">
        <v>35</v>
      </c>
      <c r="G43" s="57">
        <v>93</v>
      </c>
      <c r="H43" s="57">
        <v>199</v>
      </c>
      <c r="I43" s="57">
        <v>184</v>
      </c>
      <c r="J43" s="57">
        <v>58</v>
      </c>
      <c r="K43" s="57">
        <v>21</v>
      </c>
      <c r="L43" s="57">
        <v>6</v>
      </c>
      <c r="M43" s="57">
        <v>6</v>
      </c>
      <c r="N43" s="57">
        <v>19</v>
      </c>
    </row>
    <row r="44" spans="1:14" ht="15.9" customHeight="1">
      <c r="A44" s="332"/>
      <c r="B44" s="2" t="s">
        <v>45</v>
      </c>
      <c r="F44" s="12" t="s">
        <v>35</v>
      </c>
      <c r="G44" s="57">
        <v>105</v>
      </c>
      <c r="H44" s="57">
        <v>90</v>
      </c>
      <c r="I44" s="57">
        <v>81</v>
      </c>
      <c r="J44" s="57">
        <v>73</v>
      </c>
      <c r="K44" s="57">
        <v>24</v>
      </c>
      <c r="L44" s="57">
        <v>2</v>
      </c>
      <c r="M44" s="57">
        <v>5</v>
      </c>
      <c r="N44" s="57">
        <v>24</v>
      </c>
    </row>
    <row r="45" spans="1:14" ht="15.9" customHeight="1">
      <c r="A45" s="332"/>
      <c r="B45" s="2" t="s">
        <v>46</v>
      </c>
      <c r="F45" s="12" t="s">
        <v>35</v>
      </c>
      <c r="G45" s="57">
        <v>94</v>
      </c>
      <c r="H45" s="57">
        <v>114</v>
      </c>
      <c r="I45" s="57">
        <v>129</v>
      </c>
      <c r="J45" s="57">
        <v>64</v>
      </c>
      <c r="K45" s="57">
        <v>31</v>
      </c>
      <c r="L45" s="57">
        <v>4</v>
      </c>
      <c r="M45" s="57">
        <v>2</v>
      </c>
      <c r="N45" s="57">
        <v>68</v>
      </c>
    </row>
    <row r="46" spans="1:14" ht="15.9" customHeight="1">
      <c r="A46" s="332"/>
      <c r="B46" s="255" t="s">
        <v>47</v>
      </c>
      <c r="F46" s="12" t="s">
        <v>35</v>
      </c>
      <c r="G46" s="57">
        <v>165</v>
      </c>
      <c r="H46" s="57">
        <v>79</v>
      </c>
      <c r="I46" s="57">
        <v>150</v>
      </c>
      <c r="J46" s="57">
        <v>104</v>
      </c>
      <c r="K46" s="57">
        <v>31</v>
      </c>
      <c r="L46" s="57">
        <v>9</v>
      </c>
      <c r="M46" s="57">
        <v>0</v>
      </c>
      <c r="N46" s="57">
        <v>52</v>
      </c>
    </row>
    <row r="47" spans="1:14" ht="15.9" customHeight="1">
      <c r="A47" s="332"/>
      <c r="B47" s="2" t="s">
        <v>48</v>
      </c>
      <c r="F47" s="12" t="s">
        <v>35</v>
      </c>
      <c r="G47" s="57">
        <v>346</v>
      </c>
      <c r="H47" s="57">
        <v>44</v>
      </c>
      <c r="I47" s="57">
        <v>170</v>
      </c>
      <c r="J47" s="57">
        <v>91</v>
      </c>
      <c r="K47" s="57">
        <v>45</v>
      </c>
      <c r="L47" s="57">
        <v>7</v>
      </c>
      <c r="M47" s="57">
        <v>4</v>
      </c>
      <c r="N47" s="57">
        <v>15</v>
      </c>
    </row>
    <row r="48" spans="1:14" ht="15.9" customHeight="1">
      <c r="A48" s="332"/>
      <c r="B48" s="2" t="s">
        <v>49</v>
      </c>
      <c r="F48" s="12" t="s">
        <v>35</v>
      </c>
      <c r="G48" s="57">
        <v>0</v>
      </c>
      <c r="H48" s="57">
        <v>0</v>
      </c>
      <c r="I48" s="57">
        <v>0</v>
      </c>
      <c r="J48" s="57">
        <v>0</v>
      </c>
      <c r="K48" s="57">
        <v>0</v>
      </c>
      <c r="L48" s="57">
        <v>0</v>
      </c>
      <c r="M48" s="57">
        <v>0</v>
      </c>
      <c r="N48" s="57">
        <v>0</v>
      </c>
    </row>
    <row r="49" spans="1:14" ht="15.9" customHeight="1">
      <c r="A49" s="332"/>
      <c r="B49" s="5" t="s">
        <v>1</v>
      </c>
      <c r="C49" s="5"/>
      <c r="D49" s="5"/>
      <c r="E49" s="5"/>
      <c r="F49" s="321" t="s">
        <v>35</v>
      </c>
      <c r="G49" s="53">
        <v>803</v>
      </c>
      <c r="H49" s="53">
        <v>526</v>
      </c>
      <c r="I49" s="53">
        <v>714</v>
      </c>
      <c r="J49" s="53">
        <v>390</v>
      </c>
      <c r="K49" s="53">
        <v>152</v>
      </c>
      <c r="L49" s="53">
        <v>28</v>
      </c>
      <c r="M49" s="53">
        <v>17</v>
      </c>
      <c r="N49" s="53">
        <v>178</v>
      </c>
    </row>
    <row r="50" spans="1:14" ht="15.9" customHeight="1">
      <c r="A50" s="332" t="s">
        <v>12</v>
      </c>
      <c r="G50" s="57"/>
      <c r="H50" s="57"/>
      <c r="I50" s="57"/>
      <c r="J50" s="57"/>
      <c r="K50" s="57"/>
      <c r="L50" s="57"/>
      <c r="M50" s="57"/>
      <c r="N50" s="57"/>
    </row>
    <row r="51" spans="1:14" ht="15.9" customHeight="1">
      <c r="A51" s="332"/>
      <c r="B51" s="2" t="s">
        <v>44</v>
      </c>
      <c r="F51" s="12" t="s">
        <v>35</v>
      </c>
      <c r="G51" s="57">
        <v>197</v>
      </c>
      <c r="H51" s="57">
        <v>803</v>
      </c>
      <c r="I51" s="57">
        <v>238</v>
      </c>
      <c r="J51" s="57">
        <v>74</v>
      </c>
      <c r="K51" s="57">
        <v>36</v>
      </c>
      <c r="L51" s="57">
        <v>7</v>
      </c>
      <c r="M51" s="57">
        <v>14</v>
      </c>
      <c r="N51" s="57">
        <v>6</v>
      </c>
    </row>
    <row r="52" spans="1:14" ht="15.9" customHeight="1">
      <c r="A52" s="332"/>
      <c r="B52" s="2" t="s">
        <v>45</v>
      </c>
      <c r="F52" s="12" t="s">
        <v>35</v>
      </c>
      <c r="G52" s="57">
        <v>166</v>
      </c>
      <c r="H52" s="57">
        <v>337</v>
      </c>
      <c r="I52" s="57">
        <v>88</v>
      </c>
      <c r="J52" s="57">
        <v>59</v>
      </c>
      <c r="K52" s="57">
        <v>39</v>
      </c>
      <c r="L52" s="57">
        <v>6</v>
      </c>
      <c r="M52" s="57">
        <v>13</v>
      </c>
      <c r="N52" s="57">
        <v>4</v>
      </c>
    </row>
    <row r="53" spans="1:14" ht="15.9" customHeight="1">
      <c r="A53" s="332"/>
      <c r="B53" s="2" t="s">
        <v>46</v>
      </c>
      <c r="F53" s="12" t="s">
        <v>35</v>
      </c>
      <c r="G53" s="57">
        <v>169</v>
      </c>
      <c r="H53" s="57">
        <v>497</v>
      </c>
      <c r="I53" s="57">
        <v>161</v>
      </c>
      <c r="J53" s="57">
        <v>66</v>
      </c>
      <c r="K53" s="57">
        <v>60</v>
      </c>
      <c r="L53" s="57">
        <v>12</v>
      </c>
      <c r="M53" s="57">
        <v>17</v>
      </c>
      <c r="N53" s="57">
        <v>12</v>
      </c>
    </row>
    <row r="54" spans="1:14" ht="15.9" customHeight="1">
      <c r="A54" s="332"/>
      <c r="B54" s="255" t="s">
        <v>47</v>
      </c>
      <c r="C54" s="5"/>
      <c r="D54" s="5"/>
      <c r="E54" s="5"/>
      <c r="F54" s="12" t="s">
        <v>35</v>
      </c>
      <c r="G54" s="57">
        <v>323</v>
      </c>
      <c r="H54" s="57">
        <v>494</v>
      </c>
      <c r="I54" s="57">
        <v>206</v>
      </c>
      <c r="J54" s="57">
        <v>92</v>
      </c>
      <c r="K54" s="57">
        <v>29</v>
      </c>
      <c r="L54" s="57">
        <v>13</v>
      </c>
      <c r="M54" s="57">
        <v>10</v>
      </c>
      <c r="N54" s="57">
        <v>6</v>
      </c>
    </row>
    <row r="55" spans="1:14" ht="15.9" customHeight="1">
      <c r="A55" s="332"/>
      <c r="B55" s="2" t="s">
        <v>48</v>
      </c>
      <c r="F55" s="12" t="s">
        <v>35</v>
      </c>
      <c r="G55" s="57">
        <v>720</v>
      </c>
      <c r="H55" s="57">
        <v>258</v>
      </c>
      <c r="I55" s="57">
        <v>275</v>
      </c>
      <c r="J55" s="57">
        <v>94</v>
      </c>
      <c r="K55" s="57">
        <v>117</v>
      </c>
      <c r="L55" s="57">
        <v>53</v>
      </c>
      <c r="M55" s="57">
        <v>31</v>
      </c>
      <c r="N55" s="57">
        <v>3</v>
      </c>
    </row>
    <row r="56" spans="1:14" ht="15.9" customHeight="1">
      <c r="A56" s="332"/>
      <c r="B56" s="2" t="s">
        <v>49</v>
      </c>
      <c r="F56" s="12" t="s">
        <v>35</v>
      </c>
      <c r="G56" s="57">
        <v>0</v>
      </c>
      <c r="H56" s="57">
        <v>0</v>
      </c>
      <c r="I56" s="57">
        <v>0</v>
      </c>
      <c r="J56" s="57">
        <v>0</v>
      </c>
      <c r="K56" s="57">
        <v>0</v>
      </c>
      <c r="L56" s="57">
        <v>0</v>
      </c>
      <c r="M56" s="57">
        <v>0</v>
      </c>
      <c r="N56" s="57">
        <v>0</v>
      </c>
    </row>
    <row r="57" spans="1:14" ht="15.9" customHeight="1">
      <c r="A57" s="332"/>
      <c r="B57" s="5" t="s">
        <v>1</v>
      </c>
      <c r="C57" s="5"/>
      <c r="D57" s="5"/>
      <c r="E57" s="5"/>
      <c r="F57" s="321" t="s">
        <v>35</v>
      </c>
      <c r="G57" s="53">
        <v>1575</v>
      </c>
      <c r="H57" s="53">
        <v>2389</v>
      </c>
      <c r="I57" s="53">
        <v>968</v>
      </c>
      <c r="J57" s="53">
        <v>385</v>
      </c>
      <c r="K57" s="53">
        <v>281</v>
      </c>
      <c r="L57" s="53">
        <v>91</v>
      </c>
      <c r="M57" s="53">
        <v>85</v>
      </c>
      <c r="N57" s="53">
        <v>31</v>
      </c>
    </row>
    <row r="58" spans="1:14" ht="15.9" customHeight="1">
      <c r="A58" s="332" t="s">
        <v>85</v>
      </c>
      <c r="G58" s="61"/>
      <c r="H58" s="61"/>
      <c r="I58" s="61"/>
      <c r="J58" s="61"/>
      <c r="K58" s="61"/>
      <c r="L58" s="61"/>
      <c r="M58" s="61"/>
      <c r="N58" s="61"/>
    </row>
    <row r="59" spans="1:14" ht="15.9" customHeight="1">
      <c r="A59" s="332"/>
      <c r="B59" s="2" t="s">
        <v>44</v>
      </c>
      <c r="F59" s="12" t="s">
        <v>35</v>
      </c>
      <c r="G59" s="68">
        <v>6</v>
      </c>
      <c r="H59" s="68">
        <v>0</v>
      </c>
      <c r="I59" s="68">
        <v>17</v>
      </c>
      <c r="J59" s="68">
        <v>0</v>
      </c>
      <c r="K59" s="68">
        <v>4</v>
      </c>
      <c r="L59" s="68">
        <v>4</v>
      </c>
      <c r="M59" s="68">
        <v>0</v>
      </c>
      <c r="N59" s="68">
        <v>0</v>
      </c>
    </row>
    <row r="60" spans="1:14" ht="15.9" customHeight="1">
      <c r="A60" s="332"/>
      <c r="B60" s="2" t="s">
        <v>45</v>
      </c>
      <c r="F60" s="12" t="s">
        <v>35</v>
      </c>
      <c r="G60" s="68">
        <v>1</v>
      </c>
      <c r="H60" s="68">
        <v>0</v>
      </c>
      <c r="I60" s="68">
        <v>4</v>
      </c>
      <c r="J60" s="68">
        <v>0</v>
      </c>
      <c r="K60" s="68">
        <v>2</v>
      </c>
      <c r="L60" s="68">
        <v>2</v>
      </c>
      <c r="M60" s="68">
        <v>0</v>
      </c>
      <c r="N60" s="68">
        <v>0</v>
      </c>
    </row>
    <row r="61" spans="1:14" ht="15.9" customHeight="1">
      <c r="A61" s="332"/>
      <c r="B61" s="2" t="s">
        <v>46</v>
      </c>
      <c r="F61" s="12" t="s">
        <v>35</v>
      </c>
      <c r="G61" s="68">
        <v>1</v>
      </c>
      <c r="H61" s="68">
        <v>0</v>
      </c>
      <c r="I61" s="68">
        <v>1</v>
      </c>
      <c r="J61" s="68">
        <v>0</v>
      </c>
      <c r="K61" s="68">
        <v>2</v>
      </c>
      <c r="L61" s="68">
        <v>11</v>
      </c>
      <c r="M61" s="68">
        <v>0</v>
      </c>
      <c r="N61" s="68">
        <v>0</v>
      </c>
    </row>
    <row r="62" spans="1:14" ht="15.9" customHeight="1">
      <c r="A62" s="332"/>
      <c r="B62" s="255" t="s">
        <v>47</v>
      </c>
      <c r="F62" s="12" t="s">
        <v>35</v>
      </c>
      <c r="G62" s="68">
        <v>0</v>
      </c>
      <c r="H62" s="68">
        <v>0</v>
      </c>
      <c r="I62" s="68">
        <v>0</v>
      </c>
      <c r="J62" s="68">
        <v>0</v>
      </c>
      <c r="K62" s="68">
        <v>0</v>
      </c>
      <c r="L62" s="68">
        <v>5</v>
      </c>
      <c r="M62" s="68">
        <v>0</v>
      </c>
      <c r="N62" s="68">
        <v>0</v>
      </c>
    </row>
    <row r="63" spans="1:14" ht="15.9" customHeight="1">
      <c r="A63" s="332"/>
      <c r="B63" s="2" t="s">
        <v>48</v>
      </c>
      <c r="F63" s="12" t="s">
        <v>35</v>
      </c>
      <c r="G63" s="68">
        <v>0</v>
      </c>
      <c r="H63" s="68">
        <v>2</v>
      </c>
      <c r="I63" s="68">
        <v>0</v>
      </c>
      <c r="J63" s="68">
        <v>0</v>
      </c>
      <c r="K63" s="68">
        <v>1</v>
      </c>
      <c r="L63" s="68">
        <v>1</v>
      </c>
      <c r="M63" s="68">
        <v>0</v>
      </c>
      <c r="N63" s="68">
        <v>0</v>
      </c>
    </row>
    <row r="64" spans="1:14" ht="15.9" customHeight="1">
      <c r="A64" s="332"/>
      <c r="B64" s="2" t="s">
        <v>49</v>
      </c>
      <c r="F64" s="12" t="s">
        <v>35</v>
      </c>
      <c r="G64" s="68">
        <v>0</v>
      </c>
      <c r="H64" s="68">
        <v>0</v>
      </c>
      <c r="I64" s="68">
        <v>0</v>
      </c>
      <c r="J64" s="68">
        <v>0</v>
      </c>
      <c r="K64" s="68">
        <v>0</v>
      </c>
      <c r="L64" s="68">
        <v>0</v>
      </c>
      <c r="M64" s="68">
        <v>0</v>
      </c>
      <c r="N64" s="68">
        <v>0</v>
      </c>
    </row>
    <row r="65" spans="1:14" ht="15.9" customHeight="1">
      <c r="A65" s="101"/>
      <c r="B65" s="5" t="s">
        <v>1</v>
      </c>
      <c r="C65" s="41"/>
      <c r="D65" s="41"/>
      <c r="E65" s="41"/>
      <c r="F65" s="321" t="s">
        <v>35</v>
      </c>
      <c r="G65" s="51">
        <v>8</v>
      </c>
      <c r="H65" s="51">
        <v>2</v>
      </c>
      <c r="I65" s="51">
        <v>22</v>
      </c>
      <c r="J65" s="51">
        <v>0</v>
      </c>
      <c r="K65" s="51">
        <v>9</v>
      </c>
      <c r="L65" s="51">
        <v>23</v>
      </c>
      <c r="M65" s="51">
        <v>0</v>
      </c>
      <c r="N65" s="51">
        <v>0</v>
      </c>
    </row>
    <row r="66" spans="1:14" ht="15.9" customHeight="1">
      <c r="A66" s="332" t="s">
        <v>13</v>
      </c>
      <c r="G66" s="61"/>
      <c r="H66" s="61"/>
      <c r="I66" s="61"/>
      <c r="J66" s="61"/>
      <c r="K66" s="61"/>
      <c r="L66" s="61"/>
      <c r="M66" s="61"/>
      <c r="N66" s="61"/>
    </row>
    <row r="67" spans="1:14" ht="15.9" customHeight="1">
      <c r="A67" s="332"/>
      <c r="B67" s="2" t="s">
        <v>44</v>
      </c>
      <c r="F67" s="12" t="s">
        <v>35</v>
      </c>
      <c r="G67" s="68">
        <v>296</v>
      </c>
      <c r="H67" s="68">
        <v>1002</v>
      </c>
      <c r="I67" s="68">
        <v>439</v>
      </c>
      <c r="J67" s="68">
        <v>132</v>
      </c>
      <c r="K67" s="68">
        <v>61</v>
      </c>
      <c r="L67" s="68">
        <v>17</v>
      </c>
      <c r="M67" s="68">
        <v>20</v>
      </c>
      <c r="N67" s="68">
        <v>25</v>
      </c>
    </row>
    <row r="68" spans="1:14" ht="15.9" customHeight="1">
      <c r="A68" s="332"/>
      <c r="B68" s="2" t="s">
        <v>45</v>
      </c>
      <c r="F68" s="12" t="s">
        <v>35</v>
      </c>
      <c r="G68" s="68">
        <v>272</v>
      </c>
      <c r="H68" s="68">
        <v>427</v>
      </c>
      <c r="I68" s="68">
        <v>173</v>
      </c>
      <c r="J68" s="68">
        <v>132</v>
      </c>
      <c r="K68" s="68">
        <v>65</v>
      </c>
      <c r="L68" s="68">
        <v>10</v>
      </c>
      <c r="M68" s="68">
        <v>18</v>
      </c>
      <c r="N68" s="68">
        <v>28</v>
      </c>
    </row>
    <row r="69" spans="1:14" ht="15.9" customHeight="1">
      <c r="A69" s="332"/>
      <c r="B69" s="2" t="s">
        <v>46</v>
      </c>
      <c r="F69" s="12" t="s">
        <v>35</v>
      </c>
      <c r="G69" s="68">
        <v>264</v>
      </c>
      <c r="H69" s="68">
        <v>611</v>
      </c>
      <c r="I69" s="68">
        <v>291</v>
      </c>
      <c r="J69" s="68">
        <v>130</v>
      </c>
      <c r="K69" s="68">
        <v>93</v>
      </c>
      <c r="L69" s="68">
        <v>27</v>
      </c>
      <c r="M69" s="68">
        <v>19</v>
      </c>
      <c r="N69" s="68">
        <v>80</v>
      </c>
    </row>
    <row r="70" spans="1:14" ht="15.9" customHeight="1">
      <c r="A70" s="332"/>
      <c r="B70" s="255" t="s">
        <v>47</v>
      </c>
      <c r="F70" s="12" t="s">
        <v>35</v>
      </c>
      <c r="G70" s="68">
        <v>488</v>
      </c>
      <c r="H70" s="68">
        <v>573</v>
      </c>
      <c r="I70" s="68">
        <v>356</v>
      </c>
      <c r="J70" s="68">
        <v>196</v>
      </c>
      <c r="K70" s="68">
        <v>60</v>
      </c>
      <c r="L70" s="68">
        <v>27</v>
      </c>
      <c r="M70" s="68">
        <v>10</v>
      </c>
      <c r="N70" s="68">
        <v>58</v>
      </c>
    </row>
    <row r="71" spans="1:14" ht="15.9" customHeight="1">
      <c r="A71" s="332"/>
      <c r="B71" s="2" t="s">
        <v>48</v>
      </c>
      <c r="F71" s="12" t="s">
        <v>35</v>
      </c>
      <c r="G71" s="68">
        <v>1066</v>
      </c>
      <c r="H71" s="68">
        <v>304</v>
      </c>
      <c r="I71" s="68">
        <v>445</v>
      </c>
      <c r="J71" s="68">
        <v>185</v>
      </c>
      <c r="K71" s="68">
        <v>163</v>
      </c>
      <c r="L71" s="68">
        <v>61</v>
      </c>
      <c r="M71" s="68">
        <v>35</v>
      </c>
      <c r="N71" s="68">
        <v>18</v>
      </c>
    </row>
    <row r="72" spans="1:14" ht="15.9" customHeight="1">
      <c r="A72" s="332"/>
      <c r="B72" s="2" t="s">
        <v>49</v>
      </c>
      <c r="F72" s="12" t="s">
        <v>35</v>
      </c>
      <c r="G72" s="68">
        <v>0</v>
      </c>
      <c r="H72" s="68">
        <v>0</v>
      </c>
      <c r="I72" s="68">
        <v>0</v>
      </c>
      <c r="J72" s="68">
        <v>0</v>
      </c>
      <c r="K72" s="68">
        <v>0</v>
      </c>
      <c r="L72" s="68">
        <v>0</v>
      </c>
      <c r="M72" s="68">
        <v>0</v>
      </c>
      <c r="N72" s="68">
        <v>0</v>
      </c>
    </row>
    <row r="73" spans="1:14" ht="15.9" customHeight="1">
      <c r="A73" s="101"/>
      <c r="B73" s="41" t="s">
        <v>24</v>
      </c>
      <c r="C73" s="41"/>
      <c r="D73" s="41"/>
      <c r="E73" s="41"/>
      <c r="F73" s="321" t="s">
        <v>35</v>
      </c>
      <c r="G73" s="51">
        <v>2386</v>
      </c>
      <c r="H73" s="51">
        <v>2917</v>
      </c>
      <c r="I73" s="51">
        <v>1704</v>
      </c>
      <c r="J73" s="51">
        <v>775</v>
      </c>
      <c r="K73" s="51">
        <v>442</v>
      </c>
      <c r="L73" s="51">
        <v>142</v>
      </c>
      <c r="M73" s="51">
        <v>102</v>
      </c>
      <c r="N73" s="51">
        <v>209</v>
      </c>
    </row>
    <row r="74" spans="1:14" ht="15.9" customHeight="1">
      <c r="A74" s="101" t="s">
        <v>135</v>
      </c>
      <c r="B74" s="8"/>
      <c r="C74" s="8"/>
      <c r="D74" s="8"/>
      <c r="E74" s="8"/>
      <c r="F74" s="72"/>
      <c r="G74" s="15"/>
      <c r="H74" s="15"/>
      <c r="I74" s="15"/>
      <c r="J74" s="15"/>
      <c r="K74" s="15"/>
      <c r="L74" s="15"/>
      <c r="M74" s="15"/>
      <c r="N74" s="15"/>
    </row>
    <row r="75" spans="1:14" ht="15.9" customHeight="1">
      <c r="A75" s="332" t="s">
        <v>84</v>
      </c>
      <c r="G75" s="22"/>
      <c r="H75" s="22"/>
      <c r="I75" s="22"/>
      <c r="J75" s="22"/>
      <c r="K75" s="22"/>
      <c r="L75" s="22"/>
      <c r="M75" s="22"/>
      <c r="N75" s="22"/>
    </row>
    <row r="76" spans="1:14" ht="15.9" customHeight="1">
      <c r="A76" s="332"/>
      <c r="B76" s="2" t="s">
        <v>44</v>
      </c>
      <c r="F76" s="12" t="s">
        <v>35</v>
      </c>
      <c r="G76" s="57">
        <v>132</v>
      </c>
      <c r="H76" s="57">
        <v>166</v>
      </c>
      <c r="I76" s="57">
        <v>151</v>
      </c>
      <c r="J76" s="57">
        <v>86</v>
      </c>
      <c r="K76" s="57">
        <v>32</v>
      </c>
      <c r="L76" s="57">
        <v>4</v>
      </c>
      <c r="M76" s="57">
        <v>4</v>
      </c>
      <c r="N76" s="57">
        <v>19</v>
      </c>
    </row>
    <row r="77" spans="1:14" ht="15.9" customHeight="1">
      <c r="A77" s="332"/>
      <c r="B77" s="2" t="s">
        <v>45</v>
      </c>
      <c r="F77" s="12" t="s">
        <v>35</v>
      </c>
      <c r="G77" s="57">
        <v>115</v>
      </c>
      <c r="H77" s="57">
        <v>87</v>
      </c>
      <c r="I77" s="57">
        <v>77</v>
      </c>
      <c r="J77" s="57">
        <v>44</v>
      </c>
      <c r="K77" s="57">
        <v>27</v>
      </c>
      <c r="L77" s="57">
        <v>4</v>
      </c>
      <c r="M77" s="57">
        <v>6</v>
      </c>
      <c r="N77" s="57">
        <v>20</v>
      </c>
    </row>
    <row r="78" spans="1:14" ht="15.9" customHeight="1">
      <c r="A78" s="332"/>
      <c r="B78" s="2" t="s">
        <v>46</v>
      </c>
      <c r="F78" s="12" t="s">
        <v>35</v>
      </c>
      <c r="G78" s="57">
        <v>117</v>
      </c>
      <c r="H78" s="57">
        <v>75</v>
      </c>
      <c r="I78" s="57">
        <v>131</v>
      </c>
      <c r="J78" s="57">
        <v>66</v>
      </c>
      <c r="K78" s="57">
        <v>29</v>
      </c>
      <c r="L78" s="57">
        <v>14</v>
      </c>
      <c r="M78" s="57">
        <v>6</v>
      </c>
      <c r="N78" s="57">
        <v>70</v>
      </c>
    </row>
    <row r="79" spans="1:14" ht="15.9" customHeight="1">
      <c r="A79" s="332"/>
      <c r="B79" s="255" t="s">
        <v>47</v>
      </c>
      <c r="F79" s="12" t="s">
        <v>35</v>
      </c>
      <c r="G79" s="57">
        <v>143</v>
      </c>
      <c r="H79" s="57">
        <v>50</v>
      </c>
      <c r="I79" s="57">
        <v>153</v>
      </c>
      <c r="J79" s="57">
        <v>101</v>
      </c>
      <c r="K79" s="57">
        <v>19</v>
      </c>
      <c r="L79" s="57">
        <v>5</v>
      </c>
      <c r="M79" s="57">
        <v>1</v>
      </c>
      <c r="N79" s="57">
        <v>40</v>
      </c>
    </row>
    <row r="80" spans="1:14" ht="15.9" customHeight="1">
      <c r="A80" s="332"/>
      <c r="B80" s="2" t="s">
        <v>48</v>
      </c>
      <c r="F80" s="12" t="s">
        <v>35</v>
      </c>
      <c r="G80" s="57">
        <v>413</v>
      </c>
      <c r="H80" s="57">
        <v>54</v>
      </c>
      <c r="I80" s="57">
        <v>154</v>
      </c>
      <c r="J80" s="57">
        <v>81</v>
      </c>
      <c r="K80" s="57">
        <v>40</v>
      </c>
      <c r="L80" s="57">
        <v>12</v>
      </c>
      <c r="M80" s="57">
        <v>10</v>
      </c>
      <c r="N80" s="57">
        <v>12</v>
      </c>
    </row>
    <row r="81" spans="1:14" ht="15.9" customHeight="1">
      <c r="A81" s="332"/>
      <c r="B81" s="2" t="s">
        <v>49</v>
      </c>
      <c r="F81" s="12" t="s">
        <v>35</v>
      </c>
      <c r="G81" s="57">
        <v>0</v>
      </c>
      <c r="H81" s="57">
        <v>0</v>
      </c>
      <c r="I81" s="57">
        <v>0</v>
      </c>
      <c r="J81" s="57">
        <v>0</v>
      </c>
      <c r="K81" s="57">
        <v>0</v>
      </c>
      <c r="L81" s="57">
        <v>0</v>
      </c>
      <c r="M81" s="57">
        <v>0</v>
      </c>
      <c r="N81" s="57">
        <v>0</v>
      </c>
    </row>
    <row r="82" spans="1:14" ht="15.9" customHeight="1">
      <c r="A82" s="332"/>
      <c r="B82" s="5" t="s">
        <v>1</v>
      </c>
      <c r="C82" s="5"/>
      <c r="D82" s="5"/>
      <c r="E82" s="5"/>
      <c r="F82" s="321" t="s">
        <v>35</v>
      </c>
      <c r="G82" s="53">
        <v>920</v>
      </c>
      <c r="H82" s="53">
        <v>432</v>
      </c>
      <c r="I82" s="53">
        <v>666</v>
      </c>
      <c r="J82" s="53">
        <v>378</v>
      </c>
      <c r="K82" s="53">
        <v>147</v>
      </c>
      <c r="L82" s="53">
        <v>39</v>
      </c>
      <c r="M82" s="53">
        <v>27</v>
      </c>
      <c r="N82" s="53">
        <v>161</v>
      </c>
    </row>
    <row r="83" spans="1:14" ht="15.9" customHeight="1">
      <c r="A83" s="332" t="s">
        <v>12</v>
      </c>
      <c r="G83" s="57"/>
      <c r="H83" s="57"/>
      <c r="I83" s="57"/>
      <c r="J83" s="57"/>
      <c r="K83" s="57"/>
      <c r="L83" s="57"/>
      <c r="M83" s="57"/>
      <c r="N83" s="57"/>
    </row>
    <row r="84" spans="1:14" ht="15.9" customHeight="1">
      <c r="A84" s="332"/>
      <c r="B84" s="2" t="s">
        <v>44</v>
      </c>
      <c r="F84" s="12" t="s">
        <v>35</v>
      </c>
      <c r="G84" s="57">
        <v>246</v>
      </c>
      <c r="H84" s="57">
        <v>711</v>
      </c>
      <c r="I84" s="57">
        <v>215</v>
      </c>
      <c r="J84" s="57">
        <v>53</v>
      </c>
      <c r="K84" s="57">
        <v>61</v>
      </c>
      <c r="L84" s="57">
        <v>19</v>
      </c>
      <c r="M84" s="57">
        <v>18</v>
      </c>
      <c r="N84" s="57">
        <v>6</v>
      </c>
    </row>
    <row r="85" spans="1:14" ht="15.9" customHeight="1">
      <c r="A85" s="332"/>
      <c r="B85" s="2" t="s">
        <v>45</v>
      </c>
      <c r="F85" s="12" t="s">
        <v>35</v>
      </c>
      <c r="G85" s="57">
        <v>226</v>
      </c>
      <c r="H85" s="57">
        <v>338</v>
      </c>
      <c r="I85" s="57">
        <v>100</v>
      </c>
      <c r="J85" s="57">
        <v>59</v>
      </c>
      <c r="K85" s="57">
        <v>28</v>
      </c>
      <c r="L85" s="57">
        <v>11</v>
      </c>
      <c r="M85" s="57">
        <v>12</v>
      </c>
      <c r="N85" s="57">
        <v>3</v>
      </c>
    </row>
    <row r="86" spans="1:14" ht="15.9" customHeight="1">
      <c r="A86" s="332"/>
      <c r="B86" s="2" t="s">
        <v>46</v>
      </c>
      <c r="F86" s="12" t="s">
        <v>35</v>
      </c>
      <c r="G86" s="57">
        <v>182</v>
      </c>
      <c r="H86" s="57">
        <v>371</v>
      </c>
      <c r="I86" s="57">
        <v>187</v>
      </c>
      <c r="J86" s="57">
        <v>85</v>
      </c>
      <c r="K86" s="57">
        <v>58</v>
      </c>
      <c r="L86" s="57">
        <v>9</v>
      </c>
      <c r="M86" s="57">
        <v>20</v>
      </c>
      <c r="N86" s="57">
        <v>12</v>
      </c>
    </row>
    <row r="87" spans="1:14" ht="15.9" customHeight="1">
      <c r="A87" s="332"/>
      <c r="B87" s="255" t="s">
        <v>47</v>
      </c>
      <c r="C87" s="5"/>
      <c r="D87" s="5"/>
      <c r="E87" s="5"/>
      <c r="F87" s="12" t="s">
        <v>35</v>
      </c>
      <c r="G87" s="57">
        <v>296</v>
      </c>
      <c r="H87" s="57">
        <v>262</v>
      </c>
      <c r="I87" s="57">
        <v>193</v>
      </c>
      <c r="J87" s="57">
        <v>110</v>
      </c>
      <c r="K87" s="57">
        <v>21</v>
      </c>
      <c r="L87" s="57">
        <v>25</v>
      </c>
      <c r="M87" s="57">
        <v>7</v>
      </c>
      <c r="N87" s="57">
        <v>6</v>
      </c>
    </row>
    <row r="88" spans="1:14" ht="15.9" customHeight="1">
      <c r="A88" s="332"/>
      <c r="B88" s="2" t="s">
        <v>48</v>
      </c>
      <c r="F88" s="12" t="s">
        <v>35</v>
      </c>
      <c r="G88" s="57">
        <v>730</v>
      </c>
      <c r="H88" s="57">
        <v>227</v>
      </c>
      <c r="I88" s="57">
        <v>255</v>
      </c>
      <c r="J88" s="57">
        <v>103</v>
      </c>
      <c r="K88" s="57">
        <v>93</v>
      </c>
      <c r="L88" s="57">
        <v>32</v>
      </c>
      <c r="M88" s="57">
        <v>23</v>
      </c>
      <c r="N88" s="57">
        <v>1</v>
      </c>
    </row>
    <row r="89" spans="1:14" ht="15.9" customHeight="1">
      <c r="A89" s="332"/>
      <c r="B89" s="2" t="s">
        <v>49</v>
      </c>
      <c r="F89" s="12" t="s">
        <v>35</v>
      </c>
      <c r="G89" s="57">
        <v>0</v>
      </c>
      <c r="H89" s="57">
        <v>0</v>
      </c>
      <c r="I89" s="57">
        <v>0</v>
      </c>
      <c r="J89" s="57">
        <v>0</v>
      </c>
      <c r="K89" s="57">
        <v>0</v>
      </c>
      <c r="L89" s="57">
        <v>0</v>
      </c>
      <c r="M89" s="57">
        <v>0</v>
      </c>
      <c r="N89" s="57">
        <v>0</v>
      </c>
    </row>
    <row r="90" spans="1:14" ht="15.9" customHeight="1">
      <c r="A90" s="332"/>
      <c r="B90" s="5" t="s">
        <v>1</v>
      </c>
      <c r="C90" s="5"/>
      <c r="D90" s="5"/>
      <c r="E90" s="5"/>
      <c r="F90" s="321" t="s">
        <v>35</v>
      </c>
      <c r="G90" s="53">
        <v>1680</v>
      </c>
      <c r="H90" s="53">
        <v>1909</v>
      </c>
      <c r="I90" s="53">
        <v>950</v>
      </c>
      <c r="J90" s="53">
        <v>410</v>
      </c>
      <c r="K90" s="53">
        <v>261</v>
      </c>
      <c r="L90" s="53">
        <v>96</v>
      </c>
      <c r="M90" s="53">
        <v>80</v>
      </c>
      <c r="N90" s="53">
        <v>28</v>
      </c>
    </row>
    <row r="91" spans="1:14" ht="15.9" customHeight="1">
      <c r="A91" s="332" t="s">
        <v>85</v>
      </c>
      <c r="G91" s="61"/>
      <c r="H91" s="61"/>
      <c r="I91" s="61"/>
      <c r="J91" s="61"/>
      <c r="K91" s="61"/>
      <c r="L91" s="61"/>
      <c r="M91" s="61"/>
      <c r="N91" s="61"/>
    </row>
    <row r="92" spans="1:14" ht="15.9" customHeight="1">
      <c r="A92" s="332"/>
      <c r="B92" s="2" t="s">
        <v>44</v>
      </c>
      <c r="F92" s="12" t="s">
        <v>35</v>
      </c>
      <c r="G92" s="68">
        <v>0</v>
      </c>
      <c r="H92" s="68">
        <v>0</v>
      </c>
      <c r="I92" s="68">
        <v>10</v>
      </c>
      <c r="J92" s="68">
        <v>0</v>
      </c>
      <c r="K92" s="68">
        <v>10</v>
      </c>
      <c r="L92" s="68">
        <v>4</v>
      </c>
      <c r="M92" s="68">
        <v>0</v>
      </c>
      <c r="N92" s="68">
        <v>0</v>
      </c>
    </row>
    <row r="93" spans="1:14" ht="15.9" customHeight="1">
      <c r="A93" s="332"/>
      <c r="B93" s="2" t="s">
        <v>45</v>
      </c>
      <c r="F93" s="12" t="s">
        <v>35</v>
      </c>
      <c r="G93" s="68">
        <v>0</v>
      </c>
      <c r="H93" s="68">
        <v>0</v>
      </c>
      <c r="I93" s="68">
        <v>5</v>
      </c>
      <c r="J93" s="68">
        <v>0</v>
      </c>
      <c r="K93" s="68">
        <v>3</v>
      </c>
      <c r="L93" s="68">
        <v>0</v>
      </c>
      <c r="M93" s="68">
        <v>0</v>
      </c>
      <c r="N93" s="68">
        <v>0</v>
      </c>
    </row>
    <row r="94" spans="1:14" ht="15.9" customHeight="1">
      <c r="A94" s="332"/>
      <c r="B94" s="2" t="s">
        <v>46</v>
      </c>
      <c r="F94" s="12" t="s">
        <v>35</v>
      </c>
      <c r="G94" s="68">
        <v>0</v>
      </c>
      <c r="H94" s="68">
        <v>0</v>
      </c>
      <c r="I94" s="68">
        <v>2</v>
      </c>
      <c r="J94" s="68">
        <v>0</v>
      </c>
      <c r="K94" s="68">
        <v>1</v>
      </c>
      <c r="L94" s="68">
        <v>0</v>
      </c>
      <c r="M94" s="68">
        <v>0</v>
      </c>
      <c r="N94" s="68">
        <v>0</v>
      </c>
    </row>
    <row r="95" spans="1:14" ht="15.9" customHeight="1">
      <c r="A95" s="332"/>
      <c r="B95" s="255" t="s">
        <v>47</v>
      </c>
      <c r="F95" s="12" t="s">
        <v>35</v>
      </c>
      <c r="G95" s="68">
        <v>0</v>
      </c>
      <c r="H95" s="68">
        <v>0</v>
      </c>
      <c r="I95" s="68">
        <v>0</v>
      </c>
      <c r="J95" s="68">
        <v>0</v>
      </c>
      <c r="K95" s="68">
        <v>0</v>
      </c>
      <c r="L95" s="68">
        <v>1</v>
      </c>
      <c r="M95" s="68">
        <v>0</v>
      </c>
      <c r="N95" s="68">
        <v>0</v>
      </c>
    </row>
    <row r="96" spans="1:14" ht="15.9" customHeight="1">
      <c r="A96" s="332"/>
      <c r="B96" s="2" t="s">
        <v>48</v>
      </c>
      <c r="F96" s="12" t="s">
        <v>35</v>
      </c>
      <c r="G96" s="68">
        <v>0</v>
      </c>
      <c r="H96" s="68">
        <v>0</v>
      </c>
      <c r="I96" s="68">
        <v>0</v>
      </c>
      <c r="J96" s="68">
        <v>0</v>
      </c>
      <c r="K96" s="68">
        <v>1</v>
      </c>
      <c r="L96" s="68">
        <v>0</v>
      </c>
      <c r="M96" s="68">
        <v>0</v>
      </c>
      <c r="N96" s="68">
        <v>0</v>
      </c>
    </row>
    <row r="97" spans="1:14" ht="15.9" customHeight="1">
      <c r="A97" s="332"/>
      <c r="B97" s="2" t="s">
        <v>49</v>
      </c>
      <c r="F97" s="12" t="s">
        <v>35</v>
      </c>
      <c r="G97" s="68">
        <v>0</v>
      </c>
      <c r="H97" s="68">
        <v>0</v>
      </c>
      <c r="I97" s="68">
        <v>0</v>
      </c>
      <c r="J97" s="68">
        <v>0</v>
      </c>
      <c r="K97" s="68">
        <v>0</v>
      </c>
      <c r="L97" s="68">
        <v>0</v>
      </c>
      <c r="M97" s="68">
        <v>0</v>
      </c>
      <c r="N97" s="68">
        <v>0</v>
      </c>
    </row>
    <row r="98" spans="1:14" ht="15.9" customHeight="1">
      <c r="A98" s="101"/>
      <c r="B98" s="5" t="s">
        <v>1</v>
      </c>
      <c r="C98" s="41"/>
      <c r="D98" s="41"/>
      <c r="E98" s="41"/>
      <c r="F98" s="321" t="s">
        <v>35</v>
      </c>
      <c r="G98" s="51">
        <v>0</v>
      </c>
      <c r="H98" s="51">
        <v>0</v>
      </c>
      <c r="I98" s="51">
        <v>17</v>
      </c>
      <c r="J98" s="51">
        <v>0</v>
      </c>
      <c r="K98" s="51">
        <v>15</v>
      </c>
      <c r="L98" s="51">
        <v>5</v>
      </c>
      <c r="M98" s="51">
        <v>0</v>
      </c>
      <c r="N98" s="51">
        <v>0</v>
      </c>
    </row>
    <row r="99" spans="1:14" ht="15.9" customHeight="1">
      <c r="A99" s="332" t="s">
        <v>13</v>
      </c>
      <c r="G99" s="61"/>
      <c r="H99" s="61"/>
      <c r="I99" s="61"/>
      <c r="J99" s="61"/>
      <c r="K99" s="61"/>
      <c r="L99" s="61"/>
      <c r="M99" s="61"/>
      <c r="N99" s="61"/>
    </row>
    <row r="100" spans="1:14" ht="15.9" customHeight="1">
      <c r="A100" s="332"/>
      <c r="B100" s="2" t="s">
        <v>44</v>
      </c>
      <c r="F100" s="12" t="s">
        <v>35</v>
      </c>
      <c r="G100" s="68">
        <v>378</v>
      </c>
      <c r="H100" s="68">
        <v>877</v>
      </c>
      <c r="I100" s="68">
        <v>376</v>
      </c>
      <c r="J100" s="68">
        <v>139</v>
      </c>
      <c r="K100" s="68">
        <v>103</v>
      </c>
      <c r="L100" s="68">
        <v>27</v>
      </c>
      <c r="M100" s="68">
        <v>22</v>
      </c>
      <c r="N100" s="68">
        <v>25</v>
      </c>
    </row>
    <row r="101" spans="1:14" ht="15.9" customHeight="1">
      <c r="A101" s="332"/>
      <c r="B101" s="2" t="s">
        <v>45</v>
      </c>
      <c r="F101" s="12" t="s">
        <v>35</v>
      </c>
      <c r="G101" s="68">
        <v>341</v>
      </c>
      <c r="H101" s="68">
        <v>425</v>
      </c>
      <c r="I101" s="68">
        <v>182</v>
      </c>
      <c r="J101" s="68">
        <v>103</v>
      </c>
      <c r="K101" s="68">
        <v>58</v>
      </c>
      <c r="L101" s="68">
        <v>15</v>
      </c>
      <c r="M101" s="68">
        <v>18</v>
      </c>
      <c r="N101" s="68">
        <v>23</v>
      </c>
    </row>
    <row r="102" spans="1:14" ht="15.9" customHeight="1">
      <c r="A102" s="332"/>
      <c r="B102" s="2" t="s">
        <v>46</v>
      </c>
      <c r="F102" s="12" t="s">
        <v>35</v>
      </c>
      <c r="G102" s="68">
        <v>299</v>
      </c>
      <c r="H102" s="68">
        <v>446</v>
      </c>
      <c r="I102" s="68">
        <v>320</v>
      </c>
      <c r="J102" s="68">
        <v>151</v>
      </c>
      <c r="K102" s="68">
        <v>88</v>
      </c>
      <c r="L102" s="68">
        <v>23</v>
      </c>
      <c r="M102" s="68">
        <v>26</v>
      </c>
      <c r="N102" s="68">
        <v>82</v>
      </c>
    </row>
    <row r="103" spans="1:14" ht="15.9" customHeight="1">
      <c r="A103" s="332"/>
      <c r="B103" s="255" t="s">
        <v>47</v>
      </c>
      <c r="F103" s="12" t="s">
        <v>35</v>
      </c>
      <c r="G103" s="68">
        <v>439</v>
      </c>
      <c r="H103" s="68">
        <v>312</v>
      </c>
      <c r="I103" s="68">
        <v>346</v>
      </c>
      <c r="J103" s="68">
        <v>211</v>
      </c>
      <c r="K103" s="68">
        <v>40</v>
      </c>
      <c r="L103" s="68">
        <v>31</v>
      </c>
      <c r="M103" s="68">
        <v>8</v>
      </c>
      <c r="N103" s="68">
        <v>46</v>
      </c>
    </row>
    <row r="104" spans="1:14" ht="15.9" customHeight="1">
      <c r="A104" s="332"/>
      <c r="B104" s="2" t="s">
        <v>48</v>
      </c>
      <c r="F104" s="12" t="s">
        <v>35</v>
      </c>
      <c r="G104" s="68">
        <v>1143</v>
      </c>
      <c r="H104" s="68">
        <v>281</v>
      </c>
      <c r="I104" s="68">
        <v>409</v>
      </c>
      <c r="J104" s="68">
        <v>184</v>
      </c>
      <c r="K104" s="68">
        <v>134</v>
      </c>
      <c r="L104" s="68">
        <v>44</v>
      </c>
      <c r="M104" s="68">
        <v>33</v>
      </c>
      <c r="N104" s="68">
        <v>13</v>
      </c>
    </row>
    <row r="105" spans="1:14" ht="15.9" customHeight="1">
      <c r="A105" s="332"/>
      <c r="B105" s="2" t="s">
        <v>49</v>
      </c>
      <c r="F105" s="12" t="s">
        <v>35</v>
      </c>
      <c r="G105" s="68">
        <v>0</v>
      </c>
      <c r="H105" s="68">
        <v>0</v>
      </c>
      <c r="I105" s="68">
        <v>0</v>
      </c>
      <c r="J105" s="68">
        <v>0</v>
      </c>
      <c r="K105" s="68">
        <v>0</v>
      </c>
      <c r="L105" s="68">
        <v>0</v>
      </c>
      <c r="M105" s="68">
        <v>0</v>
      </c>
      <c r="N105" s="68">
        <v>0</v>
      </c>
    </row>
    <row r="106" spans="1:14" ht="15.9" customHeight="1">
      <c r="A106" s="101"/>
      <c r="B106" s="41" t="s">
        <v>24</v>
      </c>
      <c r="C106" s="41"/>
      <c r="D106" s="41"/>
      <c r="E106" s="41"/>
      <c r="F106" s="321" t="s">
        <v>35</v>
      </c>
      <c r="G106" s="51">
        <v>2600</v>
      </c>
      <c r="H106" s="51">
        <v>2341</v>
      </c>
      <c r="I106" s="51">
        <v>1633</v>
      </c>
      <c r="J106" s="51">
        <v>788</v>
      </c>
      <c r="K106" s="51">
        <v>423</v>
      </c>
      <c r="L106" s="51">
        <v>140</v>
      </c>
      <c r="M106" s="51">
        <v>107</v>
      </c>
      <c r="N106" s="51">
        <v>189</v>
      </c>
    </row>
    <row r="107" spans="1:14" ht="15.9" customHeight="1">
      <c r="A107" s="101" t="s">
        <v>111</v>
      </c>
      <c r="B107" s="8"/>
      <c r="C107" s="8"/>
      <c r="D107" s="8"/>
      <c r="E107" s="8"/>
      <c r="F107" s="72"/>
      <c r="G107" s="15"/>
      <c r="H107" s="15"/>
      <c r="I107" s="15"/>
      <c r="J107" s="15"/>
      <c r="K107" s="15"/>
      <c r="L107" s="15"/>
      <c r="M107" s="15"/>
      <c r="N107" s="15"/>
    </row>
    <row r="108" spans="1:14" ht="15.9" customHeight="1">
      <c r="A108" s="332" t="s">
        <v>84</v>
      </c>
      <c r="G108" s="22"/>
      <c r="H108" s="22"/>
      <c r="I108" s="22"/>
      <c r="J108" s="22"/>
      <c r="K108" s="22"/>
      <c r="L108" s="22"/>
      <c r="M108" s="22"/>
      <c r="N108" s="22"/>
    </row>
    <row r="109" spans="1:14" ht="15.9" customHeight="1">
      <c r="A109" s="332"/>
      <c r="B109" s="2" t="s">
        <v>44</v>
      </c>
      <c r="F109" s="12" t="s">
        <v>35</v>
      </c>
      <c r="G109" s="57">
        <v>169</v>
      </c>
      <c r="H109" s="57">
        <v>145</v>
      </c>
      <c r="I109" s="57">
        <v>176</v>
      </c>
      <c r="J109" s="57">
        <v>54</v>
      </c>
      <c r="K109" s="57">
        <v>24</v>
      </c>
      <c r="L109" s="57">
        <v>3</v>
      </c>
      <c r="M109" s="57">
        <v>3</v>
      </c>
      <c r="N109" s="57">
        <v>31</v>
      </c>
    </row>
    <row r="110" spans="1:14" ht="15.9" customHeight="1">
      <c r="A110" s="332"/>
      <c r="B110" s="2" t="s">
        <v>45</v>
      </c>
      <c r="F110" s="12" t="s">
        <v>35</v>
      </c>
      <c r="G110" s="57">
        <v>111</v>
      </c>
      <c r="H110" s="57">
        <v>65</v>
      </c>
      <c r="I110" s="57">
        <v>106</v>
      </c>
      <c r="J110" s="57">
        <v>49</v>
      </c>
      <c r="K110" s="57">
        <v>11</v>
      </c>
      <c r="L110" s="57">
        <v>2</v>
      </c>
      <c r="M110" s="57">
        <v>6</v>
      </c>
      <c r="N110" s="57">
        <v>14</v>
      </c>
    </row>
    <row r="111" spans="1:14" ht="15.9" customHeight="1">
      <c r="A111" s="332"/>
      <c r="B111" s="2" t="s">
        <v>46</v>
      </c>
      <c r="F111" s="12" t="s">
        <v>35</v>
      </c>
      <c r="G111" s="57">
        <v>87</v>
      </c>
      <c r="H111" s="57">
        <v>58</v>
      </c>
      <c r="I111" s="57">
        <v>125</v>
      </c>
      <c r="J111" s="57">
        <v>81</v>
      </c>
      <c r="K111" s="57">
        <v>13</v>
      </c>
      <c r="L111" s="57">
        <v>1</v>
      </c>
      <c r="M111" s="57">
        <v>3</v>
      </c>
      <c r="N111" s="57">
        <v>57</v>
      </c>
    </row>
    <row r="112" spans="1:14" ht="15.9" customHeight="1">
      <c r="A112" s="332"/>
      <c r="B112" s="255" t="s">
        <v>47</v>
      </c>
      <c r="F112" s="12" t="s">
        <v>35</v>
      </c>
      <c r="G112" s="57">
        <v>105</v>
      </c>
      <c r="H112" s="57">
        <v>47</v>
      </c>
      <c r="I112" s="57">
        <v>146</v>
      </c>
      <c r="J112" s="57">
        <v>109</v>
      </c>
      <c r="K112" s="57">
        <v>16</v>
      </c>
      <c r="L112" s="57">
        <v>5</v>
      </c>
      <c r="M112" s="57">
        <v>2</v>
      </c>
      <c r="N112" s="57">
        <v>48</v>
      </c>
    </row>
    <row r="113" spans="1:14" ht="15.9" customHeight="1">
      <c r="A113" s="332"/>
      <c r="B113" s="2" t="s">
        <v>48</v>
      </c>
      <c r="F113" s="12" t="s">
        <v>35</v>
      </c>
      <c r="G113" s="57">
        <v>376</v>
      </c>
      <c r="H113" s="57">
        <v>49</v>
      </c>
      <c r="I113" s="57">
        <v>151</v>
      </c>
      <c r="J113" s="57">
        <v>88</v>
      </c>
      <c r="K113" s="57">
        <v>38</v>
      </c>
      <c r="L113" s="57">
        <v>17</v>
      </c>
      <c r="M113" s="57">
        <v>5</v>
      </c>
      <c r="N113" s="57">
        <v>18</v>
      </c>
    </row>
    <row r="114" spans="1:14" ht="15.9" customHeight="1">
      <c r="A114" s="332"/>
      <c r="B114" s="2" t="s">
        <v>49</v>
      </c>
      <c r="F114" s="12" t="s">
        <v>35</v>
      </c>
      <c r="G114" s="57">
        <v>0</v>
      </c>
      <c r="H114" s="57">
        <v>0</v>
      </c>
      <c r="I114" s="57">
        <v>0</v>
      </c>
      <c r="J114" s="57">
        <v>0</v>
      </c>
      <c r="K114" s="57">
        <v>0</v>
      </c>
      <c r="L114" s="57">
        <v>0</v>
      </c>
      <c r="M114" s="57">
        <v>0</v>
      </c>
      <c r="N114" s="57">
        <v>0</v>
      </c>
    </row>
    <row r="115" spans="1:14" ht="15.9" customHeight="1">
      <c r="A115" s="332"/>
      <c r="B115" s="5" t="s">
        <v>1</v>
      </c>
      <c r="C115" s="5"/>
      <c r="D115" s="5"/>
      <c r="E115" s="5"/>
      <c r="F115" s="321" t="s">
        <v>35</v>
      </c>
      <c r="G115" s="53">
        <v>848</v>
      </c>
      <c r="H115" s="53">
        <v>364</v>
      </c>
      <c r="I115" s="53">
        <v>704</v>
      </c>
      <c r="J115" s="53">
        <v>381</v>
      </c>
      <c r="K115" s="53">
        <v>102</v>
      </c>
      <c r="L115" s="53">
        <v>28</v>
      </c>
      <c r="M115" s="53">
        <v>19</v>
      </c>
      <c r="N115" s="53">
        <v>168</v>
      </c>
    </row>
    <row r="116" spans="1:14" ht="15.9" customHeight="1">
      <c r="A116" s="332" t="s">
        <v>12</v>
      </c>
      <c r="G116" s="57"/>
      <c r="H116" s="57"/>
      <c r="I116" s="57"/>
      <c r="J116" s="57"/>
      <c r="K116" s="57"/>
      <c r="L116" s="57"/>
      <c r="M116" s="57"/>
      <c r="N116" s="57"/>
    </row>
    <row r="117" spans="1:14" ht="15.9" customHeight="1">
      <c r="A117" s="332"/>
      <c r="B117" s="2" t="s">
        <v>44</v>
      </c>
      <c r="F117" s="12" t="s">
        <v>35</v>
      </c>
      <c r="G117" s="57">
        <v>310</v>
      </c>
      <c r="H117" s="57">
        <v>770</v>
      </c>
      <c r="I117" s="57">
        <v>208</v>
      </c>
      <c r="J117" s="57">
        <v>88</v>
      </c>
      <c r="K117" s="57">
        <v>73</v>
      </c>
      <c r="L117" s="57">
        <v>16</v>
      </c>
      <c r="M117" s="57">
        <v>17</v>
      </c>
      <c r="N117" s="57">
        <v>8</v>
      </c>
    </row>
    <row r="118" spans="1:14" ht="15.9" customHeight="1">
      <c r="A118" s="332"/>
      <c r="B118" s="2" t="s">
        <v>45</v>
      </c>
      <c r="F118" s="12" t="s">
        <v>35</v>
      </c>
      <c r="G118" s="57">
        <v>244</v>
      </c>
      <c r="H118" s="57">
        <v>370</v>
      </c>
      <c r="I118" s="57">
        <v>88</v>
      </c>
      <c r="J118" s="57">
        <v>70</v>
      </c>
      <c r="K118" s="57">
        <v>37</v>
      </c>
      <c r="L118" s="57">
        <v>7</v>
      </c>
      <c r="M118" s="57">
        <v>13</v>
      </c>
      <c r="N118" s="57">
        <v>4</v>
      </c>
    </row>
    <row r="119" spans="1:14" ht="15.9" customHeight="1">
      <c r="A119" s="332"/>
      <c r="B119" s="2" t="s">
        <v>46</v>
      </c>
      <c r="F119" s="12" t="s">
        <v>35</v>
      </c>
      <c r="G119" s="57">
        <v>188</v>
      </c>
      <c r="H119" s="57">
        <v>352</v>
      </c>
      <c r="I119" s="57">
        <v>186</v>
      </c>
      <c r="J119" s="57">
        <v>64</v>
      </c>
      <c r="K119" s="57">
        <v>53</v>
      </c>
      <c r="L119" s="57">
        <v>15</v>
      </c>
      <c r="M119" s="57">
        <v>12</v>
      </c>
      <c r="N119" s="57">
        <v>16</v>
      </c>
    </row>
    <row r="120" spans="1:14" ht="15.9" customHeight="1">
      <c r="A120" s="332"/>
      <c r="B120" s="255" t="s">
        <v>47</v>
      </c>
      <c r="C120" s="5"/>
      <c r="D120" s="5"/>
      <c r="E120" s="5"/>
      <c r="F120" s="12" t="s">
        <v>35</v>
      </c>
      <c r="G120" s="57">
        <v>243</v>
      </c>
      <c r="H120" s="57">
        <v>283</v>
      </c>
      <c r="I120" s="57">
        <v>199</v>
      </c>
      <c r="J120" s="57">
        <v>120</v>
      </c>
      <c r="K120" s="57">
        <v>28</v>
      </c>
      <c r="L120" s="57">
        <v>28</v>
      </c>
      <c r="M120" s="57">
        <v>13</v>
      </c>
      <c r="N120" s="57">
        <v>5</v>
      </c>
    </row>
    <row r="121" spans="1:14" ht="15.9" customHeight="1">
      <c r="A121" s="332"/>
      <c r="B121" s="2" t="s">
        <v>48</v>
      </c>
      <c r="F121" s="12" t="s">
        <v>35</v>
      </c>
      <c r="G121" s="57">
        <v>632</v>
      </c>
      <c r="H121" s="57">
        <v>222</v>
      </c>
      <c r="I121" s="57">
        <v>260</v>
      </c>
      <c r="J121" s="57">
        <v>93</v>
      </c>
      <c r="K121" s="57">
        <v>81</v>
      </c>
      <c r="L121" s="57">
        <v>43</v>
      </c>
      <c r="M121" s="57">
        <v>15</v>
      </c>
      <c r="N121" s="57">
        <v>3</v>
      </c>
    </row>
    <row r="122" spans="1:14" ht="15.9" customHeight="1">
      <c r="A122" s="332"/>
      <c r="B122" s="2" t="s">
        <v>49</v>
      </c>
      <c r="F122" s="12" t="s">
        <v>35</v>
      </c>
      <c r="G122" s="57">
        <v>0</v>
      </c>
      <c r="H122" s="57">
        <v>0</v>
      </c>
      <c r="I122" s="57">
        <v>0</v>
      </c>
      <c r="J122" s="57">
        <v>0</v>
      </c>
      <c r="K122" s="57">
        <v>0</v>
      </c>
      <c r="L122" s="57">
        <v>0</v>
      </c>
      <c r="M122" s="57">
        <v>0</v>
      </c>
      <c r="N122" s="57">
        <v>0</v>
      </c>
    </row>
    <row r="123" spans="1:14" ht="15.9" customHeight="1">
      <c r="A123" s="332"/>
      <c r="B123" s="5" t="s">
        <v>1</v>
      </c>
      <c r="C123" s="5"/>
      <c r="D123" s="5"/>
      <c r="E123" s="5"/>
      <c r="F123" s="321" t="s">
        <v>35</v>
      </c>
      <c r="G123" s="53">
        <v>1617</v>
      </c>
      <c r="H123" s="53">
        <v>1997</v>
      </c>
      <c r="I123" s="53">
        <v>941</v>
      </c>
      <c r="J123" s="53">
        <v>435</v>
      </c>
      <c r="K123" s="53">
        <v>272</v>
      </c>
      <c r="L123" s="53">
        <v>109</v>
      </c>
      <c r="M123" s="53">
        <v>70</v>
      </c>
      <c r="N123" s="53">
        <v>36</v>
      </c>
    </row>
    <row r="124" spans="1:14" ht="15.9" customHeight="1">
      <c r="A124" s="332" t="s">
        <v>85</v>
      </c>
      <c r="G124" s="61"/>
      <c r="H124" s="61"/>
      <c r="I124" s="61"/>
      <c r="J124" s="61"/>
      <c r="K124" s="61"/>
      <c r="L124" s="61"/>
      <c r="M124" s="61"/>
      <c r="N124" s="61"/>
    </row>
    <row r="125" spans="1:14" ht="15.9" customHeight="1">
      <c r="A125" s="332"/>
      <c r="B125" s="2" t="s">
        <v>44</v>
      </c>
      <c r="F125" s="12" t="s">
        <v>35</v>
      </c>
      <c r="G125" s="68">
        <v>0</v>
      </c>
      <c r="H125" s="68">
        <v>1</v>
      </c>
      <c r="I125" s="68">
        <v>14</v>
      </c>
      <c r="J125" s="68">
        <v>0</v>
      </c>
      <c r="K125" s="68">
        <v>7</v>
      </c>
      <c r="L125" s="68">
        <v>0</v>
      </c>
      <c r="M125" s="68">
        <v>1</v>
      </c>
      <c r="N125" s="68">
        <v>0</v>
      </c>
    </row>
    <row r="126" spans="1:14" ht="15.9" customHeight="1">
      <c r="A126" s="332"/>
      <c r="B126" s="2" t="s">
        <v>45</v>
      </c>
      <c r="F126" s="12" t="s">
        <v>35</v>
      </c>
      <c r="G126" s="68">
        <v>0</v>
      </c>
      <c r="H126" s="68">
        <v>0</v>
      </c>
      <c r="I126" s="68">
        <v>3</v>
      </c>
      <c r="J126" s="68">
        <v>0</v>
      </c>
      <c r="K126" s="68">
        <v>3</v>
      </c>
      <c r="L126" s="68">
        <v>0</v>
      </c>
      <c r="M126" s="68">
        <v>0</v>
      </c>
      <c r="N126" s="68">
        <v>0</v>
      </c>
    </row>
    <row r="127" spans="1:14" ht="15.9" customHeight="1">
      <c r="A127" s="332"/>
      <c r="B127" s="2" t="s">
        <v>46</v>
      </c>
      <c r="F127" s="12" t="s">
        <v>35</v>
      </c>
      <c r="G127" s="68">
        <v>0</v>
      </c>
      <c r="H127" s="68">
        <v>0</v>
      </c>
      <c r="I127" s="68">
        <v>4</v>
      </c>
      <c r="J127" s="68">
        <v>0</v>
      </c>
      <c r="K127" s="68">
        <v>1</v>
      </c>
      <c r="L127" s="68">
        <v>0</v>
      </c>
      <c r="M127" s="68">
        <v>0</v>
      </c>
      <c r="N127" s="68">
        <v>0</v>
      </c>
    </row>
    <row r="128" spans="1:14" ht="15.9" customHeight="1">
      <c r="A128" s="332"/>
      <c r="B128" s="255" t="s">
        <v>47</v>
      </c>
      <c r="F128" s="12" t="s">
        <v>35</v>
      </c>
      <c r="G128" s="68">
        <v>0</v>
      </c>
      <c r="H128" s="68">
        <v>0</v>
      </c>
      <c r="I128" s="68">
        <v>0</v>
      </c>
      <c r="J128" s="68">
        <v>0</v>
      </c>
      <c r="K128" s="68">
        <v>0</v>
      </c>
      <c r="L128" s="68">
        <v>0</v>
      </c>
      <c r="M128" s="68">
        <v>0</v>
      </c>
      <c r="N128" s="68">
        <v>0</v>
      </c>
    </row>
    <row r="129" spans="1:14" ht="15.9" customHeight="1">
      <c r="A129" s="332"/>
      <c r="B129" s="2" t="s">
        <v>48</v>
      </c>
      <c r="F129" s="12" t="s">
        <v>35</v>
      </c>
      <c r="G129" s="68">
        <v>0</v>
      </c>
      <c r="H129" s="68">
        <v>0</v>
      </c>
      <c r="I129" s="68">
        <v>0</v>
      </c>
      <c r="J129" s="68">
        <v>0</v>
      </c>
      <c r="K129" s="68">
        <v>0</v>
      </c>
      <c r="L129" s="68">
        <v>0</v>
      </c>
      <c r="M129" s="68">
        <v>0</v>
      </c>
      <c r="N129" s="68">
        <v>0</v>
      </c>
    </row>
    <row r="130" spans="1:14" ht="15.9" customHeight="1">
      <c r="A130" s="332"/>
      <c r="B130" s="2" t="s">
        <v>49</v>
      </c>
      <c r="F130" s="12" t="s">
        <v>35</v>
      </c>
      <c r="G130" s="68">
        <v>0</v>
      </c>
      <c r="H130" s="68">
        <v>0</v>
      </c>
      <c r="I130" s="68">
        <v>0</v>
      </c>
      <c r="J130" s="68">
        <v>0</v>
      </c>
      <c r="K130" s="68">
        <v>0</v>
      </c>
      <c r="L130" s="68">
        <v>0</v>
      </c>
      <c r="M130" s="68">
        <v>0</v>
      </c>
      <c r="N130" s="68">
        <v>0</v>
      </c>
    </row>
    <row r="131" spans="1:14" ht="15.9" customHeight="1">
      <c r="A131" s="101"/>
      <c r="B131" s="5" t="s">
        <v>1</v>
      </c>
      <c r="C131" s="41"/>
      <c r="D131" s="41"/>
      <c r="E131" s="41"/>
      <c r="F131" s="321" t="s">
        <v>35</v>
      </c>
      <c r="G131" s="51">
        <v>0</v>
      </c>
      <c r="H131" s="51">
        <v>1</v>
      </c>
      <c r="I131" s="51">
        <v>21</v>
      </c>
      <c r="J131" s="51">
        <v>0</v>
      </c>
      <c r="K131" s="51">
        <v>11</v>
      </c>
      <c r="L131" s="51">
        <v>0</v>
      </c>
      <c r="M131" s="51">
        <v>1</v>
      </c>
      <c r="N131" s="51">
        <v>0</v>
      </c>
    </row>
    <row r="132" spans="1:14" ht="15.9" customHeight="1">
      <c r="A132" s="332" t="s">
        <v>13</v>
      </c>
      <c r="G132" s="61"/>
      <c r="H132" s="61"/>
      <c r="I132" s="61"/>
      <c r="J132" s="61"/>
      <c r="K132" s="61"/>
      <c r="L132" s="61"/>
      <c r="M132" s="61"/>
      <c r="N132" s="61"/>
    </row>
    <row r="133" spans="1:14" ht="15.9" customHeight="1">
      <c r="A133" s="332"/>
      <c r="B133" s="2" t="s">
        <v>44</v>
      </c>
      <c r="F133" s="12" t="s">
        <v>35</v>
      </c>
      <c r="G133" s="68">
        <v>479</v>
      </c>
      <c r="H133" s="68">
        <v>916</v>
      </c>
      <c r="I133" s="68">
        <v>398</v>
      </c>
      <c r="J133" s="68">
        <v>142</v>
      </c>
      <c r="K133" s="68">
        <v>104</v>
      </c>
      <c r="L133" s="68">
        <v>19</v>
      </c>
      <c r="M133" s="68">
        <v>21</v>
      </c>
      <c r="N133" s="68">
        <v>39</v>
      </c>
    </row>
    <row r="134" spans="1:14" ht="15.9" customHeight="1">
      <c r="A134" s="332"/>
      <c r="B134" s="2" t="s">
        <v>45</v>
      </c>
      <c r="F134" s="12" t="s">
        <v>35</v>
      </c>
      <c r="G134" s="68">
        <v>355</v>
      </c>
      <c r="H134" s="68">
        <v>435</v>
      </c>
      <c r="I134" s="68">
        <v>197</v>
      </c>
      <c r="J134" s="68">
        <v>119</v>
      </c>
      <c r="K134" s="68">
        <v>51</v>
      </c>
      <c r="L134" s="68">
        <v>9</v>
      </c>
      <c r="M134" s="68">
        <v>19</v>
      </c>
      <c r="N134" s="68">
        <v>18</v>
      </c>
    </row>
    <row r="135" spans="1:14" ht="15.9" customHeight="1">
      <c r="A135" s="332"/>
      <c r="B135" s="2" t="s">
        <v>46</v>
      </c>
      <c r="F135" s="12" t="s">
        <v>35</v>
      </c>
      <c r="G135" s="68">
        <v>275</v>
      </c>
      <c r="H135" s="68">
        <v>410</v>
      </c>
      <c r="I135" s="68">
        <v>315</v>
      </c>
      <c r="J135" s="68">
        <v>145</v>
      </c>
      <c r="K135" s="68">
        <v>67</v>
      </c>
      <c r="L135" s="68">
        <v>16</v>
      </c>
      <c r="M135" s="68">
        <v>15</v>
      </c>
      <c r="N135" s="68">
        <v>73</v>
      </c>
    </row>
    <row r="136" spans="1:14" ht="15.9" customHeight="1">
      <c r="A136" s="332"/>
      <c r="B136" s="255" t="s">
        <v>47</v>
      </c>
      <c r="F136" s="12" t="s">
        <v>35</v>
      </c>
      <c r="G136" s="68">
        <v>348</v>
      </c>
      <c r="H136" s="68">
        <v>330</v>
      </c>
      <c r="I136" s="68">
        <v>345</v>
      </c>
      <c r="J136" s="68">
        <v>229</v>
      </c>
      <c r="K136" s="68">
        <v>44</v>
      </c>
      <c r="L136" s="68">
        <v>33</v>
      </c>
      <c r="M136" s="68">
        <v>15</v>
      </c>
      <c r="N136" s="68">
        <v>53</v>
      </c>
    </row>
    <row r="137" spans="1:14" ht="15.9" customHeight="1">
      <c r="A137" s="332"/>
      <c r="B137" s="2" t="s">
        <v>48</v>
      </c>
      <c r="F137" s="12" t="s">
        <v>35</v>
      </c>
      <c r="G137" s="68">
        <v>1008</v>
      </c>
      <c r="H137" s="68">
        <v>271</v>
      </c>
      <c r="I137" s="68">
        <v>411</v>
      </c>
      <c r="J137" s="68">
        <v>181</v>
      </c>
      <c r="K137" s="68">
        <v>119</v>
      </c>
      <c r="L137" s="68">
        <v>60</v>
      </c>
      <c r="M137" s="68">
        <v>20</v>
      </c>
      <c r="N137" s="68">
        <v>21</v>
      </c>
    </row>
    <row r="138" spans="1:14" ht="15.9" customHeight="1">
      <c r="A138" s="332"/>
      <c r="B138" s="2" t="s">
        <v>49</v>
      </c>
      <c r="F138" s="12" t="s">
        <v>35</v>
      </c>
      <c r="G138" s="68">
        <v>0</v>
      </c>
      <c r="H138" s="68">
        <v>0</v>
      </c>
      <c r="I138" s="68">
        <v>0</v>
      </c>
      <c r="J138" s="68">
        <v>0</v>
      </c>
      <c r="K138" s="68">
        <v>0</v>
      </c>
      <c r="L138" s="68">
        <v>0</v>
      </c>
      <c r="M138" s="68">
        <v>0</v>
      </c>
      <c r="N138" s="68">
        <v>0</v>
      </c>
    </row>
    <row r="139" spans="1:14" ht="15.9" customHeight="1">
      <c r="A139" s="101"/>
      <c r="B139" s="41" t="s">
        <v>24</v>
      </c>
      <c r="C139" s="41"/>
      <c r="D139" s="41"/>
      <c r="E139" s="41"/>
      <c r="F139" s="321" t="s">
        <v>35</v>
      </c>
      <c r="G139" s="51">
        <v>2465</v>
      </c>
      <c r="H139" s="51">
        <v>2362</v>
      </c>
      <c r="I139" s="51">
        <v>1666</v>
      </c>
      <c r="J139" s="51">
        <v>816</v>
      </c>
      <c r="K139" s="51">
        <v>385</v>
      </c>
      <c r="L139" s="51">
        <v>137</v>
      </c>
      <c r="M139" s="51">
        <v>90</v>
      </c>
      <c r="N139" s="51">
        <v>204</v>
      </c>
    </row>
    <row r="140" spans="1:14" ht="15.9" customHeight="1">
      <c r="A140" s="101" t="s">
        <v>105</v>
      </c>
      <c r="B140" s="8"/>
      <c r="C140" s="8"/>
      <c r="D140" s="8"/>
      <c r="E140" s="8"/>
      <c r="F140" s="72"/>
      <c r="G140" s="15"/>
      <c r="H140" s="15"/>
      <c r="I140" s="15"/>
      <c r="J140" s="15"/>
      <c r="K140" s="15"/>
      <c r="L140" s="15"/>
      <c r="M140" s="15"/>
      <c r="N140" s="15"/>
    </row>
    <row r="141" spans="1:14" ht="15.9" customHeight="1">
      <c r="A141" s="332" t="s">
        <v>84</v>
      </c>
      <c r="G141" s="22"/>
      <c r="H141" s="22"/>
      <c r="I141" s="22"/>
      <c r="J141" s="22"/>
      <c r="K141" s="22"/>
      <c r="L141" s="22"/>
      <c r="M141" s="22"/>
      <c r="N141" s="22"/>
    </row>
    <row r="142" spans="1:14" ht="15.9" customHeight="1">
      <c r="A142" s="332"/>
      <c r="B142" s="2" t="s">
        <v>44</v>
      </c>
      <c r="F142" s="12" t="s">
        <v>35</v>
      </c>
      <c r="G142" s="57">
        <v>118</v>
      </c>
      <c r="H142" s="57">
        <v>105</v>
      </c>
      <c r="I142" s="57">
        <v>154</v>
      </c>
      <c r="J142" s="57">
        <v>60</v>
      </c>
      <c r="K142" s="57">
        <v>27</v>
      </c>
      <c r="L142" s="57">
        <v>6</v>
      </c>
      <c r="M142" s="57">
        <v>5</v>
      </c>
      <c r="N142" s="57">
        <v>34</v>
      </c>
    </row>
    <row r="143" spans="1:14" ht="15.9" customHeight="1">
      <c r="A143" s="332"/>
      <c r="B143" s="2" t="s">
        <v>45</v>
      </c>
      <c r="F143" s="12" t="s">
        <v>35</v>
      </c>
      <c r="G143" s="57">
        <v>137</v>
      </c>
      <c r="H143" s="57">
        <v>54</v>
      </c>
      <c r="I143" s="57">
        <v>67</v>
      </c>
      <c r="J143" s="57">
        <v>55</v>
      </c>
      <c r="K143" s="57">
        <v>17</v>
      </c>
      <c r="L143" s="57">
        <v>1</v>
      </c>
      <c r="M143" s="57">
        <v>5</v>
      </c>
      <c r="N143" s="57">
        <v>17</v>
      </c>
    </row>
    <row r="144" spans="1:14" ht="15.9" customHeight="1">
      <c r="A144" s="332"/>
      <c r="B144" s="2" t="s">
        <v>46</v>
      </c>
      <c r="F144" s="12" t="s">
        <v>35</v>
      </c>
      <c r="G144" s="57">
        <v>190</v>
      </c>
      <c r="H144" s="57">
        <v>60</v>
      </c>
      <c r="I144" s="57">
        <v>99</v>
      </c>
      <c r="J144" s="57">
        <v>62</v>
      </c>
      <c r="K144" s="57">
        <v>19</v>
      </c>
      <c r="L144" s="57">
        <v>9</v>
      </c>
      <c r="M144" s="57">
        <v>1</v>
      </c>
      <c r="N144" s="57">
        <v>33</v>
      </c>
    </row>
    <row r="145" spans="1:14" ht="15.9" customHeight="1">
      <c r="A145" s="332"/>
      <c r="B145" s="255" t="s">
        <v>47</v>
      </c>
      <c r="F145" s="12" t="s">
        <v>35</v>
      </c>
      <c r="G145" s="57">
        <v>392</v>
      </c>
      <c r="H145" s="57">
        <v>44</v>
      </c>
      <c r="I145" s="57">
        <v>117</v>
      </c>
      <c r="J145" s="57">
        <v>77</v>
      </c>
      <c r="K145" s="57">
        <v>30</v>
      </c>
      <c r="L145" s="57">
        <v>4</v>
      </c>
      <c r="M145" s="57">
        <v>4</v>
      </c>
      <c r="N145" s="57">
        <v>29</v>
      </c>
    </row>
    <row r="146" spans="1:14" ht="15.9" customHeight="1">
      <c r="A146" s="332"/>
      <c r="B146" s="2" t="s">
        <v>48</v>
      </c>
      <c r="F146" s="12" t="s">
        <v>35</v>
      </c>
      <c r="G146" s="57">
        <v>687</v>
      </c>
      <c r="H146" s="57">
        <v>33</v>
      </c>
      <c r="I146" s="57">
        <v>133</v>
      </c>
      <c r="J146" s="57">
        <v>56</v>
      </c>
      <c r="K146" s="57">
        <v>35</v>
      </c>
      <c r="L146" s="57">
        <v>10</v>
      </c>
      <c r="M146" s="57">
        <v>2</v>
      </c>
      <c r="N146" s="57">
        <v>6</v>
      </c>
    </row>
    <row r="147" spans="1:14" ht="15.9" customHeight="1">
      <c r="A147" s="332"/>
      <c r="B147" s="2" t="s">
        <v>49</v>
      </c>
      <c r="F147" s="12" t="s">
        <v>35</v>
      </c>
      <c r="G147" s="57">
        <v>0</v>
      </c>
      <c r="H147" s="57">
        <v>0</v>
      </c>
      <c r="I147" s="57">
        <v>0</v>
      </c>
      <c r="J147" s="57">
        <v>0</v>
      </c>
      <c r="K147" s="57">
        <v>0</v>
      </c>
      <c r="L147" s="57">
        <v>0</v>
      </c>
      <c r="M147" s="57">
        <v>0</v>
      </c>
      <c r="N147" s="57">
        <v>0</v>
      </c>
    </row>
    <row r="148" spans="1:14" ht="15.9" customHeight="1">
      <c r="A148" s="332"/>
      <c r="B148" s="5" t="s">
        <v>1</v>
      </c>
      <c r="C148" s="5"/>
      <c r="D148" s="5"/>
      <c r="E148" s="5"/>
      <c r="F148" s="321" t="s">
        <v>35</v>
      </c>
      <c r="G148" s="53">
        <v>1524</v>
      </c>
      <c r="H148" s="53">
        <v>296</v>
      </c>
      <c r="I148" s="53">
        <v>570</v>
      </c>
      <c r="J148" s="53">
        <v>310</v>
      </c>
      <c r="K148" s="53">
        <v>128</v>
      </c>
      <c r="L148" s="53">
        <v>30</v>
      </c>
      <c r="M148" s="53">
        <v>17</v>
      </c>
      <c r="N148" s="53">
        <v>119</v>
      </c>
    </row>
    <row r="149" spans="1:14" ht="15.9" customHeight="1">
      <c r="A149" s="332" t="s">
        <v>12</v>
      </c>
      <c r="G149" s="57"/>
      <c r="H149" s="57"/>
      <c r="I149" s="57"/>
      <c r="J149" s="57"/>
      <c r="K149" s="57"/>
      <c r="L149" s="57"/>
      <c r="M149" s="57"/>
      <c r="N149" s="57"/>
    </row>
    <row r="150" spans="1:14" ht="15.9" customHeight="1">
      <c r="A150" s="332"/>
      <c r="B150" s="2" t="s">
        <v>44</v>
      </c>
      <c r="F150" s="12" t="s">
        <v>35</v>
      </c>
      <c r="G150" s="57">
        <v>256</v>
      </c>
      <c r="H150" s="57">
        <v>642</v>
      </c>
      <c r="I150" s="57">
        <v>205</v>
      </c>
      <c r="J150" s="57">
        <v>68</v>
      </c>
      <c r="K150" s="57">
        <v>59</v>
      </c>
      <c r="L150" s="57">
        <v>21</v>
      </c>
      <c r="M150" s="57">
        <v>33</v>
      </c>
      <c r="N150" s="57">
        <v>14</v>
      </c>
    </row>
    <row r="151" spans="1:14" ht="15.9" customHeight="1">
      <c r="A151" s="332"/>
      <c r="B151" s="2" t="s">
        <v>45</v>
      </c>
      <c r="F151" s="12" t="s">
        <v>35</v>
      </c>
      <c r="G151" s="57">
        <v>244</v>
      </c>
      <c r="H151" s="57">
        <v>284</v>
      </c>
      <c r="I151" s="57">
        <v>115</v>
      </c>
      <c r="J151" s="57">
        <v>60</v>
      </c>
      <c r="K151" s="57">
        <v>20</v>
      </c>
      <c r="L151" s="57">
        <v>11</v>
      </c>
      <c r="M151" s="57">
        <v>16</v>
      </c>
      <c r="N151" s="57">
        <v>1</v>
      </c>
    </row>
    <row r="152" spans="1:14" ht="15.9" customHeight="1">
      <c r="A152" s="332"/>
      <c r="B152" s="2" t="s">
        <v>46</v>
      </c>
      <c r="F152" s="12" t="s">
        <v>35</v>
      </c>
      <c r="G152" s="57">
        <v>328</v>
      </c>
      <c r="H152" s="57">
        <v>282</v>
      </c>
      <c r="I152" s="57">
        <v>169</v>
      </c>
      <c r="J152" s="57">
        <v>69</v>
      </c>
      <c r="K152" s="57">
        <v>45</v>
      </c>
      <c r="L152" s="57">
        <v>32</v>
      </c>
      <c r="M152" s="57">
        <v>10</v>
      </c>
      <c r="N152" s="57">
        <v>7</v>
      </c>
    </row>
    <row r="153" spans="1:14" ht="15.9" customHeight="1">
      <c r="A153" s="332"/>
      <c r="B153" s="255" t="s">
        <v>47</v>
      </c>
      <c r="C153" s="5"/>
      <c r="D153" s="5"/>
      <c r="E153" s="5"/>
      <c r="F153" s="12" t="s">
        <v>35</v>
      </c>
      <c r="G153" s="57">
        <v>709</v>
      </c>
      <c r="H153" s="57">
        <v>288</v>
      </c>
      <c r="I153" s="57">
        <v>213</v>
      </c>
      <c r="J153" s="57">
        <v>112</v>
      </c>
      <c r="K153" s="57">
        <v>45</v>
      </c>
      <c r="L153" s="57">
        <v>33</v>
      </c>
      <c r="M153" s="57">
        <v>13</v>
      </c>
      <c r="N153" s="57">
        <v>13</v>
      </c>
    </row>
    <row r="154" spans="1:14" ht="15.9" customHeight="1">
      <c r="A154" s="332"/>
      <c r="B154" s="2" t="s">
        <v>48</v>
      </c>
      <c r="F154" s="12" t="s">
        <v>35</v>
      </c>
      <c r="G154" s="57">
        <v>1366</v>
      </c>
      <c r="H154" s="57">
        <v>228</v>
      </c>
      <c r="I154" s="57">
        <v>204</v>
      </c>
      <c r="J154" s="57">
        <v>72</v>
      </c>
      <c r="K154" s="57">
        <v>95</v>
      </c>
      <c r="L154" s="57">
        <v>43</v>
      </c>
      <c r="M154" s="57">
        <v>23</v>
      </c>
      <c r="N154" s="57">
        <v>2</v>
      </c>
    </row>
    <row r="155" spans="1:14" ht="15.9" customHeight="1">
      <c r="A155" s="332"/>
      <c r="B155" s="2" t="s">
        <v>49</v>
      </c>
      <c r="F155" s="12" t="s">
        <v>35</v>
      </c>
      <c r="G155" s="57">
        <v>0</v>
      </c>
      <c r="H155" s="57">
        <v>0</v>
      </c>
      <c r="I155" s="57">
        <v>0</v>
      </c>
      <c r="J155" s="57">
        <v>0</v>
      </c>
      <c r="K155" s="57">
        <v>0</v>
      </c>
      <c r="L155" s="57">
        <v>0</v>
      </c>
      <c r="M155" s="57">
        <v>0</v>
      </c>
      <c r="N155" s="57">
        <v>0</v>
      </c>
    </row>
    <row r="156" spans="1:14" ht="15.9" customHeight="1">
      <c r="A156" s="332"/>
      <c r="B156" s="5" t="s">
        <v>1</v>
      </c>
      <c r="C156" s="5"/>
      <c r="D156" s="5"/>
      <c r="E156" s="5"/>
      <c r="F156" s="321" t="s">
        <v>35</v>
      </c>
      <c r="G156" s="53">
        <v>2903</v>
      </c>
      <c r="H156" s="53">
        <v>1724</v>
      </c>
      <c r="I156" s="53">
        <v>906</v>
      </c>
      <c r="J156" s="53">
        <v>381</v>
      </c>
      <c r="K156" s="53">
        <v>264</v>
      </c>
      <c r="L156" s="53">
        <v>140</v>
      </c>
      <c r="M156" s="53">
        <v>95</v>
      </c>
      <c r="N156" s="53">
        <v>37</v>
      </c>
    </row>
    <row r="157" spans="1:14" ht="15.9" customHeight="1">
      <c r="A157" s="332" t="s">
        <v>85</v>
      </c>
      <c r="G157" s="61"/>
      <c r="H157" s="61"/>
      <c r="I157" s="61"/>
      <c r="J157" s="61"/>
      <c r="K157" s="61"/>
      <c r="L157" s="61"/>
      <c r="M157" s="61"/>
      <c r="N157" s="61"/>
    </row>
    <row r="158" spans="1:14" ht="15.9" customHeight="1">
      <c r="A158" s="332"/>
      <c r="B158" s="2" t="s">
        <v>44</v>
      </c>
      <c r="F158" s="12" t="s">
        <v>35</v>
      </c>
      <c r="G158" s="68">
        <v>0</v>
      </c>
      <c r="H158" s="68">
        <v>0</v>
      </c>
      <c r="I158" s="68">
        <v>10</v>
      </c>
      <c r="J158" s="68">
        <v>1</v>
      </c>
      <c r="K158" s="68">
        <v>5</v>
      </c>
      <c r="L158" s="68">
        <v>0</v>
      </c>
      <c r="M158" s="68">
        <v>0</v>
      </c>
      <c r="N158" s="68">
        <v>0</v>
      </c>
    </row>
    <row r="159" spans="1:14" ht="15.9" customHeight="1">
      <c r="A159" s="332"/>
      <c r="B159" s="2" t="s">
        <v>45</v>
      </c>
      <c r="F159" s="12" t="s">
        <v>35</v>
      </c>
      <c r="G159" s="68">
        <v>0</v>
      </c>
      <c r="H159" s="68">
        <v>0</v>
      </c>
      <c r="I159" s="68">
        <v>5</v>
      </c>
      <c r="J159" s="68">
        <v>3</v>
      </c>
      <c r="K159" s="68">
        <v>0</v>
      </c>
      <c r="L159" s="68">
        <v>0</v>
      </c>
      <c r="M159" s="68">
        <v>0</v>
      </c>
      <c r="N159" s="68">
        <v>0</v>
      </c>
    </row>
    <row r="160" spans="1:14" ht="15.9" customHeight="1">
      <c r="A160" s="332"/>
      <c r="B160" s="2" t="s">
        <v>46</v>
      </c>
      <c r="F160" s="12" t="s">
        <v>35</v>
      </c>
      <c r="G160" s="68">
        <v>0</v>
      </c>
      <c r="H160" s="68">
        <v>0</v>
      </c>
      <c r="I160" s="68">
        <v>1</v>
      </c>
      <c r="J160" s="68">
        <v>0</v>
      </c>
      <c r="K160" s="68">
        <v>2</v>
      </c>
      <c r="L160" s="68">
        <v>0</v>
      </c>
      <c r="M160" s="68">
        <v>0</v>
      </c>
      <c r="N160" s="68">
        <v>0</v>
      </c>
    </row>
    <row r="161" spans="1:14" ht="15.9" customHeight="1">
      <c r="A161" s="332"/>
      <c r="B161" s="255" t="s">
        <v>47</v>
      </c>
      <c r="F161" s="12" t="s">
        <v>35</v>
      </c>
      <c r="G161" s="68">
        <v>0</v>
      </c>
      <c r="H161" s="68">
        <v>0</v>
      </c>
      <c r="I161" s="68">
        <v>0</v>
      </c>
      <c r="J161" s="68">
        <v>0</v>
      </c>
      <c r="K161" s="68">
        <v>0</v>
      </c>
      <c r="L161" s="68">
        <v>0</v>
      </c>
      <c r="M161" s="68">
        <v>0</v>
      </c>
      <c r="N161" s="68">
        <v>0</v>
      </c>
    </row>
    <row r="162" spans="1:14" ht="15.9" customHeight="1">
      <c r="A162" s="332"/>
      <c r="B162" s="2" t="s">
        <v>48</v>
      </c>
      <c r="F162" s="12" t="s">
        <v>35</v>
      </c>
      <c r="G162" s="68">
        <v>0</v>
      </c>
      <c r="H162" s="68">
        <v>1</v>
      </c>
      <c r="I162" s="68">
        <v>0</v>
      </c>
      <c r="J162" s="68">
        <v>0</v>
      </c>
      <c r="K162" s="68">
        <v>0</v>
      </c>
      <c r="L162" s="68">
        <v>0</v>
      </c>
      <c r="M162" s="68">
        <v>0</v>
      </c>
      <c r="N162" s="68">
        <v>0</v>
      </c>
    </row>
    <row r="163" spans="1:14" ht="15.9" customHeight="1">
      <c r="A163" s="332"/>
      <c r="B163" s="2" t="s">
        <v>49</v>
      </c>
      <c r="F163" s="12" t="s">
        <v>35</v>
      </c>
      <c r="G163" s="68">
        <v>0</v>
      </c>
      <c r="H163" s="68">
        <v>0</v>
      </c>
      <c r="I163" s="68">
        <v>0</v>
      </c>
      <c r="J163" s="68">
        <v>0</v>
      </c>
      <c r="K163" s="68">
        <v>0</v>
      </c>
      <c r="L163" s="68">
        <v>0</v>
      </c>
      <c r="M163" s="68">
        <v>0</v>
      </c>
      <c r="N163" s="68">
        <v>0</v>
      </c>
    </row>
    <row r="164" spans="1:14" ht="15.9" customHeight="1">
      <c r="A164" s="101"/>
      <c r="B164" s="5" t="s">
        <v>1</v>
      </c>
      <c r="C164" s="41"/>
      <c r="D164" s="41"/>
      <c r="E164" s="41"/>
      <c r="F164" s="321" t="s">
        <v>35</v>
      </c>
      <c r="G164" s="51">
        <v>0</v>
      </c>
      <c r="H164" s="51">
        <v>1</v>
      </c>
      <c r="I164" s="51">
        <v>16</v>
      </c>
      <c r="J164" s="51">
        <v>4</v>
      </c>
      <c r="K164" s="51">
        <v>7</v>
      </c>
      <c r="L164" s="51">
        <v>0</v>
      </c>
      <c r="M164" s="51">
        <v>0</v>
      </c>
      <c r="N164" s="51">
        <v>0</v>
      </c>
    </row>
    <row r="165" spans="1:14" ht="15.9" customHeight="1">
      <c r="A165" s="332" t="s">
        <v>13</v>
      </c>
      <c r="G165" s="61"/>
      <c r="H165" s="61"/>
      <c r="I165" s="61"/>
      <c r="J165" s="61"/>
      <c r="K165" s="61"/>
      <c r="L165" s="61"/>
      <c r="M165" s="61"/>
      <c r="N165" s="61"/>
    </row>
    <row r="166" spans="1:14" ht="15.9" customHeight="1">
      <c r="A166" s="332"/>
      <c r="B166" s="2" t="s">
        <v>44</v>
      </c>
      <c r="F166" s="12" t="s">
        <v>35</v>
      </c>
      <c r="G166" s="68">
        <v>374</v>
      </c>
      <c r="H166" s="68">
        <v>747</v>
      </c>
      <c r="I166" s="68">
        <v>369</v>
      </c>
      <c r="J166" s="68">
        <v>129</v>
      </c>
      <c r="K166" s="68">
        <v>91</v>
      </c>
      <c r="L166" s="68">
        <v>27</v>
      </c>
      <c r="M166" s="68">
        <v>38</v>
      </c>
      <c r="N166" s="68">
        <v>48</v>
      </c>
    </row>
    <row r="167" spans="1:14" ht="15.9" customHeight="1">
      <c r="A167" s="332"/>
      <c r="B167" s="2" t="s">
        <v>45</v>
      </c>
      <c r="F167" s="12" t="s">
        <v>35</v>
      </c>
      <c r="G167" s="68">
        <v>381</v>
      </c>
      <c r="H167" s="68">
        <v>338</v>
      </c>
      <c r="I167" s="68">
        <v>187</v>
      </c>
      <c r="J167" s="68">
        <v>118</v>
      </c>
      <c r="K167" s="68">
        <v>37</v>
      </c>
      <c r="L167" s="68">
        <v>12</v>
      </c>
      <c r="M167" s="68">
        <v>21</v>
      </c>
      <c r="N167" s="68">
        <v>18</v>
      </c>
    </row>
    <row r="168" spans="1:14" ht="15.9" customHeight="1">
      <c r="A168" s="332"/>
      <c r="B168" s="2" t="s">
        <v>46</v>
      </c>
      <c r="F168" s="12" t="s">
        <v>35</v>
      </c>
      <c r="G168" s="68">
        <v>518</v>
      </c>
      <c r="H168" s="68">
        <v>342</v>
      </c>
      <c r="I168" s="68">
        <v>269</v>
      </c>
      <c r="J168" s="68">
        <v>131</v>
      </c>
      <c r="K168" s="68">
        <v>66</v>
      </c>
      <c r="L168" s="68">
        <v>41</v>
      </c>
      <c r="M168" s="68">
        <v>11</v>
      </c>
      <c r="N168" s="68">
        <v>40</v>
      </c>
    </row>
    <row r="169" spans="1:14" ht="15.9" customHeight="1">
      <c r="A169" s="332"/>
      <c r="B169" s="255" t="s">
        <v>47</v>
      </c>
      <c r="F169" s="12" t="s">
        <v>35</v>
      </c>
      <c r="G169" s="68">
        <v>1101</v>
      </c>
      <c r="H169" s="68">
        <v>332</v>
      </c>
      <c r="I169" s="68">
        <v>330</v>
      </c>
      <c r="J169" s="68">
        <v>189</v>
      </c>
      <c r="K169" s="68">
        <v>75</v>
      </c>
      <c r="L169" s="68">
        <v>37</v>
      </c>
      <c r="M169" s="68">
        <v>17</v>
      </c>
      <c r="N169" s="68">
        <v>42</v>
      </c>
    </row>
    <row r="170" spans="1:14" ht="15.9" customHeight="1">
      <c r="A170" s="332"/>
      <c r="B170" s="2" t="s">
        <v>48</v>
      </c>
      <c r="F170" s="12" t="s">
        <v>35</v>
      </c>
      <c r="G170" s="68">
        <v>2053</v>
      </c>
      <c r="H170" s="68">
        <v>262</v>
      </c>
      <c r="I170" s="68">
        <v>337</v>
      </c>
      <c r="J170" s="68">
        <v>128</v>
      </c>
      <c r="K170" s="68">
        <v>130</v>
      </c>
      <c r="L170" s="68">
        <v>53</v>
      </c>
      <c r="M170" s="68">
        <v>25</v>
      </c>
      <c r="N170" s="68">
        <v>8</v>
      </c>
    </row>
    <row r="171" spans="1:14" ht="15.9" customHeight="1">
      <c r="A171" s="332"/>
      <c r="B171" s="2" t="s">
        <v>49</v>
      </c>
      <c r="F171" s="12" t="s">
        <v>35</v>
      </c>
      <c r="G171" s="68">
        <v>0</v>
      </c>
      <c r="H171" s="68">
        <v>0</v>
      </c>
      <c r="I171" s="68">
        <v>0</v>
      </c>
      <c r="J171" s="68">
        <v>0</v>
      </c>
      <c r="K171" s="68">
        <v>0</v>
      </c>
      <c r="L171" s="68">
        <v>0</v>
      </c>
      <c r="M171" s="68">
        <v>0</v>
      </c>
      <c r="N171" s="68">
        <v>0</v>
      </c>
    </row>
    <row r="172" spans="1:14" ht="15.9" customHeight="1">
      <c r="A172" s="101"/>
      <c r="B172" s="41" t="s">
        <v>24</v>
      </c>
      <c r="C172" s="41"/>
      <c r="D172" s="41"/>
      <c r="E172" s="41"/>
      <c r="F172" s="321" t="s">
        <v>35</v>
      </c>
      <c r="G172" s="51">
        <v>4427</v>
      </c>
      <c r="H172" s="51">
        <v>2021</v>
      </c>
      <c r="I172" s="51">
        <v>1492</v>
      </c>
      <c r="J172" s="51">
        <v>695</v>
      </c>
      <c r="K172" s="51">
        <v>399</v>
      </c>
      <c r="L172" s="51">
        <v>170</v>
      </c>
      <c r="M172" s="51">
        <v>112</v>
      </c>
      <c r="N172" s="51">
        <v>156</v>
      </c>
    </row>
    <row r="173" spans="1:14" ht="15.9" customHeight="1">
      <c r="A173" s="101" t="s">
        <v>82</v>
      </c>
      <c r="B173" s="8"/>
      <c r="C173" s="8"/>
      <c r="D173" s="8"/>
      <c r="E173" s="8"/>
      <c r="F173" s="72"/>
      <c r="G173" s="15"/>
      <c r="H173" s="15"/>
      <c r="I173" s="15"/>
      <c r="J173" s="15"/>
      <c r="K173" s="15"/>
      <c r="L173" s="15"/>
      <c r="M173" s="15"/>
      <c r="N173" s="15"/>
    </row>
    <row r="174" spans="1:14" ht="15.9" customHeight="1">
      <c r="A174" s="332" t="s">
        <v>84</v>
      </c>
      <c r="G174" s="22"/>
      <c r="H174" s="22"/>
      <c r="I174" s="22"/>
      <c r="J174" s="22"/>
      <c r="K174" s="22"/>
      <c r="L174" s="22"/>
      <c r="M174" s="22"/>
      <c r="N174" s="22"/>
    </row>
    <row r="175" spans="1:14" ht="15.9" customHeight="1">
      <c r="A175" s="332"/>
      <c r="B175" s="2" t="s">
        <v>44</v>
      </c>
      <c r="F175" s="12" t="s">
        <v>35</v>
      </c>
      <c r="G175" s="57">
        <v>147</v>
      </c>
      <c r="H175" s="57">
        <v>108</v>
      </c>
      <c r="I175" s="57">
        <v>137</v>
      </c>
      <c r="J175" s="57">
        <v>57</v>
      </c>
      <c r="K175" s="57">
        <v>34</v>
      </c>
      <c r="L175" s="57">
        <v>10</v>
      </c>
      <c r="M175" s="57">
        <v>8</v>
      </c>
      <c r="N175" s="57">
        <v>35</v>
      </c>
    </row>
    <row r="176" spans="1:14" ht="15.9" customHeight="1">
      <c r="A176" s="332"/>
      <c r="B176" s="2" t="s">
        <v>45</v>
      </c>
      <c r="F176" s="12" t="s">
        <v>35</v>
      </c>
      <c r="G176" s="57">
        <v>84</v>
      </c>
      <c r="H176" s="57">
        <v>44</v>
      </c>
      <c r="I176" s="57">
        <v>45</v>
      </c>
      <c r="J176" s="57">
        <v>40</v>
      </c>
      <c r="K176" s="57">
        <v>18</v>
      </c>
      <c r="L176" s="57">
        <v>9</v>
      </c>
      <c r="M176" s="57">
        <v>2</v>
      </c>
      <c r="N176" s="57">
        <v>22</v>
      </c>
    </row>
    <row r="177" spans="1:14" ht="15.9" customHeight="1">
      <c r="A177" s="332"/>
      <c r="B177" s="2" t="s">
        <v>46</v>
      </c>
      <c r="F177" s="12" t="s">
        <v>35</v>
      </c>
      <c r="G177" s="57">
        <v>74</v>
      </c>
      <c r="H177" s="57">
        <v>30</v>
      </c>
      <c r="I177" s="57">
        <v>120</v>
      </c>
      <c r="J177" s="57">
        <v>47</v>
      </c>
      <c r="K177" s="57">
        <v>29</v>
      </c>
      <c r="L177" s="57">
        <v>12</v>
      </c>
      <c r="M177" s="57">
        <v>7</v>
      </c>
      <c r="N177" s="57">
        <v>26</v>
      </c>
    </row>
    <row r="178" spans="1:14" ht="15.9" customHeight="1">
      <c r="A178" s="332"/>
      <c r="B178" s="255" t="s">
        <v>47</v>
      </c>
      <c r="F178" s="12" t="s">
        <v>35</v>
      </c>
      <c r="G178" s="57">
        <v>149</v>
      </c>
      <c r="H178" s="57">
        <v>44</v>
      </c>
      <c r="I178" s="57">
        <v>133</v>
      </c>
      <c r="J178" s="57">
        <v>76</v>
      </c>
      <c r="K178" s="57">
        <v>17</v>
      </c>
      <c r="L178" s="57">
        <v>12</v>
      </c>
      <c r="M178" s="57">
        <v>6</v>
      </c>
      <c r="N178" s="57">
        <v>22</v>
      </c>
    </row>
    <row r="179" spans="1:14" ht="15.9" customHeight="1">
      <c r="A179" s="332"/>
      <c r="B179" s="2" t="s">
        <v>48</v>
      </c>
      <c r="F179" s="12" t="s">
        <v>35</v>
      </c>
      <c r="G179" s="57">
        <v>345</v>
      </c>
      <c r="H179" s="57">
        <v>40</v>
      </c>
      <c r="I179" s="57">
        <v>95</v>
      </c>
      <c r="J179" s="57">
        <v>82</v>
      </c>
      <c r="K179" s="57">
        <v>34</v>
      </c>
      <c r="L179" s="57">
        <v>7</v>
      </c>
      <c r="M179" s="57">
        <v>3</v>
      </c>
      <c r="N179" s="57">
        <v>7</v>
      </c>
    </row>
    <row r="180" spans="1:14" ht="15.9" customHeight="1">
      <c r="A180" s="332"/>
      <c r="B180" s="2" t="s">
        <v>49</v>
      </c>
      <c r="F180" s="12" t="s">
        <v>35</v>
      </c>
      <c r="G180" s="57">
        <v>0</v>
      </c>
      <c r="H180" s="57">
        <v>0</v>
      </c>
      <c r="I180" s="57">
        <v>0</v>
      </c>
      <c r="J180" s="57">
        <v>0</v>
      </c>
      <c r="K180" s="57">
        <v>0</v>
      </c>
      <c r="L180" s="57">
        <v>0</v>
      </c>
      <c r="M180" s="57">
        <v>0</v>
      </c>
      <c r="N180" s="57">
        <v>0</v>
      </c>
    </row>
    <row r="181" spans="1:14" ht="15.9" customHeight="1">
      <c r="A181" s="332"/>
      <c r="B181" s="5" t="s">
        <v>1</v>
      </c>
      <c r="C181" s="5"/>
      <c r="D181" s="5"/>
      <c r="E181" s="5"/>
      <c r="F181" s="321" t="s">
        <v>35</v>
      </c>
      <c r="G181" s="53">
        <v>799</v>
      </c>
      <c r="H181" s="53">
        <v>266</v>
      </c>
      <c r="I181" s="53">
        <v>530</v>
      </c>
      <c r="J181" s="53">
        <v>302</v>
      </c>
      <c r="K181" s="53">
        <v>132</v>
      </c>
      <c r="L181" s="53">
        <v>50</v>
      </c>
      <c r="M181" s="53">
        <v>26</v>
      </c>
      <c r="N181" s="53">
        <v>112</v>
      </c>
    </row>
    <row r="182" spans="1:14" ht="15.9" customHeight="1">
      <c r="A182" s="332" t="s">
        <v>12</v>
      </c>
      <c r="G182" s="57"/>
      <c r="H182" s="57"/>
      <c r="I182" s="57"/>
      <c r="J182" s="57"/>
      <c r="K182" s="57"/>
      <c r="L182" s="57"/>
      <c r="M182" s="57"/>
      <c r="N182" s="57"/>
    </row>
    <row r="183" spans="1:14" ht="15.9" customHeight="1">
      <c r="A183" s="332"/>
      <c r="B183" s="2" t="s">
        <v>44</v>
      </c>
      <c r="F183" s="12" t="s">
        <v>35</v>
      </c>
      <c r="G183" s="57">
        <v>195</v>
      </c>
      <c r="H183" s="57">
        <v>587</v>
      </c>
      <c r="I183" s="57">
        <v>228</v>
      </c>
      <c r="J183" s="57">
        <v>69</v>
      </c>
      <c r="K183" s="57">
        <v>43</v>
      </c>
      <c r="L183" s="57">
        <v>32</v>
      </c>
      <c r="M183" s="57">
        <v>38</v>
      </c>
      <c r="N183" s="57">
        <v>10</v>
      </c>
    </row>
    <row r="184" spans="1:14" ht="15.9" customHeight="1">
      <c r="A184" s="332"/>
      <c r="B184" s="2" t="s">
        <v>45</v>
      </c>
      <c r="F184" s="12" t="s">
        <v>35</v>
      </c>
      <c r="G184" s="57">
        <v>153</v>
      </c>
      <c r="H184" s="57">
        <v>242</v>
      </c>
      <c r="I184" s="57">
        <v>93</v>
      </c>
      <c r="J184" s="57">
        <v>50</v>
      </c>
      <c r="K184" s="57">
        <v>27</v>
      </c>
      <c r="L184" s="57">
        <v>18</v>
      </c>
      <c r="M184" s="57">
        <v>13</v>
      </c>
      <c r="N184" s="57">
        <v>2</v>
      </c>
    </row>
    <row r="185" spans="1:14" ht="15.9" customHeight="1">
      <c r="A185" s="332"/>
      <c r="B185" s="2" t="s">
        <v>46</v>
      </c>
      <c r="F185" s="12" t="s">
        <v>35</v>
      </c>
      <c r="G185" s="57">
        <v>174</v>
      </c>
      <c r="H185" s="57">
        <v>240</v>
      </c>
      <c r="I185" s="57">
        <v>188</v>
      </c>
      <c r="J185" s="57">
        <v>61</v>
      </c>
      <c r="K185" s="57">
        <v>55</v>
      </c>
      <c r="L185" s="57">
        <v>18</v>
      </c>
      <c r="M185" s="57">
        <v>16</v>
      </c>
      <c r="N185" s="57">
        <v>9</v>
      </c>
    </row>
    <row r="186" spans="1:14" ht="15.9" customHeight="1">
      <c r="A186" s="332"/>
      <c r="B186" s="255" t="s">
        <v>47</v>
      </c>
      <c r="C186" s="5"/>
      <c r="D186" s="5"/>
      <c r="E186" s="5"/>
      <c r="F186" s="12" t="s">
        <v>35</v>
      </c>
      <c r="G186" s="57">
        <v>263</v>
      </c>
      <c r="H186" s="57">
        <v>264</v>
      </c>
      <c r="I186" s="57">
        <v>229</v>
      </c>
      <c r="J186" s="57">
        <v>81</v>
      </c>
      <c r="K186" s="57">
        <v>61</v>
      </c>
      <c r="L186" s="57">
        <v>33</v>
      </c>
      <c r="M186" s="57">
        <v>9</v>
      </c>
      <c r="N186" s="57">
        <v>3</v>
      </c>
    </row>
    <row r="187" spans="1:14" ht="15.9" customHeight="1">
      <c r="A187" s="332"/>
      <c r="B187" s="2" t="s">
        <v>48</v>
      </c>
      <c r="F187" s="12" t="s">
        <v>35</v>
      </c>
      <c r="G187" s="57">
        <v>544</v>
      </c>
      <c r="H187" s="57">
        <v>223</v>
      </c>
      <c r="I187" s="57">
        <v>233</v>
      </c>
      <c r="J187" s="57">
        <v>95</v>
      </c>
      <c r="K187" s="57">
        <v>88</v>
      </c>
      <c r="L187" s="57">
        <v>32</v>
      </c>
      <c r="M187" s="57">
        <v>15</v>
      </c>
      <c r="N187" s="57">
        <v>1</v>
      </c>
    </row>
    <row r="188" spans="1:14" ht="15.9" customHeight="1">
      <c r="A188" s="332"/>
      <c r="B188" s="2" t="s">
        <v>49</v>
      </c>
      <c r="F188" s="12" t="s">
        <v>35</v>
      </c>
      <c r="G188" s="57">
        <v>0</v>
      </c>
      <c r="H188" s="57">
        <v>0</v>
      </c>
      <c r="I188" s="57">
        <v>0</v>
      </c>
      <c r="J188" s="57">
        <v>0</v>
      </c>
      <c r="K188" s="57">
        <v>0</v>
      </c>
      <c r="L188" s="57">
        <v>0</v>
      </c>
      <c r="M188" s="57">
        <v>0</v>
      </c>
      <c r="N188" s="57">
        <v>0</v>
      </c>
    </row>
    <row r="189" spans="1:14" ht="15.9" customHeight="1">
      <c r="A189" s="332"/>
      <c r="B189" s="5" t="s">
        <v>1</v>
      </c>
      <c r="C189" s="5"/>
      <c r="D189" s="5"/>
      <c r="E189" s="5"/>
      <c r="F189" s="321" t="s">
        <v>35</v>
      </c>
      <c r="G189" s="53">
        <v>1329</v>
      </c>
      <c r="H189" s="53">
        <v>1556</v>
      </c>
      <c r="I189" s="53">
        <v>971</v>
      </c>
      <c r="J189" s="53">
        <v>356</v>
      </c>
      <c r="K189" s="53">
        <v>274</v>
      </c>
      <c r="L189" s="53">
        <v>133</v>
      </c>
      <c r="M189" s="53">
        <v>91</v>
      </c>
      <c r="N189" s="53">
        <v>25</v>
      </c>
    </row>
    <row r="190" spans="1:14" ht="15.9" customHeight="1">
      <c r="A190" s="332" t="s">
        <v>85</v>
      </c>
      <c r="G190" s="61"/>
      <c r="H190" s="61"/>
      <c r="I190" s="61"/>
      <c r="J190" s="61"/>
      <c r="K190" s="61"/>
      <c r="L190" s="61"/>
      <c r="M190" s="61"/>
      <c r="N190" s="61"/>
    </row>
    <row r="191" spans="1:14" ht="15.9" customHeight="1">
      <c r="A191" s="332"/>
      <c r="B191" s="2" t="s">
        <v>44</v>
      </c>
      <c r="F191" s="12" t="s">
        <v>35</v>
      </c>
      <c r="G191" s="68">
        <v>0</v>
      </c>
      <c r="H191" s="68">
        <v>1</v>
      </c>
      <c r="I191" s="68">
        <v>10</v>
      </c>
      <c r="J191" s="68">
        <v>5</v>
      </c>
      <c r="K191" s="68">
        <v>1</v>
      </c>
      <c r="L191" s="68">
        <v>4</v>
      </c>
      <c r="M191" s="68">
        <v>2</v>
      </c>
      <c r="N191" s="68">
        <v>0</v>
      </c>
    </row>
    <row r="192" spans="1:14" ht="15.9" customHeight="1">
      <c r="A192" s="332"/>
      <c r="B192" s="2" t="s">
        <v>45</v>
      </c>
      <c r="F192" s="12" t="s">
        <v>35</v>
      </c>
      <c r="G192" s="68">
        <v>0</v>
      </c>
      <c r="H192" s="68">
        <v>0</v>
      </c>
      <c r="I192" s="68">
        <v>5</v>
      </c>
      <c r="J192" s="68">
        <v>7</v>
      </c>
      <c r="K192" s="68">
        <v>1</v>
      </c>
      <c r="L192" s="68">
        <v>3</v>
      </c>
      <c r="M192" s="68">
        <v>1</v>
      </c>
      <c r="N192" s="68">
        <v>0</v>
      </c>
    </row>
    <row r="193" spans="1:14" ht="15.9" customHeight="1">
      <c r="A193" s="332"/>
      <c r="B193" s="2" t="s">
        <v>46</v>
      </c>
      <c r="F193" s="12" t="s">
        <v>35</v>
      </c>
      <c r="G193" s="68">
        <v>0</v>
      </c>
      <c r="H193" s="68">
        <v>0</v>
      </c>
      <c r="I193" s="68">
        <v>2</v>
      </c>
      <c r="J193" s="68">
        <v>0</v>
      </c>
      <c r="K193" s="68">
        <v>3</v>
      </c>
      <c r="L193" s="68">
        <v>0</v>
      </c>
      <c r="M193" s="68">
        <v>0</v>
      </c>
      <c r="N193" s="68">
        <v>0</v>
      </c>
    </row>
    <row r="194" spans="1:14" ht="15.9" customHeight="1">
      <c r="A194" s="332"/>
      <c r="B194" s="255" t="s">
        <v>47</v>
      </c>
      <c r="F194" s="12" t="s">
        <v>35</v>
      </c>
      <c r="G194" s="68">
        <v>0</v>
      </c>
      <c r="H194" s="68">
        <v>0</v>
      </c>
      <c r="I194" s="68">
        <v>2</v>
      </c>
      <c r="J194" s="68">
        <v>0</v>
      </c>
      <c r="K194" s="68">
        <v>0</v>
      </c>
      <c r="L194" s="68">
        <v>0</v>
      </c>
      <c r="M194" s="68">
        <v>0</v>
      </c>
      <c r="N194" s="68">
        <v>0</v>
      </c>
    </row>
    <row r="195" spans="1:14" ht="15.9" customHeight="1">
      <c r="A195" s="332"/>
      <c r="B195" s="2" t="s">
        <v>48</v>
      </c>
      <c r="F195" s="12" t="s">
        <v>35</v>
      </c>
      <c r="G195" s="68">
        <v>0</v>
      </c>
      <c r="H195" s="68">
        <v>1</v>
      </c>
      <c r="I195" s="68">
        <v>0</v>
      </c>
      <c r="J195" s="68">
        <v>0</v>
      </c>
      <c r="K195" s="68">
        <v>0</v>
      </c>
      <c r="L195" s="68">
        <v>0</v>
      </c>
      <c r="M195" s="68">
        <v>0</v>
      </c>
      <c r="N195" s="68">
        <v>0</v>
      </c>
    </row>
    <row r="196" spans="1:14" ht="15.9" customHeight="1">
      <c r="A196" s="332"/>
      <c r="B196" s="2" t="s">
        <v>49</v>
      </c>
      <c r="F196" s="12" t="s">
        <v>35</v>
      </c>
      <c r="G196" s="68">
        <v>0</v>
      </c>
      <c r="H196" s="68">
        <v>0</v>
      </c>
      <c r="I196" s="68">
        <v>0</v>
      </c>
      <c r="J196" s="68">
        <v>0</v>
      </c>
      <c r="K196" s="68">
        <v>0</v>
      </c>
      <c r="L196" s="68">
        <v>0</v>
      </c>
      <c r="M196" s="68">
        <v>0</v>
      </c>
      <c r="N196" s="68">
        <v>0</v>
      </c>
    </row>
    <row r="197" spans="1:14" ht="15.9" customHeight="1">
      <c r="A197" s="101"/>
      <c r="B197" s="5" t="s">
        <v>1</v>
      </c>
      <c r="C197" s="41"/>
      <c r="D197" s="41"/>
      <c r="E197" s="41"/>
      <c r="F197" s="321" t="s">
        <v>35</v>
      </c>
      <c r="G197" s="51">
        <v>0</v>
      </c>
      <c r="H197" s="51">
        <v>2</v>
      </c>
      <c r="I197" s="51">
        <v>19</v>
      </c>
      <c r="J197" s="51">
        <v>12</v>
      </c>
      <c r="K197" s="51">
        <v>5</v>
      </c>
      <c r="L197" s="51">
        <v>7</v>
      </c>
      <c r="M197" s="51">
        <v>3</v>
      </c>
      <c r="N197" s="51">
        <v>0</v>
      </c>
    </row>
    <row r="198" spans="1:14" ht="15.9" customHeight="1">
      <c r="A198" s="332" t="s">
        <v>13</v>
      </c>
      <c r="G198" s="61"/>
      <c r="H198" s="61"/>
      <c r="I198" s="61"/>
      <c r="J198" s="61"/>
      <c r="K198" s="61"/>
      <c r="L198" s="61"/>
      <c r="M198" s="61"/>
      <c r="N198" s="61"/>
    </row>
    <row r="199" spans="1:14" ht="15.9" customHeight="1">
      <c r="A199" s="332"/>
      <c r="B199" s="2" t="s">
        <v>44</v>
      </c>
      <c r="F199" s="12" t="s">
        <v>35</v>
      </c>
      <c r="G199" s="68">
        <v>342</v>
      </c>
      <c r="H199" s="68">
        <v>696</v>
      </c>
      <c r="I199" s="68">
        <v>375</v>
      </c>
      <c r="J199" s="68">
        <v>131</v>
      </c>
      <c r="K199" s="68">
        <v>78</v>
      </c>
      <c r="L199" s="68">
        <v>46</v>
      </c>
      <c r="M199" s="68">
        <v>48</v>
      </c>
      <c r="N199" s="68">
        <v>45</v>
      </c>
    </row>
    <row r="200" spans="1:14" ht="15.9" customHeight="1">
      <c r="A200" s="332"/>
      <c r="B200" s="2" t="s">
        <v>45</v>
      </c>
      <c r="F200" s="12" t="s">
        <v>35</v>
      </c>
      <c r="G200" s="68">
        <v>237</v>
      </c>
      <c r="H200" s="68">
        <v>286</v>
      </c>
      <c r="I200" s="68">
        <v>143</v>
      </c>
      <c r="J200" s="68">
        <v>97</v>
      </c>
      <c r="K200" s="68">
        <v>46</v>
      </c>
      <c r="L200" s="68">
        <v>30</v>
      </c>
      <c r="M200" s="68">
        <v>16</v>
      </c>
      <c r="N200" s="68">
        <v>24</v>
      </c>
    </row>
    <row r="201" spans="1:14" ht="15.9" customHeight="1">
      <c r="A201" s="332"/>
      <c r="B201" s="2" t="s">
        <v>46</v>
      </c>
      <c r="F201" s="12" t="s">
        <v>35</v>
      </c>
      <c r="G201" s="68">
        <v>248</v>
      </c>
      <c r="H201" s="68">
        <v>270</v>
      </c>
      <c r="I201" s="68">
        <v>310</v>
      </c>
      <c r="J201" s="68">
        <v>108</v>
      </c>
      <c r="K201" s="68">
        <v>87</v>
      </c>
      <c r="L201" s="68">
        <v>30</v>
      </c>
      <c r="M201" s="68">
        <v>23</v>
      </c>
      <c r="N201" s="68">
        <v>35</v>
      </c>
    </row>
    <row r="202" spans="1:14" ht="15.9" customHeight="1">
      <c r="A202" s="332"/>
      <c r="B202" s="255" t="s">
        <v>47</v>
      </c>
      <c r="F202" s="12" t="s">
        <v>35</v>
      </c>
      <c r="G202" s="68">
        <v>412</v>
      </c>
      <c r="H202" s="68">
        <v>308</v>
      </c>
      <c r="I202" s="68">
        <v>364</v>
      </c>
      <c r="J202" s="68">
        <v>157</v>
      </c>
      <c r="K202" s="68">
        <v>78</v>
      </c>
      <c r="L202" s="68">
        <v>45</v>
      </c>
      <c r="M202" s="68">
        <v>15</v>
      </c>
      <c r="N202" s="68">
        <v>25</v>
      </c>
    </row>
    <row r="203" spans="1:14" ht="15.9" customHeight="1">
      <c r="A203" s="332"/>
      <c r="B203" s="2" t="s">
        <v>48</v>
      </c>
      <c r="F203" s="12" t="s">
        <v>35</v>
      </c>
      <c r="G203" s="68">
        <v>889</v>
      </c>
      <c r="H203" s="68">
        <v>264</v>
      </c>
      <c r="I203" s="68">
        <v>328</v>
      </c>
      <c r="J203" s="68">
        <v>177</v>
      </c>
      <c r="K203" s="68">
        <v>122</v>
      </c>
      <c r="L203" s="68">
        <v>39</v>
      </c>
      <c r="M203" s="68">
        <v>18</v>
      </c>
      <c r="N203" s="68">
        <v>8</v>
      </c>
    </row>
    <row r="204" spans="1:14" ht="15.9" customHeight="1">
      <c r="A204" s="332"/>
      <c r="B204" s="2" t="s">
        <v>49</v>
      </c>
      <c r="F204" s="12" t="s">
        <v>35</v>
      </c>
      <c r="G204" s="68">
        <v>0</v>
      </c>
      <c r="H204" s="68">
        <v>0</v>
      </c>
      <c r="I204" s="68">
        <v>0</v>
      </c>
      <c r="J204" s="68">
        <v>0</v>
      </c>
      <c r="K204" s="68">
        <v>0</v>
      </c>
      <c r="L204" s="68">
        <v>0</v>
      </c>
      <c r="M204" s="68">
        <v>0</v>
      </c>
      <c r="N204" s="68">
        <v>0</v>
      </c>
    </row>
    <row r="205" spans="1:14" ht="15.9" customHeight="1">
      <c r="A205" s="101"/>
      <c r="B205" s="41" t="s">
        <v>24</v>
      </c>
      <c r="C205" s="41"/>
      <c r="D205" s="41"/>
      <c r="E205" s="41"/>
      <c r="F205" s="321" t="s">
        <v>35</v>
      </c>
      <c r="G205" s="51">
        <v>2128</v>
      </c>
      <c r="H205" s="51">
        <v>1824</v>
      </c>
      <c r="I205" s="51">
        <v>1520</v>
      </c>
      <c r="J205" s="51">
        <v>670</v>
      </c>
      <c r="K205" s="51">
        <v>411</v>
      </c>
      <c r="L205" s="51">
        <v>190</v>
      </c>
      <c r="M205" s="51">
        <v>120</v>
      </c>
      <c r="N205" s="51">
        <v>137</v>
      </c>
    </row>
    <row r="206" spans="1:14" ht="15.9" customHeight="1">
      <c r="A206" s="101" t="s">
        <v>75</v>
      </c>
      <c r="B206" s="8"/>
      <c r="C206" s="8"/>
      <c r="D206" s="8"/>
      <c r="E206" s="8"/>
      <c r="F206" s="72"/>
      <c r="G206" s="15"/>
      <c r="H206" s="15"/>
      <c r="I206" s="15"/>
      <c r="J206" s="15"/>
      <c r="K206" s="15"/>
      <c r="L206" s="15"/>
      <c r="M206" s="15"/>
      <c r="N206" s="15"/>
    </row>
    <row r="207" spans="1:14" ht="15.9" customHeight="1">
      <c r="A207" s="332" t="s">
        <v>84</v>
      </c>
      <c r="G207" s="22"/>
      <c r="H207" s="22"/>
      <c r="I207" s="22"/>
      <c r="J207" s="22"/>
      <c r="K207" s="22"/>
      <c r="L207" s="22"/>
      <c r="M207" s="22"/>
      <c r="N207" s="22"/>
    </row>
    <row r="208" spans="1:14" ht="15.9" customHeight="1">
      <c r="A208" s="332"/>
      <c r="B208" s="2" t="s">
        <v>44</v>
      </c>
      <c r="F208" s="12" t="s">
        <v>35</v>
      </c>
      <c r="G208" s="57">
        <v>122</v>
      </c>
      <c r="H208" s="57">
        <v>93</v>
      </c>
      <c r="I208" s="57">
        <v>140</v>
      </c>
      <c r="J208" s="57">
        <v>35</v>
      </c>
      <c r="K208" s="57">
        <v>28</v>
      </c>
      <c r="L208" s="57">
        <v>3</v>
      </c>
      <c r="M208" s="57">
        <v>5</v>
      </c>
      <c r="N208" s="57">
        <v>73</v>
      </c>
    </row>
    <row r="209" spans="1:14" ht="15.9" customHeight="1">
      <c r="A209" s="332"/>
      <c r="B209" s="2" t="s">
        <v>45</v>
      </c>
      <c r="F209" s="12" t="s">
        <v>35</v>
      </c>
      <c r="G209" s="57">
        <v>109</v>
      </c>
      <c r="H209" s="57">
        <v>57</v>
      </c>
      <c r="I209" s="57">
        <v>77</v>
      </c>
      <c r="J209" s="57">
        <v>12</v>
      </c>
      <c r="K209" s="57">
        <v>20</v>
      </c>
      <c r="L209" s="57">
        <v>4</v>
      </c>
      <c r="M209" s="57">
        <v>2</v>
      </c>
      <c r="N209" s="57">
        <v>17</v>
      </c>
    </row>
    <row r="210" spans="1:14" ht="15.9" customHeight="1">
      <c r="A210" s="332"/>
      <c r="B210" s="2" t="s">
        <v>46</v>
      </c>
      <c r="F210" s="12" t="s">
        <v>35</v>
      </c>
      <c r="G210" s="57">
        <v>100</v>
      </c>
      <c r="H210" s="57">
        <v>47</v>
      </c>
      <c r="I210" s="57">
        <v>126</v>
      </c>
      <c r="J210" s="57">
        <v>32</v>
      </c>
      <c r="K210" s="57">
        <v>17</v>
      </c>
      <c r="L210" s="57">
        <v>7</v>
      </c>
      <c r="M210" s="57">
        <v>4</v>
      </c>
      <c r="N210" s="57">
        <v>23</v>
      </c>
    </row>
    <row r="211" spans="1:14" ht="15.9" customHeight="1">
      <c r="A211" s="332"/>
      <c r="B211" s="255" t="s">
        <v>47</v>
      </c>
      <c r="F211" s="12" t="s">
        <v>35</v>
      </c>
      <c r="G211" s="57">
        <v>199</v>
      </c>
      <c r="H211" s="57">
        <v>39</v>
      </c>
      <c r="I211" s="57">
        <v>119</v>
      </c>
      <c r="J211" s="57">
        <v>41</v>
      </c>
      <c r="K211" s="57">
        <v>19</v>
      </c>
      <c r="L211" s="57">
        <v>10</v>
      </c>
      <c r="M211" s="57">
        <v>9</v>
      </c>
      <c r="N211" s="57">
        <v>39</v>
      </c>
    </row>
    <row r="212" spans="1:14" ht="15.9" customHeight="1">
      <c r="A212" s="332"/>
      <c r="B212" s="2" t="s">
        <v>48</v>
      </c>
      <c r="F212" s="12" t="s">
        <v>35</v>
      </c>
      <c r="G212" s="57">
        <v>248</v>
      </c>
      <c r="H212" s="57">
        <v>25</v>
      </c>
      <c r="I212" s="57">
        <v>85</v>
      </c>
      <c r="J212" s="57">
        <v>101</v>
      </c>
      <c r="K212" s="57">
        <v>17</v>
      </c>
      <c r="L212" s="57">
        <v>6</v>
      </c>
      <c r="M212" s="57">
        <v>3</v>
      </c>
      <c r="N212" s="57">
        <v>7</v>
      </c>
    </row>
    <row r="213" spans="1:14" ht="15.9" customHeight="1">
      <c r="A213" s="332"/>
      <c r="B213" s="2" t="s">
        <v>49</v>
      </c>
      <c r="F213" s="12" t="s">
        <v>35</v>
      </c>
      <c r="G213" s="57">
        <v>0</v>
      </c>
      <c r="H213" s="57">
        <v>0</v>
      </c>
      <c r="I213" s="57">
        <v>0</v>
      </c>
      <c r="J213" s="57">
        <v>80</v>
      </c>
      <c r="K213" s="57">
        <v>0</v>
      </c>
      <c r="L213" s="57">
        <v>0</v>
      </c>
      <c r="M213" s="57">
        <v>0</v>
      </c>
      <c r="N213" s="57">
        <v>0</v>
      </c>
    </row>
    <row r="214" spans="1:14" ht="15.9" customHeight="1">
      <c r="A214" s="332"/>
      <c r="B214" s="5" t="s">
        <v>1</v>
      </c>
      <c r="C214" s="5"/>
      <c r="D214" s="5"/>
      <c r="E214" s="5"/>
      <c r="F214" s="321" t="s">
        <v>35</v>
      </c>
      <c r="G214" s="53">
        <v>778</v>
      </c>
      <c r="H214" s="53">
        <v>261</v>
      </c>
      <c r="I214" s="53">
        <v>547</v>
      </c>
      <c r="J214" s="53">
        <v>301</v>
      </c>
      <c r="K214" s="53">
        <v>101</v>
      </c>
      <c r="L214" s="53">
        <v>30</v>
      </c>
      <c r="M214" s="53">
        <v>23</v>
      </c>
      <c r="N214" s="53">
        <v>159</v>
      </c>
    </row>
    <row r="215" spans="1:14" ht="15.9" customHeight="1">
      <c r="A215" s="332" t="s">
        <v>12</v>
      </c>
      <c r="G215" s="57"/>
      <c r="H215" s="57"/>
      <c r="I215" s="57"/>
      <c r="J215" s="57"/>
      <c r="K215" s="57"/>
      <c r="L215" s="57"/>
      <c r="M215" s="57"/>
      <c r="N215" s="57"/>
    </row>
    <row r="216" spans="1:14" ht="15.9" customHeight="1">
      <c r="A216" s="332"/>
      <c r="B216" s="2" t="s">
        <v>44</v>
      </c>
      <c r="F216" s="12" t="s">
        <v>35</v>
      </c>
      <c r="G216" s="57">
        <v>285</v>
      </c>
      <c r="H216" s="57">
        <v>714</v>
      </c>
      <c r="I216" s="57">
        <v>266</v>
      </c>
      <c r="J216" s="57">
        <v>54</v>
      </c>
      <c r="K216" s="57">
        <v>70</v>
      </c>
      <c r="L216" s="57">
        <v>37</v>
      </c>
      <c r="M216" s="57">
        <v>26</v>
      </c>
      <c r="N216" s="57">
        <v>17</v>
      </c>
    </row>
    <row r="217" spans="1:14" ht="15.9" customHeight="1">
      <c r="A217" s="332"/>
      <c r="B217" s="2" t="s">
        <v>45</v>
      </c>
      <c r="F217" s="12" t="s">
        <v>35</v>
      </c>
      <c r="G217" s="57">
        <v>223</v>
      </c>
      <c r="H217" s="57">
        <v>348</v>
      </c>
      <c r="I217" s="57">
        <v>100</v>
      </c>
      <c r="J217" s="57">
        <v>37</v>
      </c>
      <c r="K217" s="57">
        <v>44</v>
      </c>
      <c r="L217" s="57">
        <v>15</v>
      </c>
      <c r="M217" s="57">
        <v>9</v>
      </c>
      <c r="N217" s="57">
        <v>1</v>
      </c>
    </row>
    <row r="218" spans="1:14" ht="15.9" customHeight="1">
      <c r="A218" s="332"/>
      <c r="B218" s="2" t="s">
        <v>46</v>
      </c>
      <c r="F218" s="12" t="s">
        <v>35</v>
      </c>
      <c r="G218" s="57">
        <v>234</v>
      </c>
      <c r="H218" s="57">
        <v>305</v>
      </c>
      <c r="I218" s="57">
        <v>186</v>
      </c>
      <c r="J218" s="57">
        <v>57</v>
      </c>
      <c r="K218" s="57">
        <v>57</v>
      </c>
      <c r="L218" s="57">
        <v>39</v>
      </c>
      <c r="M218" s="57">
        <v>23</v>
      </c>
      <c r="N218" s="57">
        <v>3</v>
      </c>
    </row>
    <row r="219" spans="1:14" ht="15.9" customHeight="1">
      <c r="A219" s="332"/>
      <c r="B219" s="255" t="s">
        <v>47</v>
      </c>
      <c r="C219" s="5"/>
      <c r="D219" s="5"/>
      <c r="E219" s="5"/>
      <c r="F219" s="12" t="s">
        <v>35</v>
      </c>
      <c r="G219" s="57">
        <v>331</v>
      </c>
      <c r="H219" s="57">
        <v>282</v>
      </c>
      <c r="I219" s="57">
        <v>241</v>
      </c>
      <c r="J219" s="57">
        <v>45</v>
      </c>
      <c r="K219" s="57">
        <v>40</v>
      </c>
      <c r="L219" s="57">
        <v>41</v>
      </c>
      <c r="M219" s="57">
        <v>19</v>
      </c>
      <c r="N219" s="57">
        <v>10</v>
      </c>
    </row>
    <row r="220" spans="1:14" ht="15.9" customHeight="1">
      <c r="A220" s="332"/>
      <c r="B220" s="2" t="s">
        <v>48</v>
      </c>
      <c r="F220" s="12" t="s">
        <v>35</v>
      </c>
      <c r="G220" s="57">
        <v>546</v>
      </c>
      <c r="H220" s="57">
        <v>244</v>
      </c>
      <c r="I220" s="57">
        <v>211</v>
      </c>
      <c r="J220" s="57">
        <v>147</v>
      </c>
      <c r="K220" s="57">
        <v>68</v>
      </c>
      <c r="L220" s="57">
        <v>27</v>
      </c>
      <c r="M220" s="57">
        <v>13</v>
      </c>
      <c r="N220" s="57">
        <v>5</v>
      </c>
    </row>
    <row r="221" spans="1:14" ht="16.350000000000001" customHeight="1">
      <c r="A221" s="332"/>
      <c r="B221" s="2" t="s">
        <v>49</v>
      </c>
      <c r="F221" s="12" t="s">
        <v>35</v>
      </c>
      <c r="G221" s="57">
        <v>0</v>
      </c>
      <c r="H221" s="57">
        <v>0</v>
      </c>
      <c r="I221" s="57">
        <v>0</v>
      </c>
      <c r="J221" s="57">
        <v>110</v>
      </c>
      <c r="K221" s="57">
        <v>0</v>
      </c>
      <c r="L221" s="57">
        <v>0</v>
      </c>
      <c r="M221" s="57">
        <v>0</v>
      </c>
      <c r="N221" s="57">
        <v>0</v>
      </c>
    </row>
    <row r="222" spans="1:14" ht="16.350000000000001" customHeight="1">
      <c r="A222" s="332"/>
      <c r="B222" s="5" t="s">
        <v>1</v>
      </c>
      <c r="C222" s="5"/>
      <c r="D222" s="5"/>
      <c r="E222" s="5"/>
      <c r="F222" s="321" t="s">
        <v>35</v>
      </c>
      <c r="G222" s="53">
        <v>1619</v>
      </c>
      <c r="H222" s="53">
        <v>1893</v>
      </c>
      <c r="I222" s="53">
        <v>1004</v>
      </c>
      <c r="J222" s="53">
        <v>450</v>
      </c>
      <c r="K222" s="53">
        <v>279</v>
      </c>
      <c r="L222" s="53">
        <v>159</v>
      </c>
      <c r="M222" s="53">
        <v>90</v>
      </c>
      <c r="N222" s="53">
        <v>36</v>
      </c>
    </row>
    <row r="223" spans="1:14" ht="16.350000000000001" customHeight="1">
      <c r="A223" s="332" t="s">
        <v>85</v>
      </c>
      <c r="G223" s="61"/>
      <c r="H223" s="61"/>
      <c r="I223" s="61"/>
      <c r="J223" s="61"/>
      <c r="K223" s="61"/>
      <c r="L223" s="61"/>
      <c r="M223" s="61"/>
      <c r="N223" s="61"/>
    </row>
    <row r="224" spans="1:14" ht="16.350000000000001" customHeight="1">
      <c r="A224" s="332"/>
      <c r="B224" s="2" t="s">
        <v>44</v>
      </c>
      <c r="F224" s="12" t="s">
        <v>35</v>
      </c>
      <c r="G224" s="68">
        <v>4</v>
      </c>
      <c r="H224" s="68">
        <v>1</v>
      </c>
      <c r="I224" s="68">
        <v>4</v>
      </c>
      <c r="J224" s="68">
        <v>44</v>
      </c>
      <c r="K224" s="68">
        <v>1</v>
      </c>
      <c r="L224" s="68">
        <v>1</v>
      </c>
      <c r="M224" s="68">
        <v>1</v>
      </c>
      <c r="N224" s="68">
        <v>0</v>
      </c>
    </row>
    <row r="225" spans="1:14" ht="16.350000000000001" customHeight="1">
      <c r="A225" s="332"/>
      <c r="B225" s="2" t="s">
        <v>45</v>
      </c>
      <c r="F225" s="12" t="s">
        <v>35</v>
      </c>
      <c r="G225" s="68">
        <v>0</v>
      </c>
      <c r="H225" s="68">
        <v>3</v>
      </c>
      <c r="I225" s="68">
        <v>4</v>
      </c>
      <c r="J225" s="68">
        <v>8</v>
      </c>
      <c r="K225" s="68">
        <v>1</v>
      </c>
      <c r="L225" s="68">
        <v>1</v>
      </c>
      <c r="M225" s="68">
        <v>1</v>
      </c>
      <c r="N225" s="68">
        <v>0</v>
      </c>
    </row>
    <row r="226" spans="1:14" ht="16.350000000000001" customHeight="1">
      <c r="A226" s="332"/>
      <c r="B226" s="2" t="s">
        <v>46</v>
      </c>
      <c r="F226" s="12" t="s">
        <v>35</v>
      </c>
      <c r="G226" s="68">
        <v>0</v>
      </c>
      <c r="H226" s="68">
        <v>5</v>
      </c>
      <c r="I226" s="68">
        <v>2</v>
      </c>
      <c r="J226" s="68">
        <v>3</v>
      </c>
      <c r="K226" s="68">
        <v>2</v>
      </c>
      <c r="L226" s="68">
        <v>0</v>
      </c>
      <c r="M226" s="68">
        <v>1</v>
      </c>
      <c r="N226" s="68">
        <v>0</v>
      </c>
    </row>
    <row r="227" spans="1:14" ht="16.350000000000001" customHeight="1">
      <c r="A227" s="332"/>
      <c r="B227" s="255" t="s">
        <v>47</v>
      </c>
      <c r="F227" s="12" t="s">
        <v>35</v>
      </c>
      <c r="G227" s="68">
        <v>1</v>
      </c>
      <c r="H227" s="68">
        <v>3</v>
      </c>
      <c r="I227" s="68">
        <v>2</v>
      </c>
      <c r="J227" s="68">
        <v>1</v>
      </c>
      <c r="K227" s="68">
        <v>0</v>
      </c>
      <c r="L227" s="68">
        <v>0</v>
      </c>
      <c r="M227" s="68">
        <v>0</v>
      </c>
      <c r="N227" s="68">
        <v>0</v>
      </c>
    </row>
    <row r="228" spans="1:14" ht="16.350000000000001" customHeight="1">
      <c r="A228" s="332"/>
      <c r="B228" s="2" t="s">
        <v>48</v>
      </c>
      <c r="F228" s="12" t="s">
        <v>35</v>
      </c>
      <c r="G228" s="68">
        <v>1</v>
      </c>
      <c r="H228" s="68">
        <v>6</v>
      </c>
      <c r="I228" s="68">
        <v>1</v>
      </c>
      <c r="J228" s="68">
        <v>0</v>
      </c>
      <c r="K228" s="68">
        <v>0</v>
      </c>
      <c r="L228" s="68">
        <v>1</v>
      </c>
      <c r="M228" s="68">
        <v>0</v>
      </c>
      <c r="N228" s="68">
        <v>0</v>
      </c>
    </row>
    <row r="229" spans="1:14" ht="16.350000000000001" customHeight="1">
      <c r="A229" s="332"/>
      <c r="B229" s="2" t="s">
        <v>49</v>
      </c>
      <c r="F229" s="12" t="s">
        <v>35</v>
      </c>
      <c r="G229" s="68">
        <v>0</v>
      </c>
      <c r="H229" s="68" t="s">
        <v>83</v>
      </c>
      <c r="I229" s="68">
        <v>0</v>
      </c>
      <c r="J229" s="68">
        <v>0</v>
      </c>
      <c r="K229" s="68">
        <v>0</v>
      </c>
      <c r="L229" s="68">
        <v>0</v>
      </c>
      <c r="M229" s="68">
        <v>0</v>
      </c>
      <c r="N229" s="68">
        <v>0</v>
      </c>
    </row>
    <row r="230" spans="1:14" ht="16.350000000000001" customHeight="1">
      <c r="A230" s="101"/>
      <c r="B230" s="5" t="s">
        <v>1</v>
      </c>
      <c r="C230" s="41"/>
      <c r="D230" s="41"/>
      <c r="E230" s="41"/>
      <c r="F230" s="321" t="s">
        <v>35</v>
      </c>
      <c r="G230" s="51">
        <v>6</v>
      </c>
      <c r="H230" s="51">
        <v>18</v>
      </c>
      <c r="I230" s="51">
        <v>13</v>
      </c>
      <c r="J230" s="51">
        <v>56</v>
      </c>
      <c r="K230" s="51">
        <v>4</v>
      </c>
      <c r="L230" s="51">
        <v>3</v>
      </c>
      <c r="M230" s="51">
        <v>3</v>
      </c>
      <c r="N230" s="51">
        <v>0</v>
      </c>
    </row>
    <row r="231" spans="1:14" ht="16.350000000000001" customHeight="1">
      <c r="A231" s="332" t="s">
        <v>13</v>
      </c>
      <c r="G231" s="61"/>
      <c r="H231" s="61"/>
      <c r="I231" s="61"/>
      <c r="J231" s="61"/>
      <c r="K231" s="61"/>
      <c r="L231" s="61"/>
      <c r="M231" s="61"/>
      <c r="N231" s="61"/>
    </row>
    <row r="232" spans="1:14" ht="15.9" customHeight="1">
      <c r="A232" s="332"/>
      <c r="B232" s="2" t="s">
        <v>44</v>
      </c>
      <c r="F232" s="12" t="s">
        <v>35</v>
      </c>
      <c r="G232" s="68">
        <v>411</v>
      </c>
      <c r="H232" s="68">
        <v>808</v>
      </c>
      <c r="I232" s="68">
        <v>410</v>
      </c>
      <c r="J232" s="68">
        <v>133</v>
      </c>
      <c r="K232" s="68">
        <v>99</v>
      </c>
      <c r="L232" s="68">
        <v>41</v>
      </c>
      <c r="M232" s="68">
        <v>32</v>
      </c>
      <c r="N232" s="68">
        <v>90</v>
      </c>
    </row>
    <row r="233" spans="1:14" ht="15.9" customHeight="1">
      <c r="A233" s="332"/>
      <c r="B233" s="2" t="s">
        <v>45</v>
      </c>
      <c r="F233" s="12" t="s">
        <v>35</v>
      </c>
      <c r="G233" s="68">
        <v>332</v>
      </c>
      <c r="H233" s="68">
        <v>408</v>
      </c>
      <c r="I233" s="68">
        <v>181</v>
      </c>
      <c r="J233" s="68">
        <v>57</v>
      </c>
      <c r="K233" s="68">
        <v>65</v>
      </c>
      <c r="L233" s="68">
        <v>20</v>
      </c>
      <c r="M233" s="68">
        <v>12</v>
      </c>
      <c r="N233" s="68">
        <v>18</v>
      </c>
    </row>
    <row r="234" spans="1:14" ht="15.9" customHeight="1">
      <c r="A234" s="332"/>
      <c r="B234" s="2" t="s">
        <v>46</v>
      </c>
      <c r="F234" s="12" t="s">
        <v>35</v>
      </c>
      <c r="G234" s="68">
        <v>334</v>
      </c>
      <c r="H234" s="68">
        <v>357</v>
      </c>
      <c r="I234" s="68">
        <v>314</v>
      </c>
      <c r="J234" s="68">
        <v>92</v>
      </c>
      <c r="K234" s="68">
        <v>76</v>
      </c>
      <c r="L234" s="68">
        <v>46</v>
      </c>
      <c r="M234" s="68">
        <v>28</v>
      </c>
      <c r="N234" s="68">
        <v>26</v>
      </c>
    </row>
    <row r="235" spans="1:14" ht="15.9" customHeight="1">
      <c r="A235" s="332"/>
      <c r="B235" s="255" t="s">
        <v>47</v>
      </c>
      <c r="F235" s="12" t="s">
        <v>35</v>
      </c>
      <c r="G235" s="68">
        <v>531</v>
      </c>
      <c r="H235" s="68">
        <v>324</v>
      </c>
      <c r="I235" s="68">
        <v>362</v>
      </c>
      <c r="J235" s="68">
        <v>87</v>
      </c>
      <c r="K235" s="68">
        <v>59</v>
      </c>
      <c r="L235" s="68">
        <v>51</v>
      </c>
      <c r="M235" s="68">
        <v>28</v>
      </c>
      <c r="N235" s="68">
        <v>49</v>
      </c>
    </row>
    <row r="236" spans="1:14" ht="15.9" customHeight="1">
      <c r="A236" s="332"/>
      <c r="B236" s="2" t="s">
        <v>48</v>
      </c>
      <c r="F236" s="12" t="s">
        <v>35</v>
      </c>
      <c r="G236" s="68">
        <v>795</v>
      </c>
      <c r="H236" s="68">
        <v>275</v>
      </c>
      <c r="I236" s="68">
        <v>297</v>
      </c>
      <c r="J236" s="68">
        <v>248</v>
      </c>
      <c r="K236" s="68">
        <v>85</v>
      </c>
      <c r="L236" s="68">
        <v>34</v>
      </c>
      <c r="M236" s="68">
        <v>16</v>
      </c>
      <c r="N236" s="68">
        <v>12</v>
      </c>
    </row>
    <row r="237" spans="1:14" ht="15.9" customHeight="1">
      <c r="A237" s="332"/>
      <c r="B237" s="2" t="s">
        <v>49</v>
      </c>
      <c r="F237" s="12" t="s">
        <v>35</v>
      </c>
      <c r="G237" s="68">
        <v>0</v>
      </c>
      <c r="H237" s="68">
        <v>0</v>
      </c>
      <c r="I237" s="68">
        <v>0</v>
      </c>
      <c r="J237" s="68">
        <v>190</v>
      </c>
      <c r="K237" s="68">
        <v>0</v>
      </c>
      <c r="L237" s="68">
        <v>0</v>
      </c>
      <c r="M237" s="68">
        <v>0</v>
      </c>
      <c r="N237" s="68">
        <v>0</v>
      </c>
    </row>
    <row r="238" spans="1:14" ht="15.9" customHeight="1">
      <c r="A238" s="101"/>
      <c r="B238" s="41" t="s">
        <v>24</v>
      </c>
      <c r="C238" s="41"/>
      <c r="D238" s="41"/>
      <c r="E238" s="41"/>
      <c r="F238" s="321" t="s">
        <v>35</v>
      </c>
      <c r="G238" s="51">
        <v>2403</v>
      </c>
      <c r="H238" s="51">
        <v>2172</v>
      </c>
      <c r="I238" s="51">
        <v>1564</v>
      </c>
      <c r="J238" s="51">
        <v>807</v>
      </c>
      <c r="K238" s="51">
        <v>384</v>
      </c>
      <c r="L238" s="51">
        <v>192</v>
      </c>
      <c r="M238" s="51">
        <v>116</v>
      </c>
      <c r="N238" s="51">
        <v>195</v>
      </c>
    </row>
    <row r="239" spans="1:14" ht="15.9" customHeight="1">
      <c r="A239" s="101" t="s">
        <v>72</v>
      </c>
      <c r="B239" s="8"/>
      <c r="C239" s="8"/>
      <c r="D239" s="8"/>
      <c r="E239" s="8"/>
      <c r="F239" s="72"/>
      <c r="G239" s="15"/>
      <c r="H239" s="15"/>
      <c r="I239" s="15"/>
      <c r="J239" s="15"/>
      <c r="K239" s="15"/>
      <c r="L239" s="15"/>
      <c r="M239" s="15"/>
      <c r="N239" s="15"/>
    </row>
    <row r="240" spans="1:14" ht="15.9" customHeight="1">
      <c r="A240" s="332" t="s">
        <v>84</v>
      </c>
      <c r="G240" s="22"/>
      <c r="H240" s="22"/>
      <c r="I240" s="22"/>
      <c r="J240" s="22"/>
      <c r="K240" s="22"/>
      <c r="L240" s="22"/>
      <c r="M240" s="22"/>
      <c r="N240" s="22"/>
    </row>
    <row r="241" spans="1:14" ht="15.9" customHeight="1">
      <c r="A241" s="332"/>
      <c r="B241" s="2" t="s">
        <v>44</v>
      </c>
      <c r="F241" s="12" t="s">
        <v>35</v>
      </c>
      <c r="G241" s="57">
        <v>109</v>
      </c>
      <c r="H241" s="57">
        <v>99</v>
      </c>
      <c r="I241" s="57">
        <v>117</v>
      </c>
      <c r="J241" s="57">
        <v>17</v>
      </c>
      <c r="K241" s="57">
        <v>26</v>
      </c>
      <c r="L241" s="57">
        <v>4</v>
      </c>
      <c r="M241" s="57">
        <v>12</v>
      </c>
      <c r="N241" s="57">
        <v>89</v>
      </c>
    </row>
    <row r="242" spans="1:14" ht="15.9" customHeight="1">
      <c r="A242" s="332"/>
      <c r="B242" s="2" t="s">
        <v>45</v>
      </c>
      <c r="F242" s="12" t="s">
        <v>35</v>
      </c>
      <c r="G242" s="57">
        <v>104</v>
      </c>
      <c r="H242" s="57">
        <v>29</v>
      </c>
      <c r="I242" s="57">
        <v>59</v>
      </c>
      <c r="J242" s="57">
        <v>16</v>
      </c>
      <c r="K242" s="57">
        <v>8</v>
      </c>
      <c r="L242" s="57">
        <v>4</v>
      </c>
      <c r="M242" s="57">
        <v>2</v>
      </c>
      <c r="N242" s="57">
        <v>26</v>
      </c>
    </row>
    <row r="243" spans="1:14" ht="15.9" customHeight="1">
      <c r="A243" s="332"/>
      <c r="B243" s="2" t="s">
        <v>46</v>
      </c>
      <c r="F243" s="12" t="s">
        <v>35</v>
      </c>
      <c r="G243" s="57">
        <v>127</v>
      </c>
      <c r="H243" s="57">
        <v>49</v>
      </c>
      <c r="I243" s="57">
        <v>105</v>
      </c>
      <c r="J243" s="57">
        <v>21</v>
      </c>
      <c r="K243" s="57">
        <v>22</v>
      </c>
      <c r="L243" s="57">
        <v>8</v>
      </c>
      <c r="M243" s="57">
        <v>4</v>
      </c>
      <c r="N243" s="57">
        <v>21</v>
      </c>
    </row>
    <row r="244" spans="1:14" ht="15.9" customHeight="1">
      <c r="A244" s="332"/>
      <c r="B244" s="255" t="s">
        <v>47</v>
      </c>
      <c r="F244" s="12" t="s">
        <v>35</v>
      </c>
      <c r="G244" s="57">
        <v>203</v>
      </c>
      <c r="H244" s="57">
        <v>48</v>
      </c>
      <c r="I244" s="57">
        <v>146</v>
      </c>
      <c r="J244" s="57">
        <v>95</v>
      </c>
      <c r="K244" s="57">
        <v>7</v>
      </c>
      <c r="L244" s="57">
        <v>9</v>
      </c>
      <c r="M244" s="57">
        <v>9</v>
      </c>
      <c r="N244" s="57">
        <v>33</v>
      </c>
    </row>
    <row r="245" spans="1:14" ht="15.9" customHeight="1">
      <c r="A245" s="332"/>
      <c r="B245" s="2" t="s">
        <v>48</v>
      </c>
      <c r="F245" s="12" t="s">
        <v>35</v>
      </c>
      <c r="G245" s="57">
        <v>266</v>
      </c>
      <c r="H245" s="57">
        <v>32</v>
      </c>
      <c r="I245" s="57">
        <v>68</v>
      </c>
      <c r="J245" s="57">
        <v>53</v>
      </c>
      <c r="K245" s="57">
        <v>16</v>
      </c>
      <c r="L245" s="57">
        <v>3</v>
      </c>
      <c r="M245" s="57">
        <v>0</v>
      </c>
      <c r="N245" s="57">
        <v>10</v>
      </c>
    </row>
    <row r="246" spans="1:14" ht="15.9" customHeight="1">
      <c r="A246" s="332"/>
      <c r="B246" s="2" t="s">
        <v>49</v>
      </c>
      <c r="F246" s="12" t="s">
        <v>35</v>
      </c>
      <c r="G246" s="57">
        <v>0</v>
      </c>
      <c r="H246" s="57">
        <v>0</v>
      </c>
      <c r="I246" s="57">
        <v>0</v>
      </c>
      <c r="J246" s="57">
        <v>0</v>
      </c>
      <c r="K246" s="57">
        <v>0</v>
      </c>
      <c r="L246" s="57">
        <v>0</v>
      </c>
      <c r="M246" s="57">
        <v>0</v>
      </c>
      <c r="N246" s="57">
        <v>0</v>
      </c>
    </row>
    <row r="247" spans="1:14" ht="15.9" customHeight="1">
      <c r="A247" s="332"/>
      <c r="B247" s="5" t="s">
        <v>1</v>
      </c>
      <c r="C247" s="5"/>
      <c r="D247" s="5"/>
      <c r="E247" s="5"/>
      <c r="F247" s="321" t="s">
        <v>35</v>
      </c>
      <c r="G247" s="53">
        <v>809</v>
      </c>
      <c r="H247" s="53">
        <v>257</v>
      </c>
      <c r="I247" s="53">
        <v>495</v>
      </c>
      <c r="J247" s="53">
        <v>202</v>
      </c>
      <c r="K247" s="53">
        <v>79</v>
      </c>
      <c r="L247" s="53">
        <v>28</v>
      </c>
      <c r="M247" s="53">
        <v>27</v>
      </c>
      <c r="N247" s="53">
        <v>179</v>
      </c>
    </row>
    <row r="248" spans="1:14" ht="15.9" customHeight="1">
      <c r="A248" s="332" t="s">
        <v>12</v>
      </c>
      <c r="G248" s="57"/>
      <c r="H248" s="57"/>
      <c r="I248" s="57"/>
      <c r="J248" s="57"/>
      <c r="K248" s="57"/>
      <c r="L248" s="57"/>
      <c r="M248" s="57"/>
      <c r="N248" s="57"/>
    </row>
    <row r="249" spans="1:14" ht="15.9" customHeight="1">
      <c r="A249" s="332"/>
      <c r="B249" s="2" t="s">
        <v>44</v>
      </c>
      <c r="F249" s="12" t="s">
        <v>35</v>
      </c>
      <c r="G249" s="57">
        <v>282</v>
      </c>
      <c r="H249" s="57">
        <v>567</v>
      </c>
      <c r="I249" s="57">
        <v>202</v>
      </c>
      <c r="J249" s="57">
        <v>49</v>
      </c>
      <c r="K249" s="57">
        <v>68</v>
      </c>
      <c r="L249" s="57">
        <v>32</v>
      </c>
      <c r="M249" s="57">
        <v>28</v>
      </c>
      <c r="N249" s="57">
        <v>13</v>
      </c>
    </row>
    <row r="250" spans="1:14" ht="15.9" customHeight="1">
      <c r="A250" s="332"/>
      <c r="B250" s="2" t="s">
        <v>45</v>
      </c>
      <c r="F250" s="12" t="s">
        <v>35</v>
      </c>
      <c r="G250" s="57">
        <v>253</v>
      </c>
      <c r="H250" s="57">
        <v>232</v>
      </c>
      <c r="I250" s="57">
        <v>97</v>
      </c>
      <c r="J250" s="57">
        <v>40</v>
      </c>
      <c r="K250" s="57">
        <v>38</v>
      </c>
      <c r="L250" s="57">
        <v>33</v>
      </c>
      <c r="M250" s="57">
        <v>10</v>
      </c>
      <c r="N250" s="57">
        <v>6</v>
      </c>
    </row>
    <row r="251" spans="1:14" ht="15.9" customHeight="1">
      <c r="A251" s="332"/>
      <c r="B251" s="2" t="s">
        <v>46</v>
      </c>
      <c r="F251" s="12" t="s">
        <v>35</v>
      </c>
      <c r="G251" s="57">
        <v>220</v>
      </c>
      <c r="H251" s="57">
        <v>220</v>
      </c>
      <c r="I251" s="57">
        <v>155</v>
      </c>
      <c r="J251" s="57">
        <v>36</v>
      </c>
      <c r="K251" s="57">
        <v>58</v>
      </c>
      <c r="L251" s="57">
        <v>34</v>
      </c>
      <c r="M251" s="57">
        <v>15</v>
      </c>
      <c r="N251" s="57">
        <v>9</v>
      </c>
    </row>
    <row r="252" spans="1:14" ht="15.9" customHeight="1">
      <c r="A252" s="332"/>
      <c r="B252" s="4" t="s">
        <v>9</v>
      </c>
      <c r="C252" s="5"/>
      <c r="D252" s="5"/>
      <c r="E252" s="5"/>
      <c r="F252" s="12" t="s">
        <v>35</v>
      </c>
      <c r="G252" s="57">
        <v>372</v>
      </c>
      <c r="H252" s="57">
        <v>245</v>
      </c>
      <c r="I252" s="57">
        <v>226</v>
      </c>
      <c r="J252" s="57">
        <v>113</v>
      </c>
      <c r="K252" s="57">
        <v>49</v>
      </c>
      <c r="L252" s="57">
        <v>36</v>
      </c>
      <c r="M252" s="57">
        <v>23</v>
      </c>
      <c r="N252" s="57">
        <v>3</v>
      </c>
    </row>
    <row r="253" spans="1:14" ht="15.9" customHeight="1">
      <c r="A253" s="332"/>
      <c r="B253" s="2" t="s">
        <v>48</v>
      </c>
      <c r="F253" s="12" t="s">
        <v>35</v>
      </c>
      <c r="G253" s="57">
        <v>535</v>
      </c>
      <c r="H253" s="57">
        <v>239</v>
      </c>
      <c r="I253" s="57">
        <v>162</v>
      </c>
      <c r="J253" s="57">
        <v>46</v>
      </c>
      <c r="K253" s="57">
        <v>58</v>
      </c>
      <c r="L253" s="57">
        <v>25</v>
      </c>
      <c r="M253" s="57">
        <v>20</v>
      </c>
      <c r="N253" s="57">
        <v>3</v>
      </c>
    </row>
    <row r="254" spans="1:14" ht="15.9" customHeight="1">
      <c r="A254" s="332"/>
      <c r="B254" s="2" t="s">
        <v>49</v>
      </c>
      <c r="F254" s="12" t="s">
        <v>35</v>
      </c>
      <c r="G254" s="57">
        <v>0</v>
      </c>
      <c r="H254" s="57">
        <v>0</v>
      </c>
      <c r="I254" s="57">
        <v>0</v>
      </c>
      <c r="J254" s="57">
        <v>0</v>
      </c>
      <c r="K254" s="57">
        <v>0</v>
      </c>
      <c r="L254" s="57">
        <v>0</v>
      </c>
      <c r="M254" s="57">
        <v>0</v>
      </c>
      <c r="N254" s="57">
        <v>0</v>
      </c>
    </row>
    <row r="255" spans="1:14" ht="16.350000000000001" customHeight="1">
      <c r="A255" s="332"/>
      <c r="B255" s="5" t="s">
        <v>1</v>
      </c>
      <c r="C255" s="5"/>
      <c r="D255" s="5"/>
      <c r="E255" s="5"/>
      <c r="F255" s="321" t="s">
        <v>35</v>
      </c>
      <c r="G255" s="53">
        <v>1662</v>
      </c>
      <c r="H255" s="53">
        <v>1503</v>
      </c>
      <c r="I255" s="53">
        <v>842</v>
      </c>
      <c r="J255" s="53">
        <v>284</v>
      </c>
      <c r="K255" s="53">
        <v>271</v>
      </c>
      <c r="L255" s="53">
        <v>160</v>
      </c>
      <c r="M255" s="53">
        <v>96</v>
      </c>
      <c r="N255" s="53">
        <v>34</v>
      </c>
    </row>
    <row r="256" spans="1:14" ht="16.350000000000001" customHeight="1">
      <c r="A256" s="332" t="s">
        <v>85</v>
      </c>
      <c r="G256" s="61"/>
      <c r="H256" s="61"/>
      <c r="I256" s="61"/>
      <c r="J256" s="61"/>
      <c r="K256" s="61"/>
      <c r="L256" s="61"/>
      <c r="M256" s="61"/>
      <c r="N256" s="61"/>
    </row>
    <row r="257" spans="1:14" ht="16.350000000000001" customHeight="1">
      <c r="A257" s="332"/>
      <c r="B257" s="2" t="s">
        <v>44</v>
      </c>
      <c r="F257" s="12" t="s">
        <v>35</v>
      </c>
      <c r="G257" s="68">
        <v>4</v>
      </c>
      <c r="H257" s="68">
        <v>28</v>
      </c>
      <c r="I257" s="68">
        <v>8</v>
      </c>
      <c r="J257" s="68">
        <v>13</v>
      </c>
      <c r="K257" s="68">
        <v>5</v>
      </c>
      <c r="L257" s="68">
        <v>1</v>
      </c>
      <c r="M257" s="68">
        <v>1</v>
      </c>
      <c r="N257" s="68">
        <v>1</v>
      </c>
    </row>
    <row r="258" spans="1:14" ht="16.350000000000001" customHeight="1">
      <c r="A258" s="332"/>
      <c r="B258" s="2" t="s">
        <v>45</v>
      </c>
      <c r="F258" s="12" t="s">
        <v>35</v>
      </c>
      <c r="G258" s="68">
        <v>3</v>
      </c>
      <c r="H258" s="68">
        <v>10</v>
      </c>
      <c r="I258" s="68">
        <v>3</v>
      </c>
      <c r="J258" s="68">
        <v>3</v>
      </c>
      <c r="K258" s="68">
        <v>1</v>
      </c>
      <c r="L258" s="68">
        <v>1</v>
      </c>
      <c r="M258" s="68">
        <v>1</v>
      </c>
      <c r="N258" s="68">
        <v>0</v>
      </c>
    </row>
    <row r="259" spans="1:14" ht="16.350000000000001" customHeight="1">
      <c r="A259" s="332"/>
      <c r="B259" s="2" t="s">
        <v>46</v>
      </c>
      <c r="F259" s="12" t="s">
        <v>35</v>
      </c>
      <c r="G259" s="68">
        <v>0</v>
      </c>
      <c r="H259" s="68">
        <v>3</v>
      </c>
      <c r="I259" s="68">
        <v>1</v>
      </c>
      <c r="J259" s="68">
        <v>5</v>
      </c>
      <c r="K259" s="68">
        <v>4</v>
      </c>
      <c r="L259" s="68">
        <v>1</v>
      </c>
      <c r="M259" s="68">
        <v>0</v>
      </c>
      <c r="N259" s="68">
        <v>0</v>
      </c>
    </row>
    <row r="260" spans="1:14" ht="16.350000000000001" customHeight="1">
      <c r="A260" s="332"/>
      <c r="B260" s="255" t="s">
        <v>47</v>
      </c>
      <c r="F260" s="12" t="s">
        <v>35</v>
      </c>
      <c r="G260" s="68">
        <v>0</v>
      </c>
      <c r="H260" s="68">
        <v>4</v>
      </c>
      <c r="I260" s="68">
        <v>1</v>
      </c>
      <c r="J260" s="68">
        <v>0</v>
      </c>
      <c r="K260" s="68">
        <v>1</v>
      </c>
      <c r="L260" s="68">
        <v>1</v>
      </c>
      <c r="M260" s="68">
        <v>0</v>
      </c>
      <c r="N260" s="68">
        <v>0</v>
      </c>
    </row>
    <row r="261" spans="1:14" ht="16.350000000000001" customHeight="1">
      <c r="A261" s="332"/>
      <c r="B261" s="2" t="s">
        <v>48</v>
      </c>
      <c r="F261" s="12" t="s">
        <v>35</v>
      </c>
      <c r="G261" s="68">
        <v>1</v>
      </c>
      <c r="H261" s="68">
        <v>2</v>
      </c>
      <c r="I261" s="68">
        <v>0</v>
      </c>
      <c r="J261" s="68">
        <v>0</v>
      </c>
      <c r="K261" s="68">
        <v>0</v>
      </c>
      <c r="L261" s="68">
        <v>0</v>
      </c>
      <c r="M261" s="68">
        <v>0</v>
      </c>
      <c r="N261" s="68">
        <v>0</v>
      </c>
    </row>
    <row r="262" spans="1:14" ht="16.350000000000001" customHeight="1">
      <c r="A262" s="332"/>
      <c r="B262" s="2" t="s">
        <v>49</v>
      </c>
      <c r="F262" s="12" t="s">
        <v>35</v>
      </c>
      <c r="G262" s="68">
        <v>0</v>
      </c>
      <c r="H262" s="68">
        <v>0</v>
      </c>
      <c r="I262" s="68">
        <v>0</v>
      </c>
      <c r="J262" s="68">
        <v>0</v>
      </c>
      <c r="K262" s="68">
        <v>0</v>
      </c>
      <c r="L262" s="68">
        <v>0</v>
      </c>
      <c r="M262" s="68">
        <v>0</v>
      </c>
      <c r="N262" s="68">
        <v>0</v>
      </c>
    </row>
    <row r="263" spans="1:14" ht="16.350000000000001" customHeight="1">
      <c r="A263" s="101"/>
      <c r="B263" s="5" t="s">
        <v>1</v>
      </c>
      <c r="C263" s="41"/>
      <c r="D263" s="41"/>
      <c r="E263" s="41"/>
      <c r="F263" s="321" t="s">
        <v>35</v>
      </c>
      <c r="G263" s="51">
        <v>8</v>
      </c>
      <c r="H263" s="51">
        <v>47</v>
      </c>
      <c r="I263" s="51">
        <v>13</v>
      </c>
      <c r="J263" s="51">
        <v>21</v>
      </c>
      <c r="K263" s="51">
        <v>11</v>
      </c>
      <c r="L263" s="51">
        <v>4</v>
      </c>
      <c r="M263" s="51">
        <v>2</v>
      </c>
      <c r="N263" s="51">
        <v>1</v>
      </c>
    </row>
    <row r="264" spans="1:14" ht="16.350000000000001" customHeight="1">
      <c r="A264" s="332" t="s">
        <v>13</v>
      </c>
      <c r="G264" s="61"/>
      <c r="H264" s="61"/>
      <c r="I264" s="61"/>
      <c r="J264" s="61"/>
      <c r="K264" s="61"/>
      <c r="L264" s="61"/>
      <c r="M264" s="61"/>
      <c r="N264" s="61"/>
    </row>
    <row r="265" spans="1:14" ht="15.9" customHeight="1">
      <c r="A265" s="332"/>
      <c r="B265" s="2" t="s">
        <v>44</v>
      </c>
      <c r="F265" s="12" t="s">
        <v>35</v>
      </c>
      <c r="G265" s="68">
        <v>395</v>
      </c>
      <c r="H265" s="68">
        <v>694</v>
      </c>
      <c r="I265" s="68">
        <v>327</v>
      </c>
      <c r="J265" s="68">
        <v>79</v>
      </c>
      <c r="K265" s="68">
        <v>99</v>
      </c>
      <c r="L265" s="68">
        <v>37</v>
      </c>
      <c r="M265" s="68">
        <v>41</v>
      </c>
      <c r="N265" s="68">
        <v>103</v>
      </c>
    </row>
    <row r="266" spans="1:14" ht="15.9" customHeight="1">
      <c r="A266" s="332"/>
      <c r="B266" s="2" t="s">
        <v>45</v>
      </c>
      <c r="F266" s="12" t="s">
        <v>35</v>
      </c>
      <c r="G266" s="68">
        <v>360</v>
      </c>
      <c r="H266" s="68">
        <v>271</v>
      </c>
      <c r="I266" s="68">
        <v>159</v>
      </c>
      <c r="J266" s="68">
        <v>59</v>
      </c>
      <c r="K266" s="68">
        <v>47</v>
      </c>
      <c r="L266" s="68">
        <v>38</v>
      </c>
      <c r="M266" s="68">
        <v>13</v>
      </c>
      <c r="N266" s="68">
        <v>32</v>
      </c>
    </row>
    <row r="267" spans="1:14" ht="15.9" customHeight="1">
      <c r="A267" s="332"/>
      <c r="B267" s="2" t="s">
        <v>46</v>
      </c>
      <c r="F267" s="12" t="s">
        <v>35</v>
      </c>
      <c r="G267" s="68">
        <v>347</v>
      </c>
      <c r="H267" s="68">
        <v>272</v>
      </c>
      <c r="I267" s="68">
        <v>261</v>
      </c>
      <c r="J267" s="68">
        <v>62</v>
      </c>
      <c r="K267" s="68">
        <v>84</v>
      </c>
      <c r="L267" s="68">
        <v>43</v>
      </c>
      <c r="M267" s="68">
        <v>19</v>
      </c>
      <c r="N267" s="68">
        <v>30</v>
      </c>
    </row>
    <row r="268" spans="1:14" ht="15.9" customHeight="1">
      <c r="A268" s="332"/>
      <c r="B268" s="255" t="s">
        <v>47</v>
      </c>
      <c r="F268" s="12" t="s">
        <v>35</v>
      </c>
      <c r="G268" s="68">
        <v>575</v>
      </c>
      <c r="H268" s="68">
        <v>297</v>
      </c>
      <c r="I268" s="68">
        <v>373</v>
      </c>
      <c r="J268" s="68">
        <v>208</v>
      </c>
      <c r="K268" s="68">
        <v>57</v>
      </c>
      <c r="L268" s="68">
        <v>46</v>
      </c>
      <c r="M268" s="68">
        <v>32</v>
      </c>
      <c r="N268" s="68">
        <v>36</v>
      </c>
    </row>
    <row r="269" spans="1:14" ht="15.9" customHeight="1">
      <c r="A269" s="332"/>
      <c r="B269" s="2" t="s">
        <v>48</v>
      </c>
      <c r="F269" s="12" t="s">
        <v>35</v>
      </c>
      <c r="G269" s="68">
        <v>802</v>
      </c>
      <c r="H269" s="68">
        <v>273</v>
      </c>
      <c r="I269" s="68">
        <v>230</v>
      </c>
      <c r="J269" s="68">
        <v>99</v>
      </c>
      <c r="K269" s="68">
        <v>74</v>
      </c>
      <c r="L269" s="68">
        <v>28</v>
      </c>
      <c r="M269" s="68">
        <v>20</v>
      </c>
      <c r="N269" s="68">
        <v>13</v>
      </c>
    </row>
    <row r="270" spans="1:14" ht="15.9" customHeight="1">
      <c r="A270" s="332"/>
      <c r="B270" s="2" t="s">
        <v>49</v>
      </c>
      <c r="F270" s="12" t="s">
        <v>35</v>
      </c>
      <c r="G270" s="68">
        <v>0</v>
      </c>
      <c r="H270" s="68">
        <v>0</v>
      </c>
      <c r="I270" s="68">
        <v>0</v>
      </c>
      <c r="J270" s="68">
        <v>0</v>
      </c>
      <c r="K270" s="68">
        <v>0</v>
      </c>
      <c r="L270" s="68">
        <v>0</v>
      </c>
      <c r="M270" s="68">
        <v>0</v>
      </c>
      <c r="N270" s="68">
        <v>0</v>
      </c>
    </row>
    <row r="271" spans="1:14" ht="15.9" customHeight="1">
      <c r="A271" s="101"/>
      <c r="B271" s="41" t="s">
        <v>24</v>
      </c>
      <c r="C271" s="41"/>
      <c r="D271" s="41"/>
      <c r="E271" s="41"/>
      <c r="F271" s="321" t="s">
        <v>35</v>
      </c>
      <c r="G271" s="51">
        <v>2479</v>
      </c>
      <c r="H271" s="51">
        <v>1807</v>
      </c>
      <c r="I271" s="51">
        <v>1350</v>
      </c>
      <c r="J271" s="51">
        <v>507</v>
      </c>
      <c r="K271" s="51">
        <v>361</v>
      </c>
      <c r="L271" s="51">
        <v>192</v>
      </c>
      <c r="M271" s="51">
        <v>125</v>
      </c>
      <c r="N271" s="51">
        <v>214</v>
      </c>
    </row>
    <row r="272" spans="1:14" ht="15.9" customHeight="1">
      <c r="A272" s="101" t="s">
        <v>11</v>
      </c>
      <c r="B272" s="8"/>
      <c r="C272" s="8"/>
      <c r="D272" s="8"/>
      <c r="E272" s="8"/>
      <c r="F272" s="72"/>
      <c r="G272" s="15"/>
      <c r="H272" s="15"/>
      <c r="I272" s="15"/>
      <c r="J272" s="15"/>
      <c r="K272" s="15"/>
      <c r="L272" s="15"/>
      <c r="M272" s="15"/>
      <c r="N272" s="15"/>
    </row>
    <row r="273" spans="1:14" ht="15.9" customHeight="1">
      <c r="A273" s="332" t="s">
        <v>84</v>
      </c>
      <c r="G273" s="22"/>
      <c r="H273" s="22"/>
      <c r="I273" s="22"/>
      <c r="J273" s="22"/>
      <c r="K273" s="22"/>
      <c r="L273" s="22"/>
      <c r="M273" s="22"/>
      <c r="N273" s="22"/>
    </row>
    <row r="274" spans="1:14" ht="15.9" customHeight="1">
      <c r="A274" s="332"/>
      <c r="B274" s="2" t="s">
        <v>44</v>
      </c>
      <c r="F274" s="12" t="s">
        <v>35</v>
      </c>
      <c r="G274" s="57">
        <v>109</v>
      </c>
      <c r="H274" s="57">
        <v>74</v>
      </c>
      <c r="I274" s="57">
        <v>188</v>
      </c>
      <c r="J274" s="57">
        <v>23</v>
      </c>
      <c r="K274" s="57">
        <v>26</v>
      </c>
      <c r="L274" s="57">
        <v>13</v>
      </c>
      <c r="M274" s="57">
        <v>17</v>
      </c>
      <c r="N274" s="57">
        <v>65</v>
      </c>
    </row>
    <row r="275" spans="1:14" ht="15.9" customHeight="1">
      <c r="A275" s="332"/>
      <c r="B275" s="2" t="s">
        <v>45</v>
      </c>
      <c r="F275" s="12" t="s">
        <v>35</v>
      </c>
      <c r="G275" s="57">
        <v>101</v>
      </c>
      <c r="H275" s="57">
        <v>53</v>
      </c>
      <c r="I275" s="57">
        <v>65</v>
      </c>
      <c r="J275" s="57">
        <v>29</v>
      </c>
      <c r="K275" s="57">
        <v>17</v>
      </c>
      <c r="L275" s="57">
        <v>5</v>
      </c>
      <c r="M275" s="57">
        <v>6</v>
      </c>
      <c r="N275" s="57">
        <v>20</v>
      </c>
    </row>
    <row r="276" spans="1:14" ht="15.9" customHeight="1">
      <c r="A276" s="332"/>
      <c r="B276" s="2" t="s">
        <v>46</v>
      </c>
      <c r="F276" s="12" t="s">
        <v>35</v>
      </c>
      <c r="G276" s="57">
        <v>175</v>
      </c>
      <c r="H276" s="57">
        <v>55</v>
      </c>
      <c r="I276" s="57">
        <v>123</v>
      </c>
      <c r="J276" s="57">
        <v>15</v>
      </c>
      <c r="K276" s="57">
        <v>20</v>
      </c>
      <c r="L276" s="57">
        <v>10</v>
      </c>
      <c r="M276" s="57">
        <v>8</v>
      </c>
      <c r="N276" s="57">
        <v>23</v>
      </c>
    </row>
    <row r="277" spans="1:14" ht="15.9" customHeight="1">
      <c r="A277" s="332"/>
      <c r="B277" s="255" t="s">
        <v>47</v>
      </c>
      <c r="F277" s="12" t="s">
        <v>35</v>
      </c>
      <c r="G277" s="57">
        <v>234</v>
      </c>
      <c r="H277" s="57">
        <v>34</v>
      </c>
      <c r="I277" s="57">
        <v>129</v>
      </c>
      <c r="J277" s="57">
        <v>81</v>
      </c>
      <c r="K277" s="57">
        <v>16</v>
      </c>
      <c r="L277" s="57">
        <v>5</v>
      </c>
      <c r="M277" s="57">
        <v>7</v>
      </c>
      <c r="N277" s="57">
        <v>15</v>
      </c>
    </row>
    <row r="278" spans="1:14" ht="15.9" customHeight="1">
      <c r="A278" s="332"/>
      <c r="B278" s="2" t="s">
        <v>48</v>
      </c>
      <c r="F278" s="12" t="s">
        <v>35</v>
      </c>
      <c r="G278" s="57">
        <v>189</v>
      </c>
      <c r="H278" s="57">
        <v>25</v>
      </c>
      <c r="I278" s="57">
        <v>70</v>
      </c>
      <c r="J278" s="57">
        <v>55</v>
      </c>
      <c r="K278" s="57">
        <v>15</v>
      </c>
      <c r="L278" s="57">
        <v>3</v>
      </c>
      <c r="M278" s="57">
        <v>5</v>
      </c>
      <c r="N278" s="57">
        <v>13</v>
      </c>
    </row>
    <row r="279" spans="1:14" ht="15.9" customHeight="1">
      <c r="A279" s="332"/>
      <c r="B279" s="2" t="s">
        <v>49</v>
      </c>
      <c r="F279" s="12" t="s">
        <v>35</v>
      </c>
      <c r="G279" s="57">
        <v>0</v>
      </c>
      <c r="H279" s="57">
        <v>0</v>
      </c>
      <c r="I279" s="57">
        <v>0</v>
      </c>
      <c r="J279" s="57">
        <v>0</v>
      </c>
      <c r="K279" s="57">
        <v>0</v>
      </c>
      <c r="L279" s="57">
        <v>0</v>
      </c>
      <c r="M279" s="57">
        <v>0</v>
      </c>
      <c r="N279" s="57">
        <v>0</v>
      </c>
    </row>
    <row r="280" spans="1:14" ht="15.9" customHeight="1">
      <c r="A280" s="332"/>
      <c r="B280" s="5" t="s">
        <v>1</v>
      </c>
      <c r="C280" s="5"/>
      <c r="D280" s="5"/>
      <c r="E280" s="5"/>
      <c r="F280" s="321" t="s">
        <v>35</v>
      </c>
      <c r="G280" s="53">
        <v>808</v>
      </c>
      <c r="H280" s="53">
        <v>241</v>
      </c>
      <c r="I280" s="53">
        <v>575</v>
      </c>
      <c r="J280" s="53">
        <v>203</v>
      </c>
      <c r="K280" s="53">
        <v>94</v>
      </c>
      <c r="L280" s="53">
        <v>36</v>
      </c>
      <c r="M280" s="53">
        <v>43</v>
      </c>
      <c r="N280" s="53">
        <v>136</v>
      </c>
    </row>
    <row r="281" spans="1:14" ht="15.9" customHeight="1">
      <c r="A281" s="332" t="s">
        <v>12</v>
      </c>
      <c r="G281" s="57"/>
      <c r="H281" s="57"/>
      <c r="I281" s="57"/>
      <c r="J281" s="57"/>
      <c r="K281" s="57"/>
      <c r="L281" s="57"/>
      <c r="M281" s="57"/>
      <c r="N281" s="57"/>
    </row>
    <row r="282" spans="1:14" ht="15.9" customHeight="1">
      <c r="A282" s="332"/>
      <c r="B282" s="2" t="s">
        <v>44</v>
      </c>
      <c r="F282" s="12" t="s">
        <v>35</v>
      </c>
      <c r="G282" s="57">
        <v>319</v>
      </c>
      <c r="H282" s="57">
        <v>518</v>
      </c>
      <c r="I282" s="57">
        <v>292</v>
      </c>
      <c r="J282" s="57">
        <v>42</v>
      </c>
      <c r="K282" s="57">
        <v>71</v>
      </c>
      <c r="L282" s="57">
        <v>34</v>
      </c>
      <c r="M282" s="57">
        <v>26</v>
      </c>
      <c r="N282" s="57">
        <v>19</v>
      </c>
    </row>
    <row r="283" spans="1:14" ht="15.9" customHeight="1">
      <c r="A283" s="332"/>
      <c r="B283" s="2" t="s">
        <v>45</v>
      </c>
      <c r="F283" s="12" t="s">
        <v>35</v>
      </c>
      <c r="G283" s="57">
        <v>259</v>
      </c>
      <c r="H283" s="57">
        <v>220</v>
      </c>
      <c r="I283" s="57">
        <v>106</v>
      </c>
      <c r="J283" s="57">
        <v>25</v>
      </c>
      <c r="K283" s="57">
        <v>52</v>
      </c>
      <c r="L283" s="57">
        <v>24</v>
      </c>
      <c r="M283" s="57">
        <v>7</v>
      </c>
      <c r="N283" s="57">
        <v>5</v>
      </c>
    </row>
    <row r="284" spans="1:14" ht="15.9" customHeight="1">
      <c r="A284" s="332"/>
      <c r="B284" s="2" t="s">
        <v>46</v>
      </c>
      <c r="F284" s="12" t="s">
        <v>35</v>
      </c>
      <c r="G284" s="57">
        <v>217</v>
      </c>
      <c r="H284" s="57">
        <v>245</v>
      </c>
      <c r="I284" s="57">
        <v>205</v>
      </c>
      <c r="J284" s="57">
        <v>50</v>
      </c>
      <c r="K284" s="57">
        <v>70</v>
      </c>
      <c r="L284" s="57">
        <v>28</v>
      </c>
      <c r="M284" s="57">
        <v>14</v>
      </c>
      <c r="N284" s="57">
        <v>5</v>
      </c>
    </row>
    <row r="285" spans="1:14" ht="15.9" customHeight="1">
      <c r="A285" s="332"/>
      <c r="B285" s="255" t="s">
        <v>47</v>
      </c>
      <c r="C285" s="5"/>
      <c r="D285" s="5"/>
      <c r="E285" s="5"/>
      <c r="F285" s="12" t="s">
        <v>35</v>
      </c>
      <c r="G285" s="57">
        <v>337</v>
      </c>
      <c r="H285" s="57">
        <v>242</v>
      </c>
      <c r="I285" s="57">
        <v>293</v>
      </c>
      <c r="J285" s="57">
        <v>110</v>
      </c>
      <c r="K285" s="57">
        <v>33</v>
      </c>
      <c r="L285" s="57">
        <v>20</v>
      </c>
      <c r="M285" s="57">
        <v>14</v>
      </c>
      <c r="N285" s="57">
        <v>7</v>
      </c>
    </row>
    <row r="286" spans="1:14" ht="15.9" customHeight="1">
      <c r="A286" s="332"/>
      <c r="B286" s="2" t="s">
        <v>48</v>
      </c>
      <c r="F286" s="12" t="s">
        <v>35</v>
      </c>
      <c r="G286" s="57">
        <v>445</v>
      </c>
      <c r="H286" s="57">
        <v>212</v>
      </c>
      <c r="I286" s="57">
        <v>155</v>
      </c>
      <c r="J286" s="57">
        <v>76</v>
      </c>
      <c r="K286" s="57">
        <v>48</v>
      </c>
      <c r="L286" s="57">
        <v>25</v>
      </c>
      <c r="M286" s="57">
        <v>18</v>
      </c>
      <c r="N286" s="57">
        <v>6</v>
      </c>
    </row>
    <row r="287" spans="1:14" ht="15.9" customHeight="1">
      <c r="A287" s="332"/>
      <c r="B287" s="2" t="s">
        <v>49</v>
      </c>
      <c r="F287" s="12" t="s">
        <v>35</v>
      </c>
      <c r="G287" s="57">
        <v>0</v>
      </c>
      <c r="H287" s="57">
        <v>0</v>
      </c>
      <c r="I287" s="57">
        <v>0</v>
      </c>
      <c r="J287" s="57">
        <v>0</v>
      </c>
      <c r="K287" s="57">
        <v>0</v>
      </c>
      <c r="L287" s="57">
        <v>0</v>
      </c>
      <c r="M287" s="57">
        <v>0</v>
      </c>
      <c r="N287" s="57">
        <v>0</v>
      </c>
    </row>
    <row r="288" spans="1:14" ht="16.5" customHeight="1">
      <c r="A288" s="332"/>
      <c r="B288" s="5" t="s">
        <v>1</v>
      </c>
      <c r="C288" s="5"/>
      <c r="D288" s="5"/>
      <c r="E288" s="5"/>
      <c r="F288" s="321" t="s">
        <v>35</v>
      </c>
      <c r="G288" s="53">
        <v>1577</v>
      </c>
      <c r="H288" s="53">
        <v>1437</v>
      </c>
      <c r="I288" s="53">
        <v>1051</v>
      </c>
      <c r="J288" s="53">
        <v>303</v>
      </c>
      <c r="K288" s="53">
        <v>274</v>
      </c>
      <c r="L288" s="53">
        <v>131</v>
      </c>
      <c r="M288" s="53">
        <v>79</v>
      </c>
      <c r="N288" s="53">
        <v>42</v>
      </c>
    </row>
    <row r="289" spans="1:14" ht="16.5" hidden="1" customHeight="1">
      <c r="A289" s="332" t="s">
        <v>85</v>
      </c>
      <c r="G289" s="61"/>
      <c r="H289" s="61"/>
      <c r="I289" s="61"/>
      <c r="J289" s="61"/>
      <c r="K289" s="61"/>
      <c r="L289" s="61"/>
      <c r="M289" s="61"/>
      <c r="N289" s="61"/>
    </row>
    <row r="290" spans="1:14" ht="16.5" hidden="1" customHeight="1">
      <c r="A290" s="332"/>
      <c r="B290" s="2" t="s">
        <v>44</v>
      </c>
      <c r="F290" s="12" t="s">
        <v>35</v>
      </c>
      <c r="G290" s="68">
        <v>1</v>
      </c>
      <c r="H290" s="68">
        <v>23</v>
      </c>
      <c r="I290" s="68">
        <v>1</v>
      </c>
      <c r="J290" s="68">
        <v>19</v>
      </c>
      <c r="K290" s="68">
        <v>3</v>
      </c>
      <c r="L290" s="68">
        <v>2</v>
      </c>
      <c r="M290" s="68">
        <v>1</v>
      </c>
      <c r="N290" s="68">
        <v>0</v>
      </c>
    </row>
    <row r="291" spans="1:14" ht="16.5" hidden="1" customHeight="1">
      <c r="A291" s="332"/>
      <c r="B291" s="2" t="s">
        <v>45</v>
      </c>
      <c r="F291" s="12" t="s">
        <v>35</v>
      </c>
      <c r="G291" s="68">
        <v>2</v>
      </c>
      <c r="H291" s="68">
        <v>11</v>
      </c>
      <c r="I291" s="68">
        <v>0</v>
      </c>
      <c r="J291" s="68">
        <v>7</v>
      </c>
      <c r="K291" s="68">
        <v>0</v>
      </c>
      <c r="L291" s="68">
        <v>0</v>
      </c>
      <c r="M291" s="68">
        <v>1</v>
      </c>
      <c r="N291" s="68">
        <v>0</v>
      </c>
    </row>
    <row r="292" spans="1:14" ht="16.5" hidden="1" customHeight="1">
      <c r="A292" s="332"/>
      <c r="B292" s="2" t="s">
        <v>46</v>
      </c>
      <c r="F292" s="12" t="s">
        <v>35</v>
      </c>
      <c r="G292" s="68">
        <v>2</v>
      </c>
      <c r="H292" s="68">
        <v>11</v>
      </c>
      <c r="I292" s="68">
        <v>1</v>
      </c>
      <c r="J292" s="68">
        <v>0</v>
      </c>
      <c r="K292" s="68">
        <v>5</v>
      </c>
      <c r="L292" s="68">
        <v>0</v>
      </c>
      <c r="M292" s="68">
        <v>0</v>
      </c>
      <c r="N292" s="68">
        <v>0</v>
      </c>
    </row>
    <row r="293" spans="1:14" ht="16.5" hidden="1" customHeight="1">
      <c r="A293" s="332"/>
      <c r="B293" s="255" t="s">
        <v>47</v>
      </c>
      <c r="F293" s="12" t="s">
        <v>35</v>
      </c>
      <c r="G293" s="68">
        <v>0</v>
      </c>
      <c r="H293" s="68">
        <v>1</v>
      </c>
      <c r="I293" s="68">
        <v>0</v>
      </c>
      <c r="J293" s="68">
        <v>0</v>
      </c>
      <c r="K293" s="68">
        <v>0</v>
      </c>
      <c r="L293" s="68">
        <v>0</v>
      </c>
      <c r="M293" s="68">
        <v>0</v>
      </c>
      <c r="N293" s="68">
        <v>1</v>
      </c>
    </row>
    <row r="294" spans="1:14" ht="16.5" hidden="1" customHeight="1">
      <c r="A294" s="332"/>
      <c r="B294" s="2" t="s">
        <v>48</v>
      </c>
      <c r="F294" s="12" t="s">
        <v>35</v>
      </c>
      <c r="G294" s="68">
        <v>0</v>
      </c>
      <c r="H294" s="68">
        <v>5</v>
      </c>
      <c r="I294" s="68">
        <v>0</v>
      </c>
      <c r="J294" s="68">
        <v>0</v>
      </c>
      <c r="K294" s="68">
        <v>0</v>
      </c>
      <c r="L294" s="68">
        <v>0</v>
      </c>
      <c r="M294" s="68">
        <v>0</v>
      </c>
      <c r="N294" s="68">
        <v>0</v>
      </c>
    </row>
    <row r="295" spans="1:14" ht="16.5" hidden="1" customHeight="1">
      <c r="A295" s="332"/>
      <c r="B295" s="2" t="s">
        <v>49</v>
      </c>
      <c r="F295" s="12" t="s">
        <v>35</v>
      </c>
      <c r="G295" s="68">
        <v>0</v>
      </c>
      <c r="H295" s="68">
        <v>0</v>
      </c>
      <c r="I295" s="68">
        <v>0</v>
      </c>
      <c r="J295" s="68">
        <v>0</v>
      </c>
      <c r="K295" s="68">
        <v>0</v>
      </c>
      <c r="L295" s="68">
        <v>0</v>
      </c>
      <c r="M295" s="68">
        <v>0</v>
      </c>
      <c r="N295" s="68">
        <v>0</v>
      </c>
    </row>
    <row r="296" spans="1:14" ht="16.5" hidden="1" customHeight="1">
      <c r="A296" s="101"/>
      <c r="B296" s="5" t="s">
        <v>1</v>
      </c>
      <c r="C296" s="41"/>
      <c r="D296" s="41"/>
      <c r="E296" s="41"/>
      <c r="F296" s="321" t="s">
        <v>35</v>
      </c>
      <c r="G296" s="51">
        <v>5</v>
      </c>
      <c r="H296" s="51">
        <v>51</v>
      </c>
      <c r="I296" s="51">
        <v>2</v>
      </c>
      <c r="J296" s="51">
        <v>26</v>
      </c>
      <c r="K296" s="51">
        <v>8</v>
      </c>
      <c r="L296" s="51">
        <v>2</v>
      </c>
      <c r="M296" s="51">
        <v>2</v>
      </c>
      <c r="N296" s="51">
        <v>1</v>
      </c>
    </row>
    <row r="297" spans="1:14" ht="16.5" customHeight="1">
      <c r="A297" s="332" t="s">
        <v>13</v>
      </c>
      <c r="G297" s="61"/>
      <c r="H297" s="61"/>
      <c r="I297" s="61"/>
      <c r="J297" s="61"/>
      <c r="K297" s="61"/>
      <c r="L297" s="61"/>
      <c r="M297" s="61"/>
      <c r="N297" s="61"/>
    </row>
    <row r="298" spans="1:14" ht="15.9" customHeight="1">
      <c r="A298" s="332"/>
      <c r="B298" s="2" t="s">
        <v>44</v>
      </c>
      <c r="F298" s="12" t="s">
        <v>35</v>
      </c>
      <c r="G298" s="68">
        <v>429</v>
      </c>
      <c r="H298" s="68">
        <v>615</v>
      </c>
      <c r="I298" s="68">
        <v>481</v>
      </c>
      <c r="J298" s="68">
        <v>84</v>
      </c>
      <c r="K298" s="68">
        <v>100</v>
      </c>
      <c r="L298" s="68">
        <v>49</v>
      </c>
      <c r="M298" s="68">
        <v>44</v>
      </c>
      <c r="N298" s="68">
        <v>84</v>
      </c>
    </row>
    <row r="299" spans="1:14" ht="15.9" customHeight="1">
      <c r="A299" s="332"/>
      <c r="B299" s="2" t="s">
        <v>45</v>
      </c>
      <c r="F299" s="12" t="s">
        <v>35</v>
      </c>
      <c r="G299" s="68">
        <v>362</v>
      </c>
      <c r="H299" s="68">
        <v>284</v>
      </c>
      <c r="I299" s="68">
        <v>171</v>
      </c>
      <c r="J299" s="68">
        <v>61</v>
      </c>
      <c r="K299" s="68">
        <v>69</v>
      </c>
      <c r="L299" s="68">
        <v>29</v>
      </c>
      <c r="M299" s="68">
        <v>14</v>
      </c>
      <c r="N299" s="68">
        <v>25</v>
      </c>
    </row>
    <row r="300" spans="1:14" ht="15.9" customHeight="1">
      <c r="A300" s="332"/>
      <c r="B300" s="2" t="s">
        <v>46</v>
      </c>
      <c r="F300" s="12" t="s">
        <v>35</v>
      </c>
      <c r="G300" s="68">
        <v>394</v>
      </c>
      <c r="H300" s="68">
        <v>311</v>
      </c>
      <c r="I300" s="68">
        <v>329</v>
      </c>
      <c r="J300" s="68">
        <v>65</v>
      </c>
      <c r="K300" s="68">
        <v>95</v>
      </c>
      <c r="L300" s="68">
        <v>38</v>
      </c>
      <c r="M300" s="68">
        <v>22</v>
      </c>
      <c r="N300" s="68">
        <v>28</v>
      </c>
    </row>
    <row r="301" spans="1:14" ht="15.9" customHeight="1">
      <c r="A301" s="332"/>
      <c r="B301" s="255" t="s">
        <v>47</v>
      </c>
      <c r="F301" s="12" t="s">
        <v>35</v>
      </c>
      <c r="G301" s="68">
        <v>571</v>
      </c>
      <c r="H301" s="68">
        <v>277</v>
      </c>
      <c r="I301" s="68">
        <v>422</v>
      </c>
      <c r="J301" s="68">
        <v>191</v>
      </c>
      <c r="K301" s="68">
        <v>49</v>
      </c>
      <c r="L301" s="68">
        <v>25</v>
      </c>
      <c r="M301" s="68">
        <v>21</v>
      </c>
      <c r="N301" s="68">
        <v>23</v>
      </c>
    </row>
    <row r="302" spans="1:14" ht="15.9" customHeight="1">
      <c r="A302" s="332"/>
      <c r="B302" s="2" t="s">
        <v>48</v>
      </c>
      <c r="F302" s="12" t="s">
        <v>35</v>
      </c>
      <c r="G302" s="68">
        <v>634</v>
      </c>
      <c r="H302" s="68">
        <v>242</v>
      </c>
      <c r="I302" s="68">
        <v>225</v>
      </c>
      <c r="J302" s="68">
        <v>131</v>
      </c>
      <c r="K302" s="68">
        <v>63</v>
      </c>
      <c r="L302" s="68">
        <v>28</v>
      </c>
      <c r="M302" s="68">
        <v>23</v>
      </c>
      <c r="N302" s="68">
        <v>19</v>
      </c>
    </row>
    <row r="303" spans="1:14" ht="15.9" customHeight="1">
      <c r="A303" s="332"/>
      <c r="B303" s="2" t="s">
        <v>49</v>
      </c>
      <c r="F303" s="12" t="s">
        <v>35</v>
      </c>
      <c r="G303" s="68">
        <v>0</v>
      </c>
      <c r="H303" s="68">
        <v>0</v>
      </c>
      <c r="I303" s="68">
        <v>0</v>
      </c>
      <c r="J303" s="68">
        <v>0</v>
      </c>
      <c r="K303" s="68">
        <v>0</v>
      </c>
      <c r="L303" s="68">
        <v>0</v>
      </c>
      <c r="M303" s="68">
        <v>0</v>
      </c>
      <c r="N303" s="68">
        <v>0</v>
      </c>
    </row>
    <row r="304" spans="1:14" ht="15.9" customHeight="1">
      <c r="A304" s="101"/>
      <c r="B304" s="41" t="s">
        <v>24</v>
      </c>
      <c r="C304" s="41"/>
      <c r="D304" s="41"/>
      <c r="E304" s="41"/>
      <c r="F304" s="321" t="s">
        <v>35</v>
      </c>
      <c r="G304" s="51">
        <v>2390</v>
      </c>
      <c r="H304" s="51">
        <v>1729</v>
      </c>
      <c r="I304" s="51">
        <v>1628</v>
      </c>
      <c r="J304" s="51">
        <v>532</v>
      </c>
      <c r="K304" s="51">
        <v>376</v>
      </c>
      <c r="L304" s="51">
        <v>169</v>
      </c>
      <c r="M304" s="51">
        <v>124</v>
      </c>
      <c r="N304" s="51">
        <v>179</v>
      </c>
    </row>
    <row r="305" spans="1:14" ht="15.9" customHeight="1">
      <c r="A305" s="101" t="s">
        <v>51</v>
      </c>
      <c r="B305" s="8"/>
      <c r="C305" s="8"/>
      <c r="D305" s="8"/>
      <c r="E305" s="8"/>
      <c r="F305" s="72"/>
      <c r="G305" s="15"/>
      <c r="H305" s="15"/>
      <c r="I305" s="15"/>
      <c r="J305" s="15"/>
      <c r="K305" s="15"/>
      <c r="L305" s="15"/>
      <c r="M305" s="15"/>
      <c r="N305" s="15"/>
    </row>
    <row r="306" spans="1:14" ht="15.9" customHeight="1">
      <c r="A306" s="255" t="s">
        <v>84</v>
      </c>
      <c r="G306" s="22"/>
      <c r="H306" s="22"/>
      <c r="I306" s="22"/>
      <c r="J306" s="22"/>
      <c r="K306" s="22"/>
      <c r="L306" s="22"/>
      <c r="M306" s="22"/>
      <c r="N306" s="22"/>
    </row>
    <row r="307" spans="1:14" ht="15.9" customHeight="1">
      <c r="B307" s="2" t="s">
        <v>44</v>
      </c>
      <c r="F307" s="12" t="s">
        <v>35</v>
      </c>
      <c r="G307" s="57">
        <v>151</v>
      </c>
      <c r="H307" s="57">
        <v>102</v>
      </c>
      <c r="I307" s="57">
        <v>200</v>
      </c>
      <c r="J307" s="57">
        <v>23</v>
      </c>
      <c r="K307" s="57">
        <v>39</v>
      </c>
      <c r="L307" s="57">
        <v>2</v>
      </c>
      <c r="M307" s="57">
        <v>5</v>
      </c>
      <c r="N307" s="57">
        <v>52</v>
      </c>
    </row>
    <row r="308" spans="1:14" ht="15.9" customHeight="1">
      <c r="B308" s="2" t="s">
        <v>45</v>
      </c>
      <c r="F308" s="12" t="s">
        <v>35</v>
      </c>
      <c r="G308" s="57">
        <v>128</v>
      </c>
      <c r="H308" s="57">
        <v>45</v>
      </c>
      <c r="I308" s="57">
        <v>92</v>
      </c>
      <c r="J308" s="57">
        <v>5</v>
      </c>
      <c r="K308" s="57">
        <v>16</v>
      </c>
      <c r="L308" s="57">
        <v>1</v>
      </c>
      <c r="M308" s="57">
        <v>6</v>
      </c>
      <c r="N308" s="57">
        <v>10</v>
      </c>
    </row>
    <row r="309" spans="1:14" ht="15.9" customHeight="1">
      <c r="B309" s="2" t="s">
        <v>46</v>
      </c>
      <c r="F309" s="12" t="s">
        <v>35</v>
      </c>
      <c r="G309" s="57">
        <v>162</v>
      </c>
      <c r="H309" s="57">
        <v>58</v>
      </c>
      <c r="I309" s="57">
        <v>118</v>
      </c>
      <c r="J309" s="57">
        <v>28</v>
      </c>
      <c r="K309" s="57">
        <v>23</v>
      </c>
      <c r="L309" s="57">
        <v>9</v>
      </c>
      <c r="M309" s="57">
        <v>1</v>
      </c>
      <c r="N309" s="57">
        <v>20</v>
      </c>
    </row>
    <row r="310" spans="1:14" ht="15.9" customHeight="1">
      <c r="B310" s="255" t="s">
        <v>47</v>
      </c>
      <c r="F310" s="12" t="s">
        <v>35</v>
      </c>
      <c r="G310" s="57">
        <v>186</v>
      </c>
      <c r="H310" s="57">
        <v>47</v>
      </c>
      <c r="I310" s="57">
        <v>106</v>
      </c>
      <c r="J310" s="57">
        <v>84</v>
      </c>
      <c r="K310" s="57">
        <v>13</v>
      </c>
      <c r="L310" s="57">
        <v>4</v>
      </c>
      <c r="M310" s="57">
        <v>1</v>
      </c>
      <c r="N310" s="57">
        <v>13</v>
      </c>
    </row>
    <row r="311" spans="1:14" ht="15.9" customHeight="1">
      <c r="B311" s="2" t="s">
        <v>48</v>
      </c>
      <c r="F311" s="12" t="s">
        <v>35</v>
      </c>
      <c r="G311" s="57">
        <v>189</v>
      </c>
      <c r="H311" s="57">
        <v>18</v>
      </c>
      <c r="I311" s="57">
        <v>81</v>
      </c>
      <c r="J311" s="57">
        <v>38</v>
      </c>
      <c r="K311" s="57">
        <v>12</v>
      </c>
      <c r="L311" s="57">
        <v>2</v>
      </c>
      <c r="M311" s="57">
        <v>2</v>
      </c>
      <c r="N311" s="57">
        <v>13</v>
      </c>
    </row>
    <row r="312" spans="1:14" ht="15.9" customHeight="1">
      <c r="B312" s="2" t="s">
        <v>49</v>
      </c>
      <c r="F312" s="12" t="s">
        <v>35</v>
      </c>
      <c r="G312" s="57">
        <v>0</v>
      </c>
      <c r="H312" s="57">
        <v>0</v>
      </c>
      <c r="I312" s="57">
        <v>0</v>
      </c>
      <c r="J312" s="57">
        <v>0</v>
      </c>
      <c r="K312" s="57">
        <v>0</v>
      </c>
      <c r="L312" s="57">
        <v>0</v>
      </c>
      <c r="M312" s="57">
        <v>0</v>
      </c>
      <c r="N312" s="57">
        <v>0</v>
      </c>
    </row>
    <row r="313" spans="1:14" ht="15.9" customHeight="1">
      <c r="B313" s="5" t="s">
        <v>1</v>
      </c>
      <c r="C313" s="5"/>
      <c r="D313" s="5"/>
      <c r="E313" s="5"/>
      <c r="F313" s="321" t="s">
        <v>35</v>
      </c>
      <c r="G313" s="53">
        <v>816</v>
      </c>
      <c r="H313" s="53">
        <v>270</v>
      </c>
      <c r="I313" s="53">
        <v>597</v>
      </c>
      <c r="J313" s="53">
        <v>178</v>
      </c>
      <c r="K313" s="53">
        <v>103</v>
      </c>
      <c r="L313" s="53">
        <v>18</v>
      </c>
      <c r="M313" s="53">
        <v>15</v>
      </c>
      <c r="N313" s="53">
        <v>108</v>
      </c>
    </row>
    <row r="314" spans="1:14" ht="15.9" customHeight="1">
      <c r="A314" s="2" t="s">
        <v>12</v>
      </c>
      <c r="G314" s="57"/>
      <c r="H314" s="57"/>
      <c r="I314" s="57"/>
      <c r="J314" s="57"/>
      <c r="K314" s="57"/>
      <c r="L314" s="57"/>
      <c r="M314" s="57"/>
      <c r="N314" s="57"/>
    </row>
    <row r="315" spans="1:14" ht="15.9" customHeight="1">
      <c r="B315" s="2" t="s">
        <v>44</v>
      </c>
      <c r="F315" s="12" t="s">
        <v>35</v>
      </c>
      <c r="G315" s="57">
        <v>346</v>
      </c>
      <c r="H315" s="57">
        <v>472</v>
      </c>
      <c r="I315" s="57">
        <v>309</v>
      </c>
      <c r="J315" s="57">
        <v>63</v>
      </c>
      <c r="K315" s="57">
        <v>84</v>
      </c>
      <c r="L315" s="57">
        <v>60</v>
      </c>
      <c r="M315" s="57">
        <v>23</v>
      </c>
      <c r="N315" s="57">
        <v>26</v>
      </c>
    </row>
    <row r="316" spans="1:14" ht="15.9" customHeight="1">
      <c r="B316" s="2" t="s">
        <v>45</v>
      </c>
      <c r="F316" s="12" t="s">
        <v>35</v>
      </c>
      <c r="G316" s="57">
        <v>248</v>
      </c>
      <c r="H316" s="57">
        <v>211</v>
      </c>
      <c r="I316" s="57">
        <v>135</v>
      </c>
      <c r="J316" s="57">
        <v>33</v>
      </c>
      <c r="K316" s="57">
        <v>64</v>
      </c>
      <c r="L316" s="57">
        <v>32</v>
      </c>
      <c r="M316" s="57">
        <v>11</v>
      </c>
      <c r="N316" s="57">
        <v>6</v>
      </c>
    </row>
    <row r="317" spans="1:14" ht="15.9" customHeight="1">
      <c r="B317" s="2" t="s">
        <v>46</v>
      </c>
      <c r="F317" s="12" t="s">
        <v>35</v>
      </c>
      <c r="G317" s="57">
        <v>276</v>
      </c>
      <c r="H317" s="57">
        <v>281</v>
      </c>
      <c r="I317" s="57">
        <v>224</v>
      </c>
      <c r="J317" s="57">
        <v>55</v>
      </c>
      <c r="K317" s="57">
        <v>51</v>
      </c>
      <c r="L317" s="57">
        <v>39</v>
      </c>
      <c r="M317" s="57">
        <v>8</v>
      </c>
      <c r="N317" s="57">
        <v>3</v>
      </c>
    </row>
    <row r="318" spans="1:14" ht="15.9" customHeight="1">
      <c r="B318" s="255" t="s">
        <v>47</v>
      </c>
      <c r="C318" s="5"/>
      <c r="D318" s="5"/>
      <c r="E318" s="5"/>
      <c r="F318" s="12" t="s">
        <v>35</v>
      </c>
      <c r="G318" s="57">
        <v>306</v>
      </c>
      <c r="H318" s="57">
        <v>288</v>
      </c>
      <c r="I318" s="57">
        <v>239</v>
      </c>
      <c r="J318" s="57">
        <v>136</v>
      </c>
      <c r="K318" s="57">
        <v>45</v>
      </c>
      <c r="L318" s="57">
        <v>16</v>
      </c>
      <c r="M318" s="57">
        <v>12</v>
      </c>
      <c r="N318" s="57">
        <v>9</v>
      </c>
    </row>
    <row r="319" spans="1:14" ht="15.9" customHeight="1">
      <c r="A319" s="4"/>
      <c r="B319" s="2" t="s">
        <v>48</v>
      </c>
      <c r="F319" s="12" t="s">
        <v>35</v>
      </c>
      <c r="G319" s="57">
        <v>360</v>
      </c>
      <c r="H319" s="57">
        <v>130</v>
      </c>
      <c r="I319" s="57">
        <v>148</v>
      </c>
      <c r="J319" s="57">
        <v>61</v>
      </c>
      <c r="K319" s="57">
        <v>55</v>
      </c>
      <c r="L319" s="57">
        <v>23</v>
      </c>
      <c r="M319" s="57">
        <v>21</v>
      </c>
      <c r="N319" s="57">
        <v>1</v>
      </c>
    </row>
    <row r="320" spans="1:14" ht="15.9" customHeight="1">
      <c r="B320" s="2" t="s">
        <v>49</v>
      </c>
      <c r="F320" s="12" t="s">
        <v>35</v>
      </c>
      <c r="G320" s="57">
        <v>0</v>
      </c>
      <c r="H320" s="57">
        <v>0</v>
      </c>
      <c r="I320" s="57">
        <v>0</v>
      </c>
      <c r="J320" s="57">
        <v>0</v>
      </c>
      <c r="K320" s="57">
        <v>0</v>
      </c>
      <c r="L320" s="57">
        <v>0</v>
      </c>
      <c r="M320" s="57">
        <v>0</v>
      </c>
      <c r="N320" s="57">
        <v>0</v>
      </c>
    </row>
    <row r="321" spans="1:14" ht="15.9" customHeight="1">
      <c r="B321" s="5" t="s">
        <v>1</v>
      </c>
      <c r="C321" s="5"/>
      <c r="D321" s="5"/>
      <c r="E321" s="5"/>
      <c r="F321" s="321" t="s">
        <v>35</v>
      </c>
      <c r="G321" s="53">
        <v>1536</v>
      </c>
      <c r="H321" s="53">
        <v>1382</v>
      </c>
      <c r="I321" s="53">
        <v>1055</v>
      </c>
      <c r="J321" s="53">
        <v>348</v>
      </c>
      <c r="K321" s="53">
        <v>299</v>
      </c>
      <c r="L321" s="53">
        <v>170</v>
      </c>
      <c r="M321" s="53">
        <v>75</v>
      </c>
      <c r="N321" s="53">
        <v>45</v>
      </c>
    </row>
    <row r="322" spans="1:14" ht="15.9" hidden="1" customHeight="1">
      <c r="A322" s="255" t="s">
        <v>85</v>
      </c>
      <c r="G322" s="61"/>
      <c r="H322" s="61"/>
      <c r="I322" s="61"/>
      <c r="J322" s="61"/>
      <c r="K322" s="61"/>
      <c r="L322" s="61"/>
      <c r="M322" s="61"/>
      <c r="N322" s="61"/>
    </row>
    <row r="323" spans="1:14" ht="15.9" hidden="1" customHeight="1">
      <c r="B323" s="2" t="s">
        <v>44</v>
      </c>
      <c r="F323" s="12" t="s">
        <v>35</v>
      </c>
      <c r="G323" s="68">
        <v>4</v>
      </c>
      <c r="H323" s="68">
        <v>34</v>
      </c>
      <c r="I323" s="68">
        <v>5</v>
      </c>
      <c r="J323" s="68">
        <v>0</v>
      </c>
      <c r="K323" s="68">
        <v>2</v>
      </c>
      <c r="L323" s="68">
        <v>0</v>
      </c>
      <c r="M323" s="68">
        <v>0</v>
      </c>
      <c r="N323" s="68">
        <v>0</v>
      </c>
    </row>
    <row r="324" spans="1:14" ht="15.9" hidden="1" customHeight="1">
      <c r="B324" s="2" t="s">
        <v>45</v>
      </c>
      <c r="F324" s="12" t="s">
        <v>35</v>
      </c>
      <c r="G324" s="68">
        <v>1</v>
      </c>
      <c r="H324" s="68">
        <v>6</v>
      </c>
      <c r="I324" s="68">
        <v>1</v>
      </c>
      <c r="J324" s="68">
        <v>0</v>
      </c>
      <c r="K324" s="68">
        <v>1</v>
      </c>
      <c r="L324" s="68">
        <v>0</v>
      </c>
      <c r="M324" s="68">
        <v>1</v>
      </c>
      <c r="N324" s="68">
        <v>0</v>
      </c>
    </row>
    <row r="325" spans="1:14" ht="15.9" hidden="1" customHeight="1">
      <c r="B325" s="2" t="s">
        <v>46</v>
      </c>
      <c r="F325" s="12" t="s">
        <v>35</v>
      </c>
      <c r="G325" s="68">
        <v>2</v>
      </c>
      <c r="H325" s="68">
        <v>10</v>
      </c>
      <c r="I325" s="68">
        <v>0</v>
      </c>
      <c r="J325" s="68">
        <v>0</v>
      </c>
      <c r="K325" s="68">
        <v>0</v>
      </c>
      <c r="L325" s="68">
        <v>0</v>
      </c>
      <c r="M325" s="68">
        <v>0</v>
      </c>
      <c r="N325" s="68">
        <v>0</v>
      </c>
    </row>
    <row r="326" spans="1:14" ht="15.9" hidden="1" customHeight="1">
      <c r="B326" s="255" t="s">
        <v>47</v>
      </c>
      <c r="F326" s="12" t="s">
        <v>35</v>
      </c>
      <c r="G326" s="68">
        <v>0</v>
      </c>
      <c r="H326" s="68">
        <v>3</v>
      </c>
      <c r="I326" s="68">
        <v>0</v>
      </c>
      <c r="J326" s="68">
        <v>0</v>
      </c>
      <c r="K326" s="68">
        <v>0</v>
      </c>
      <c r="L326" s="68">
        <v>0</v>
      </c>
      <c r="M326" s="68">
        <v>1</v>
      </c>
      <c r="N326" s="68">
        <v>0</v>
      </c>
    </row>
    <row r="327" spans="1:14" ht="15.9" hidden="1" customHeight="1">
      <c r="B327" s="2" t="s">
        <v>48</v>
      </c>
      <c r="F327" s="12" t="s">
        <v>35</v>
      </c>
      <c r="G327" s="68">
        <v>0</v>
      </c>
      <c r="H327" s="68">
        <v>0</v>
      </c>
      <c r="I327" s="68">
        <v>0</v>
      </c>
      <c r="J327" s="68">
        <v>0</v>
      </c>
      <c r="K327" s="68">
        <v>0</v>
      </c>
      <c r="L327" s="68">
        <v>0</v>
      </c>
      <c r="M327" s="68">
        <v>0</v>
      </c>
      <c r="N327" s="68">
        <v>0</v>
      </c>
    </row>
    <row r="328" spans="1:14" ht="15.9" hidden="1" customHeight="1">
      <c r="B328" s="2" t="s">
        <v>49</v>
      </c>
      <c r="F328" s="12" t="s">
        <v>35</v>
      </c>
      <c r="G328" s="68">
        <v>0</v>
      </c>
      <c r="H328" s="68">
        <v>0</v>
      </c>
      <c r="I328" s="68">
        <v>0</v>
      </c>
      <c r="J328" s="68">
        <v>0</v>
      </c>
      <c r="K328" s="68">
        <v>0</v>
      </c>
      <c r="L328" s="68">
        <v>0</v>
      </c>
      <c r="M328" s="68">
        <v>0</v>
      </c>
      <c r="N328" s="68">
        <v>0</v>
      </c>
    </row>
    <row r="329" spans="1:14" ht="15.9" hidden="1" customHeight="1">
      <c r="A329" s="24"/>
      <c r="B329" s="5" t="s">
        <v>1</v>
      </c>
      <c r="C329" s="41"/>
      <c r="D329" s="41"/>
      <c r="E329" s="41"/>
      <c r="F329" s="321" t="s">
        <v>35</v>
      </c>
      <c r="G329" s="51">
        <v>7</v>
      </c>
      <c r="H329" s="51">
        <v>53</v>
      </c>
      <c r="I329" s="51">
        <v>6</v>
      </c>
      <c r="J329" s="51">
        <v>0</v>
      </c>
      <c r="K329" s="51">
        <v>3</v>
      </c>
      <c r="L329" s="51">
        <v>0</v>
      </c>
      <c r="M329" s="51">
        <v>2</v>
      </c>
      <c r="N329" s="51">
        <v>0</v>
      </c>
    </row>
    <row r="330" spans="1:14" ht="15.9" customHeight="1">
      <c r="A330" s="2" t="s">
        <v>13</v>
      </c>
      <c r="G330" s="61"/>
      <c r="H330" s="61"/>
      <c r="I330" s="61"/>
      <c r="J330" s="61"/>
      <c r="K330" s="61"/>
      <c r="L330" s="61"/>
      <c r="M330" s="61"/>
      <c r="N330" s="61"/>
    </row>
    <row r="331" spans="1:14" ht="15.9" customHeight="1">
      <c r="B331" s="2" t="s">
        <v>44</v>
      </c>
      <c r="F331" s="12" t="s">
        <v>35</v>
      </c>
      <c r="G331" s="68">
        <v>501</v>
      </c>
      <c r="H331" s="68">
        <v>608</v>
      </c>
      <c r="I331" s="68">
        <v>514</v>
      </c>
      <c r="J331" s="68">
        <v>86</v>
      </c>
      <c r="K331" s="68">
        <v>125</v>
      </c>
      <c r="L331" s="68">
        <v>62</v>
      </c>
      <c r="M331" s="68">
        <v>28</v>
      </c>
      <c r="N331" s="68">
        <v>78</v>
      </c>
    </row>
    <row r="332" spans="1:14" ht="15.9" customHeight="1">
      <c r="B332" s="2" t="s">
        <v>45</v>
      </c>
      <c r="F332" s="12" t="s">
        <v>35</v>
      </c>
      <c r="G332" s="68">
        <v>377</v>
      </c>
      <c r="H332" s="68">
        <v>262</v>
      </c>
      <c r="I332" s="68">
        <v>228</v>
      </c>
      <c r="J332" s="68">
        <v>38</v>
      </c>
      <c r="K332" s="68">
        <v>81</v>
      </c>
      <c r="L332" s="68">
        <v>33</v>
      </c>
      <c r="M332" s="68">
        <v>18</v>
      </c>
      <c r="N332" s="68">
        <v>16</v>
      </c>
    </row>
    <row r="333" spans="1:14" ht="15.9" customHeight="1">
      <c r="B333" s="2" t="s">
        <v>46</v>
      </c>
      <c r="F333" s="12" t="s">
        <v>35</v>
      </c>
      <c r="G333" s="68">
        <v>440</v>
      </c>
      <c r="H333" s="68">
        <v>349</v>
      </c>
      <c r="I333" s="68">
        <v>342</v>
      </c>
      <c r="J333" s="68">
        <v>83</v>
      </c>
      <c r="K333" s="68">
        <v>74</v>
      </c>
      <c r="L333" s="68">
        <v>48</v>
      </c>
      <c r="M333" s="68">
        <v>9</v>
      </c>
      <c r="N333" s="68">
        <v>23</v>
      </c>
    </row>
    <row r="334" spans="1:14" ht="15.9" customHeight="1">
      <c r="B334" s="255" t="s">
        <v>47</v>
      </c>
      <c r="F334" s="12" t="s">
        <v>35</v>
      </c>
      <c r="G334" s="68">
        <v>492</v>
      </c>
      <c r="H334" s="68">
        <v>338</v>
      </c>
      <c r="I334" s="68">
        <v>345</v>
      </c>
      <c r="J334" s="68">
        <v>220</v>
      </c>
      <c r="K334" s="68">
        <v>58</v>
      </c>
      <c r="L334" s="68">
        <v>20</v>
      </c>
      <c r="M334" s="68">
        <v>14</v>
      </c>
      <c r="N334" s="68">
        <v>22</v>
      </c>
    </row>
    <row r="335" spans="1:14" ht="15.9" customHeight="1">
      <c r="B335" s="2" t="s">
        <v>48</v>
      </c>
      <c r="F335" s="12" t="s">
        <v>35</v>
      </c>
      <c r="G335" s="68">
        <v>549</v>
      </c>
      <c r="H335" s="68">
        <v>148</v>
      </c>
      <c r="I335" s="68">
        <v>229</v>
      </c>
      <c r="J335" s="68">
        <v>99</v>
      </c>
      <c r="K335" s="68">
        <v>67</v>
      </c>
      <c r="L335" s="68">
        <v>25</v>
      </c>
      <c r="M335" s="68">
        <v>23</v>
      </c>
      <c r="N335" s="68">
        <v>14</v>
      </c>
    </row>
    <row r="336" spans="1:14" ht="15.9" customHeight="1">
      <c r="B336" s="2" t="s">
        <v>49</v>
      </c>
      <c r="F336" s="12" t="s">
        <v>35</v>
      </c>
      <c r="G336" s="68">
        <v>0</v>
      </c>
      <c r="H336" s="68">
        <v>0</v>
      </c>
      <c r="I336" s="68">
        <v>0</v>
      </c>
      <c r="J336" s="68">
        <v>0</v>
      </c>
      <c r="K336" s="68">
        <v>0</v>
      </c>
      <c r="L336" s="68">
        <v>0</v>
      </c>
      <c r="M336" s="68">
        <v>0</v>
      </c>
      <c r="N336" s="68">
        <v>0</v>
      </c>
    </row>
    <row r="337" spans="1:14" ht="15.9" customHeight="1">
      <c r="A337" s="11"/>
      <c r="B337" s="6" t="s">
        <v>24</v>
      </c>
      <c r="C337" s="6"/>
      <c r="D337" s="6"/>
      <c r="E337" s="6"/>
      <c r="F337" s="87" t="s">
        <v>35</v>
      </c>
      <c r="G337" s="54">
        <v>2359</v>
      </c>
      <c r="H337" s="54">
        <v>1705</v>
      </c>
      <c r="I337" s="54">
        <v>1658</v>
      </c>
      <c r="J337" s="54">
        <v>526</v>
      </c>
      <c r="K337" s="54">
        <v>405</v>
      </c>
      <c r="L337" s="54">
        <v>188</v>
      </c>
      <c r="M337" s="54">
        <v>92</v>
      </c>
      <c r="N337" s="54">
        <v>153</v>
      </c>
    </row>
    <row r="338" spans="1:14" ht="3.75" customHeight="1">
      <c r="A338" s="41"/>
      <c r="B338" s="8"/>
      <c r="C338" s="8"/>
      <c r="D338" s="8"/>
      <c r="E338" s="8"/>
      <c r="F338" s="72"/>
      <c r="G338" s="15"/>
      <c r="H338" s="15"/>
      <c r="I338" s="15"/>
      <c r="J338" s="15"/>
      <c r="K338" s="15"/>
      <c r="L338" s="15"/>
      <c r="M338" s="15"/>
      <c r="N338" s="15"/>
    </row>
    <row r="339" spans="1:14" ht="106.8" customHeight="1">
      <c r="A339" s="1" t="s">
        <v>53</v>
      </c>
      <c r="B339" s="504" t="s">
        <v>462</v>
      </c>
      <c r="C339" s="504"/>
      <c r="D339" s="504"/>
      <c r="E339" s="504"/>
      <c r="F339" s="504"/>
      <c r="G339" s="504"/>
      <c r="H339" s="504"/>
      <c r="I339" s="504"/>
      <c r="J339" s="504"/>
      <c r="K339" s="504"/>
      <c r="L339" s="504"/>
      <c r="M339" s="504"/>
      <c r="N339" s="504"/>
    </row>
    <row r="340" spans="1:14" ht="30.75" customHeight="1">
      <c r="A340" s="1" t="s">
        <v>54</v>
      </c>
      <c r="B340" s="504" t="s">
        <v>95</v>
      </c>
      <c r="C340" s="504"/>
      <c r="D340" s="504"/>
      <c r="E340" s="504"/>
      <c r="F340" s="504"/>
      <c r="G340" s="504"/>
      <c r="H340" s="504"/>
      <c r="I340" s="504"/>
      <c r="J340" s="504"/>
      <c r="K340" s="504"/>
      <c r="L340" s="504"/>
      <c r="M340" s="504"/>
      <c r="N340" s="504"/>
    </row>
    <row r="341" spans="1:14" ht="30.75" customHeight="1">
      <c r="A341" s="88" t="s">
        <v>52</v>
      </c>
      <c r="B341" s="504" t="s">
        <v>446</v>
      </c>
      <c r="C341" s="504"/>
      <c r="D341" s="504"/>
      <c r="E341" s="504"/>
      <c r="F341" s="504"/>
      <c r="G341" s="504"/>
      <c r="H341" s="504"/>
      <c r="I341" s="504"/>
      <c r="J341" s="504"/>
      <c r="K341" s="504"/>
      <c r="L341" s="504"/>
      <c r="M341" s="504"/>
      <c r="N341" s="504"/>
    </row>
    <row r="342" spans="1:14" ht="16.5" customHeight="1">
      <c r="A342" s="88" t="s">
        <v>61</v>
      </c>
      <c r="B342" s="504" t="s">
        <v>275</v>
      </c>
      <c r="C342" s="504"/>
      <c r="D342" s="504"/>
      <c r="E342" s="504"/>
      <c r="F342" s="504"/>
      <c r="G342" s="504"/>
      <c r="H342" s="504"/>
      <c r="I342" s="504"/>
      <c r="J342" s="504"/>
      <c r="K342" s="504"/>
      <c r="L342" s="504"/>
      <c r="M342" s="504"/>
      <c r="N342" s="504"/>
    </row>
    <row r="343" spans="1:14" ht="78.75" customHeight="1">
      <c r="A343" s="88" t="s">
        <v>74</v>
      </c>
      <c r="B343" s="542" t="s">
        <v>388</v>
      </c>
      <c r="C343" s="542"/>
      <c r="D343" s="542"/>
      <c r="E343" s="542"/>
      <c r="F343" s="542"/>
      <c r="G343" s="542"/>
      <c r="H343" s="542"/>
      <c r="I343" s="542"/>
      <c r="J343" s="542"/>
      <c r="K343" s="542"/>
      <c r="L343" s="542"/>
      <c r="M343" s="542"/>
      <c r="N343" s="542"/>
    </row>
    <row r="344" spans="1:14" ht="107.4" customHeight="1">
      <c r="A344" s="88" t="s">
        <v>76</v>
      </c>
      <c r="B344" s="542" t="s">
        <v>472</v>
      </c>
      <c r="C344" s="542"/>
      <c r="D344" s="542"/>
      <c r="E344" s="542"/>
      <c r="F344" s="542"/>
      <c r="G344" s="542"/>
      <c r="H344" s="542"/>
      <c r="I344" s="542"/>
      <c r="J344" s="542"/>
      <c r="K344" s="542"/>
      <c r="L344" s="542"/>
      <c r="M344" s="542"/>
      <c r="N344" s="542"/>
    </row>
    <row r="345" spans="1:14" ht="33" customHeight="1">
      <c r="A345" s="268" t="s">
        <v>77</v>
      </c>
      <c r="B345" s="504" t="s">
        <v>108</v>
      </c>
      <c r="C345" s="504"/>
      <c r="D345" s="504"/>
      <c r="E345" s="504"/>
      <c r="F345" s="504"/>
      <c r="G345" s="504"/>
      <c r="H345" s="504"/>
      <c r="I345" s="504"/>
      <c r="J345" s="504"/>
      <c r="K345" s="504"/>
      <c r="L345" s="504"/>
      <c r="M345" s="504"/>
      <c r="N345" s="504"/>
    </row>
    <row r="346" spans="1:14" s="1" customFormat="1" ht="16.5" customHeight="1">
      <c r="A346" s="4"/>
      <c r="B346" s="19" t="s">
        <v>99</v>
      </c>
      <c r="C346" s="88"/>
      <c r="D346" s="88"/>
      <c r="E346" s="88"/>
      <c r="F346" s="341"/>
      <c r="G346" s="121"/>
      <c r="H346" s="65"/>
      <c r="I346" s="65"/>
      <c r="J346" s="65"/>
      <c r="K346" s="65"/>
      <c r="L346" s="65"/>
      <c r="M346" s="65"/>
      <c r="N346" s="65"/>
    </row>
    <row r="347" spans="1:14" ht="33" customHeight="1">
      <c r="A347" s="18" t="s">
        <v>30</v>
      </c>
      <c r="B347" s="88"/>
      <c r="C347" s="88"/>
      <c r="D347" s="502" t="s">
        <v>341</v>
      </c>
      <c r="E347" s="502"/>
      <c r="F347" s="502"/>
      <c r="G347" s="502"/>
      <c r="H347" s="502"/>
      <c r="I347" s="502"/>
      <c r="J347" s="502"/>
      <c r="K347" s="502"/>
      <c r="L347" s="502"/>
      <c r="M347" s="502"/>
      <c r="N347" s="502"/>
    </row>
  </sheetData>
  <mergeCells count="11">
    <mergeCell ref="D347:N347"/>
    <mergeCell ref="E1:N1"/>
    <mergeCell ref="B339:N339"/>
    <mergeCell ref="B341:N341"/>
    <mergeCell ref="B345:N345"/>
    <mergeCell ref="B340:N340"/>
    <mergeCell ref="B343:N343"/>
    <mergeCell ref="B344:N344"/>
    <mergeCell ref="B342:N342"/>
    <mergeCell ref="B37:E37"/>
    <mergeCell ref="B39:E39"/>
  </mergeCells>
  <phoneticPr fontId="8" type="noConversion"/>
  <pageMargins left="0.74803149606299213" right="0.74803149606299213" top="0.98425196850393704" bottom="0.98425196850393704" header="0.51181102362204722" footer="0.51181102362204722"/>
  <pageSetup paperSize="9" fitToHeight="0" orientation="portrait" useFirstPageNumber="1" r:id="rId1"/>
  <headerFooter alignWithMargins="0">
    <oddHeader>&amp;C&amp;"Arial,Regular"&amp;8TABLE 16A.17</oddHeader>
    <oddFooter>&amp;L&amp;8&amp;G 
&amp;"Arial,Regular"REPORT ON
GOVERNMENT
SERVICES 2020&amp;C &amp;R&amp;8&amp;G&amp;"Arial,Regular" 
CHILD PROTECTION
SERVICES
&amp;"Arial,Regular"PAGE &amp;"Arial,Bold"&amp;P&amp;"Arial,Regular" of TABLE 16A.17</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212"/>
  <dimension ref="A1:O355"/>
  <sheetViews>
    <sheetView showGridLines="0" zoomScaleNormal="100" zoomScaleSheetLayoutView="110" workbookViewId="0"/>
  </sheetViews>
  <sheetFormatPr defaultColWidth="9.109375" defaultRowHeight="16.5" customHeight="1"/>
  <cols>
    <col min="1" max="1" width="4.5546875" style="2" customWidth="1"/>
    <col min="2" max="3" width="2.6640625" style="2" customWidth="1"/>
    <col min="4" max="4" width="6.6640625" style="2" customWidth="1"/>
    <col min="5" max="5" width="26.109375" style="2" customWidth="1"/>
    <col min="6" max="6" width="4.109375" style="2" customWidth="1"/>
    <col min="7" max="15" width="9.33203125" style="2" customWidth="1"/>
    <col min="16" max="16384" width="9.109375" style="2"/>
  </cols>
  <sheetData>
    <row r="1" spans="1:15" s="1" customFormat="1" ht="39.6" customHeight="1">
      <c r="A1" s="127" t="s">
        <v>130</v>
      </c>
      <c r="E1" s="539" t="s">
        <v>494</v>
      </c>
      <c r="F1" s="539"/>
      <c r="G1" s="539"/>
      <c r="H1" s="539"/>
      <c r="I1" s="539"/>
      <c r="J1" s="539"/>
      <c r="K1" s="539"/>
      <c r="L1" s="539"/>
      <c r="M1" s="539"/>
      <c r="N1" s="539"/>
      <c r="O1" s="546"/>
    </row>
    <row r="2" spans="1:15" ht="16.5" customHeight="1">
      <c r="A2" s="23"/>
      <c r="B2" s="23"/>
      <c r="C2" s="23"/>
      <c r="D2" s="23"/>
      <c r="E2" s="23"/>
      <c r="F2" s="14" t="s">
        <v>63</v>
      </c>
      <c r="G2" s="10" t="s">
        <v>64</v>
      </c>
      <c r="H2" s="10" t="s">
        <v>65</v>
      </c>
      <c r="I2" s="10" t="s">
        <v>66</v>
      </c>
      <c r="J2" s="10" t="s">
        <v>67</v>
      </c>
      <c r="K2" s="10" t="s">
        <v>68</v>
      </c>
      <c r="L2" s="10" t="s">
        <v>32</v>
      </c>
      <c r="M2" s="10" t="s">
        <v>69</v>
      </c>
      <c r="N2" s="10" t="s">
        <v>70</v>
      </c>
      <c r="O2" s="10" t="s">
        <v>34</v>
      </c>
    </row>
    <row r="3" spans="1:15" ht="16.5" customHeight="1">
      <c r="A3" s="317" t="s">
        <v>482</v>
      </c>
      <c r="B3" s="101"/>
      <c r="C3" s="101"/>
      <c r="D3" s="101"/>
      <c r="E3" s="101"/>
      <c r="F3" s="72"/>
      <c r="G3" s="15"/>
      <c r="H3" s="15"/>
      <c r="I3" s="15"/>
      <c r="J3" s="15"/>
      <c r="K3" s="15"/>
      <c r="L3" s="15"/>
      <c r="M3" s="15"/>
      <c r="N3" s="15"/>
      <c r="O3" s="15"/>
    </row>
    <row r="4" spans="1:15" ht="16.5" customHeight="1">
      <c r="B4" s="312" t="s">
        <v>323</v>
      </c>
      <c r="C4" s="312"/>
      <c r="D4" s="312"/>
      <c r="E4" s="312"/>
      <c r="F4" s="22"/>
      <c r="G4" s="22"/>
      <c r="H4" s="22"/>
      <c r="I4" s="22"/>
      <c r="J4" s="22"/>
      <c r="K4" s="22"/>
      <c r="L4" s="22"/>
      <c r="M4" s="22"/>
      <c r="N4" s="22"/>
    </row>
    <row r="5" spans="1:15" ht="16.5" customHeight="1">
      <c r="B5" s="312"/>
      <c r="C5" s="88" t="s">
        <v>84</v>
      </c>
      <c r="D5" s="251"/>
      <c r="E5" s="251"/>
      <c r="F5" s="12" t="s">
        <v>35</v>
      </c>
      <c r="G5" s="68">
        <v>4289</v>
      </c>
      <c r="H5" s="68">
        <v>1515</v>
      </c>
      <c r="I5" s="68">
        <v>2391</v>
      </c>
      <c r="J5" s="68">
        <v>1821</v>
      </c>
      <c r="K5" s="68">
        <v>822</v>
      </c>
      <c r="L5" s="68">
        <v>260</v>
      </c>
      <c r="M5" s="68">
        <v>140</v>
      </c>
      <c r="N5" s="68">
        <v>600</v>
      </c>
      <c r="O5" s="79">
        <v>11838</v>
      </c>
    </row>
    <row r="6" spans="1:15" ht="16.5" customHeight="1">
      <c r="B6" s="101"/>
      <c r="C6" s="101" t="s">
        <v>12</v>
      </c>
      <c r="D6" s="101"/>
      <c r="E6" s="101"/>
      <c r="F6" s="73" t="s">
        <v>35</v>
      </c>
      <c r="G6" s="68">
        <v>6035</v>
      </c>
      <c r="H6" s="68">
        <v>4133</v>
      </c>
      <c r="I6" s="68">
        <v>2858</v>
      </c>
      <c r="J6" s="68">
        <v>1417</v>
      </c>
      <c r="K6" s="68">
        <v>1478</v>
      </c>
      <c r="L6" s="68">
        <v>465</v>
      </c>
      <c r="M6" s="68">
        <v>327</v>
      </c>
      <c r="N6" s="68">
        <v>44</v>
      </c>
      <c r="O6" s="99">
        <v>16757</v>
      </c>
    </row>
    <row r="7" spans="1:15" ht="16.5" customHeight="1">
      <c r="B7" s="101"/>
      <c r="C7" s="101" t="s">
        <v>2</v>
      </c>
      <c r="D7" s="101"/>
      <c r="E7" s="101"/>
      <c r="F7" s="73" t="s">
        <v>35</v>
      </c>
      <c r="G7" s="68">
        <v>2</v>
      </c>
      <c r="H7" s="68">
        <v>0</v>
      </c>
      <c r="I7" s="68">
        <v>16</v>
      </c>
      <c r="J7" s="68">
        <v>2</v>
      </c>
      <c r="K7" s="68">
        <v>20</v>
      </c>
      <c r="L7" s="68">
        <v>13</v>
      </c>
      <c r="M7" s="68">
        <v>0</v>
      </c>
      <c r="N7" s="68">
        <v>0</v>
      </c>
      <c r="O7" s="99">
        <v>53</v>
      </c>
    </row>
    <row r="8" spans="1:15" ht="16.5" customHeight="1">
      <c r="B8" s="101"/>
      <c r="C8" s="41" t="s">
        <v>13</v>
      </c>
      <c r="D8" s="101"/>
      <c r="E8" s="101"/>
      <c r="F8" s="55" t="s">
        <v>35</v>
      </c>
      <c r="G8" s="51">
        <v>10326</v>
      </c>
      <c r="H8" s="51">
        <v>5648</v>
      </c>
      <c r="I8" s="51">
        <v>5265</v>
      </c>
      <c r="J8" s="51">
        <v>3240</v>
      </c>
      <c r="K8" s="51">
        <v>2320</v>
      </c>
      <c r="L8" s="51">
        <v>738</v>
      </c>
      <c r="M8" s="51">
        <v>467</v>
      </c>
      <c r="N8" s="51">
        <v>644</v>
      </c>
      <c r="O8" s="100">
        <v>28648</v>
      </c>
    </row>
    <row r="9" spans="1:15" ht="16.5" customHeight="1">
      <c r="B9" s="101" t="s">
        <v>137</v>
      </c>
      <c r="C9" s="101"/>
      <c r="D9" s="101"/>
      <c r="E9" s="101"/>
      <c r="F9" s="24"/>
      <c r="G9" s="69"/>
      <c r="H9" s="69"/>
      <c r="I9" s="69"/>
      <c r="J9" s="69"/>
      <c r="K9" s="69"/>
      <c r="L9" s="69"/>
      <c r="M9" s="69"/>
      <c r="N9" s="69"/>
      <c r="O9" s="24"/>
    </row>
    <row r="10" spans="1:15" ht="16.5" customHeight="1">
      <c r="B10" s="101"/>
      <c r="C10" s="88" t="s">
        <v>84</v>
      </c>
      <c r="D10" s="251"/>
      <c r="E10" s="251"/>
      <c r="F10" s="73" t="s">
        <v>36</v>
      </c>
      <c r="G10" s="48">
        <v>98.87044721069617</v>
      </c>
      <c r="H10" s="48">
        <v>98.312783906554188</v>
      </c>
      <c r="I10" s="48">
        <v>96.217303822937623</v>
      </c>
      <c r="J10" s="48">
        <v>94.352331606217618</v>
      </c>
      <c r="K10" s="48">
        <v>90.2305159165752</v>
      </c>
      <c r="L10" s="48">
        <v>97.378277153558059</v>
      </c>
      <c r="M10" s="48">
        <v>98.591549295774655</v>
      </c>
      <c r="N10" s="48">
        <v>95.389507154213035</v>
      </c>
      <c r="O10" s="48">
        <v>96.691987258024994</v>
      </c>
    </row>
    <row r="11" spans="1:15" ht="16.5" customHeight="1">
      <c r="B11" s="101"/>
      <c r="C11" s="101" t="s">
        <v>12</v>
      </c>
      <c r="D11" s="101"/>
      <c r="E11" s="101"/>
      <c r="F11" s="73" t="s">
        <v>36</v>
      </c>
      <c r="G11" s="48">
        <v>98.966874385044278</v>
      </c>
      <c r="H11" s="48">
        <v>99.303219605958674</v>
      </c>
      <c r="I11" s="48">
        <v>96.652012174501181</v>
      </c>
      <c r="J11" s="48">
        <v>96.789617486338798</v>
      </c>
      <c r="K11" s="48">
        <v>91.630502169869814</v>
      </c>
      <c r="L11" s="48">
        <v>98.936170212765958</v>
      </c>
      <c r="M11" s="48">
        <v>99.090909090909093</v>
      </c>
      <c r="N11" s="48">
        <v>97.777777777777771</v>
      </c>
      <c r="O11" s="48">
        <v>97.771165178831907</v>
      </c>
    </row>
    <row r="12" spans="1:15" ht="16.5" customHeight="1">
      <c r="B12" s="101"/>
      <c r="C12" s="101" t="s">
        <v>2</v>
      </c>
      <c r="D12" s="101"/>
      <c r="E12" s="101"/>
      <c r="F12" s="73" t="s">
        <v>36</v>
      </c>
      <c r="G12" s="48">
        <v>100</v>
      </c>
      <c r="H12" s="48" t="s">
        <v>83</v>
      </c>
      <c r="I12" s="48">
        <v>100</v>
      </c>
      <c r="J12" s="48">
        <v>100</v>
      </c>
      <c r="K12" s="48">
        <v>95.238095238095227</v>
      </c>
      <c r="L12" s="48">
        <v>100</v>
      </c>
      <c r="M12" s="48" t="s">
        <v>83</v>
      </c>
      <c r="N12" s="48" t="s">
        <v>83</v>
      </c>
      <c r="O12" s="48">
        <v>98.148148148148152</v>
      </c>
    </row>
    <row r="13" spans="1:15" ht="16.5" customHeight="1">
      <c r="B13" s="101"/>
      <c r="C13" s="41" t="s">
        <v>13</v>
      </c>
      <c r="D13" s="101"/>
      <c r="E13" s="101"/>
      <c r="F13" s="55" t="s">
        <v>36</v>
      </c>
      <c r="G13" s="84">
        <v>98.926997509101355</v>
      </c>
      <c r="H13" s="84">
        <v>99.03559530071891</v>
      </c>
      <c r="I13" s="84">
        <v>96.463906192744602</v>
      </c>
      <c r="J13" s="84">
        <v>95.406360424028264</v>
      </c>
      <c r="K13" s="84">
        <v>91.15913555992141</v>
      </c>
      <c r="L13" s="84">
        <v>98.4</v>
      </c>
      <c r="M13" s="84">
        <v>98.940677966101703</v>
      </c>
      <c r="N13" s="84">
        <v>95.548961424332347</v>
      </c>
      <c r="O13" s="84">
        <v>97.323005843185214</v>
      </c>
    </row>
    <row r="14" spans="1:15" ht="16.5" customHeight="1">
      <c r="B14" s="312" t="s">
        <v>324</v>
      </c>
      <c r="C14" s="312"/>
      <c r="D14" s="312"/>
      <c r="E14" s="312"/>
      <c r="F14" s="22"/>
      <c r="G14" s="22"/>
      <c r="H14" s="22"/>
      <c r="I14" s="22"/>
      <c r="J14" s="22"/>
      <c r="K14" s="22"/>
      <c r="L14" s="22"/>
      <c r="M14" s="22"/>
      <c r="N14" s="22"/>
    </row>
    <row r="15" spans="1:15" ht="16.5" customHeight="1">
      <c r="B15" s="312"/>
      <c r="C15" s="88" t="s">
        <v>84</v>
      </c>
      <c r="D15" s="251"/>
      <c r="E15" s="251"/>
      <c r="F15" s="12" t="s">
        <v>35</v>
      </c>
      <c r="G15" s="68">
        <v>2146</v>
      </c>
      <c r="H15" s="68">
        <v>552</v>
      </c>
      <c r="I15" s="68">
        <v>784</v>
      </c>
      <c r="J15" s="68">
        <v>556</v>
      </c>
      <c r="K15" s="68">
        <v>308</v>
      </c>
      <c r="L15" s="68">
        <v>90</v>
      </c>
      <c r="M15" s="68">
        <v>50</v>
      </c>
      <c r="N15" s="68">
        <v>243</v>
      </c>
      <c r="O15" s="79">
        <v>4729</v>
      </c>
    </row>
    <row r="16" spans="1:15" ht="16.5" customHeight="1">
      <c r="B16" s="101"/>
      <c r="C16" s="101" t="s">
        <v>12</v>
      </c>
      <c r="D16" s="101"/>
      <c r="E16" s="101"/>
      <c r="F16" s="73" t="s">
        <v>35</v>
      </c>
      <c r="G16" s="68">
        <v>3595</v>
      </c>
      <c r="H16" s="68">
        <v>1788</v>
      </c>
      <c r="I16" s="68">
        <v>1116</v>
      </c>
      <c r="J16" s="68">
        <v>583</v>
      </c>
      <c r="K16" s="68">
        <v>601</v>
      </c>
      <c r="L16" s="68">
        <v>196</v>
      </c>
      <c r="M16" s="68">
        <v>138</v>
      </c>
      <c r="N16" s="68">
        <v>50</v>
      </c>
      <c r="O16" s="99">
        <v>8067</v>
      </c>
    </row>
    <row r="17" spans="2:15" ht="16.5" customHeight="1">
      <c r="B17" s="101"/>
      <c r="C17" s="101" t="s">
        <v>2</v>
      </c>
      <c r="D17" s="101"/>
      <c r="E17" s="101"/>
      <c r="F17" s="73" t="s">
        <v>35</v>
      </c>
      <c r="G17" s="68">
        <v>0</v>
      </c>
      <c r="H17" s="68">
        <v>0</v>
      </c>
      <c r="I17" s="68">
        <v>0</v>
      </c>
      <c r="J17" s="68">
        <v>0</v>
      </c>
      <c r="K17" s="68">
        <v>1</v>
      </c>
      <c r="L17" s="68">
        <v>4</v>
      </c>
      <c r="M17" s="68">
        <v>0</v>
      </c>
      <c r="N17" s="68">
        <v>0</v>
      </c>
      <c r="O17" s="99">
        <v>5</v>
      </c>
    </row>
    <row r="18" spans="2:15" ht="16.5" customHeight="1">
      <c r="B18" s="101"/>
      <c r="C18" s="41" t="s">
        <v>13</v>
      </c>
      <c r="D18" s="101"/>
      <c r="E18" s="101"/>
      <c r="F18" s="55" t="s">
        <v>35</v>
      </c>
      <c r="G18" s="51">
        <v>5741</v>
      </c>
      <c r="H18" s="51">
        <v>2340</v>
      </c>
      <c r="I18" s="51">
        <v>1900</v>
      </c>
      <c r="J18" s="51">
        <v>1139</v>
      </c>
      <c r="K18" s="51">
        <v>910</v>
      </c>
      <c r="L18" s="51">
        <v>290</v>
      </c>
      <c r="M18" s="51">
        <v>188</v>
      </c>
      <c r="N18" s="51">
        <v>293</v>
      </c>
      <c r="O18" s="100">
        <v>12801</v>
      </c>
    </row>
    <row r="19" spans="2:15" ht="16.5" customHeight="1">
      <c r="B19" s="101" t="s">
        <v>139</v>
      </c>
      <c r="C19" s="101"/>
      <c r="D19" s="101"/>
      <c r="E19" s="101"/>
      <c r="F19" s="24"/>
      <c r="G19" s="69"/>
      <c r="H19" s="69"/>
      <c r="I19" s="69"/>
      <c r="J19" s="69"/>
      <c r="K19" s="69"/>
      <c r="L19" s="69"/>
      <c r="M19" s="69"/>
      <c r="N19" s="69"/>
      <c r="O19" s="24"/>
    </row>
    <row r="20" spans="2:15" ht="16.5" customHeight="1">
      <c r="B20" s="101"/>
      <c r="C20" s="88" t="s">
        <v>84</v>
      </c>
      <c r="D20" s="251"/>
      <c r="E20" s="251"/>
      <c r="F20" s="73" t="s">
        <v>36</v>
      </c>
      <c r="G20" s="48">
        <v>88.824503311258269</v>
      </c>
      <c r="H20" s="48">
        <v>86.25</v>
      </c>
      <c r="I20" s="48">
        <v>71.860678276810262</v>
      </c>
      <c r="J20" s="48">
        <v>82.492581602373889</v>
      </c>
      <c r="K20" s="48">
        <v>72.131147540983605</v>
      </c>
      <c r="L20" s="48">
        <v>80.357142857142861</v>
      </c>
      <c r="M20" s="48">
        <v>87.719298245614027</v>
      </c>
      <c r="N20" s="48">
        <v>76.175548589341687</v>
      </c>
      <c r="O20" s="48">
        <v>82.444211994421195</v>
      </c>
    </row>
    <row r="21" spans="2:15" ht="16.5" customHeight="1">
      <c r="B21" s="101"/>
      <c r="C21" s="101" t="s">
        <v>12</v>
      </c>
      <c r="D21" s="101"/>
      <c r="E21" s="101"/>
      <c r="F21" s="73" t="s">
        <v>36</v>
      </c>
      <c r="G21" s="48">
        <v>89.22809630181186</v>
      </c>
      <c r="H21" s="48">
        <v>83.278993945039588</v>
      </c>
      <c r="I21" s="48">
        <v>70.857142857142847</v>
      </c>
      <c r="J21" s="48">
        <v>85.233918128654977</v>
      </c>
      <c r="K21" s="48">
        <v>72.936893203883486</v>
      </c>
      <c r="L21" s="48">
        <v>83.050847457627114</v>
      </c>
      <c r="M21" s="48">
        <v>82.634730538922156</v>
      </c>
      <c r="N21" s="48">
        <v>79.365079365079367</v>
      </c>
      <c r="O21" s="48">
        <v>82.951156812339335</v>
      </c>
    </row>
    <row r="22" spans="2:15" ht="16.5" customHeight="1">
      <c r="B22" s="101"/>
      <c r="C22" s="101" t="s">
        <v>2</v>
      </c>
      <c r="D22" s="101"/>
      <c r="E22" s="101"/>
      <c r="F22" s="73" t="s">
        <v>36</v>
      </c>
      <c r="G22" s="48">
        <v>0</v>
      </c>
      <c r="H22" s="48" t="s">
        <v>83</v>
      </c>
      <c r="I22" s="48">
        <v>0</v>
      </c>
      <c r="J22" s="48" t="s">
        <v>83</v>
      </c>
      <c r="K22" s="48">
        <v>100</v>
      </c>
      <c r="L22" s="48">
        <v>66.666666666666657</v>
      </c>
      <c r="M22" s="48" t="s">
        <v>83</v>
      </c>
      <c r="N22" s="48" t="s">
        <v>83</v>
      </c>
      <c r="O22" s="48">
        <v>55.555555555555557</v>
      </c>
    </row>
    <row r="23" spans="2:15" ht="16.5" customHeight="1">
      <c r="B23" s="101"/>
      <c r="C23" s="41" t="s">
        <v>13</v>
      </c>
      <c r="D23" s="101"/>
      <c r="E23" s="101"/>
      <c r="F23" s="55" t="s">
        <v>36</v>
      </c>
      <c r="G23" s="84">
        <v>89.062984796773193</v>
      </c>
      <c r="H23" s="84">
        <v>83.96124865446717</v>
      </c>
      <c r="I23" s="84">
        <v>71.241094863142109</v>
      </c>
      <c r="J23" s="84">
        <v>83.873343151693675</v>
      </c>
      <c r="K23" s="84">
        <v>72.683706070287542</v>
      </c>
      <c r="L23" s="84">
        <v>81.920903954802256</v>
      </c>
      <c r="M23" s="84">
        <v>83.928571428571431</v>
      </c>
      <c r="N23" s="84">
        <v>76.701570680628279</v>
      </c>
      <c r="O23" s="84">
        <v>82.747252747252745</v>
      </c>
    </row>
    <row r="24" spans="2:15" ht="16.5" customHeight="1">
      <c r="B24" s="312" t="s">
        <v>325</v>
      </c>
      <c r="C24" s="312"/>
      <c r="D24" s="312"/>
      <c r="E24" s="312"/>
      <c r="F24" s="22"/>
      <c r="G24" s="22"/>
      <c r="H24" s="22"/>
      <c r="I24" s="22"/>
      <c r="J24" s="22"/>
      <c r="K24" s="22"/>
      <c r="L24" s="22"/>
      <c r="M24" s="22"/>
      <c r="N24" s="22"/>
    </row>
    <row r="25" spans="2:15" ht="16.5" customHeight="1">
      <c r="B25" s="312"/>
      <c r="C25" s="88" t="s">
        <v>84</v>
      </c>
      <c r="D25" s="251"/>
      <c r="E25" s="251"/>
      <c r="F25" s="12" t="s">
        <v>35</v>
      </c>
      <c r="G25" s="68">
        <v>6435</v>
      </c>
      <c r="H25" s="68">
        <v>2067</v>
      </c>
      <c r="I25" s="68">
        <v>3175</v>
      </c>
      <c r="J25" s="68">
        <v>2377</v>
      </c>
      <c r="K25" s="68">
        <v>1130</v>
      </c>
      <c r="L25" s="68">
        <v>350</v>
      </c>
      <c r="M25" s="68">
        <v>190</v>
      </c>
      <c r="N25" s="68">
        <v>843</v>
      </c>
      <c r="O25" s="68">
        <v>16567</v>
      </c>
    </row>
    <row r="26" spans="2:15" ht="16.5" customHeight="1">
      <c r="B26" s="101"/>
      <c r="C26" s="101" t="s">
        <v>12</v>
      </c>
      <c r="D26" s="101"/>
      <c r="E26" s="101"/>
      <c r="F26" s="73" t="s">
        <v>35</v>
      </c>
      <c r="G26" s="68">
        <v>9630</v>
      </c>
      <c r="H26" s="68">
        <v>5921</v>
      </c>
      <c r="I26" s="68">
        <v>3974</v>
      </c>
      <c r="J26" s="68">
        <v>2000</v>
      </c>
      <c r="K26" s="68">
        <v>2079</v>
      </c>
      <c r="L26" s="68">
        <v>661</v>
      </c>
      <c r="M26" s="68">
        <v>465</v>
      </c>
      <c r="N26" s="68">
        <v>94</v>
      </c>
      <c r="O26" s="68">
        <v>24824</v>
      </c>
    </row>
    <row r="27" spans="2:15" ht="16.5" customHeight="1">
      <c r="B27" s="101"/>
      <c r="C27" s="101" t="s">
        <v>2</v>
      </c>
      <c r="D27" s="101"/>
      <c r="E27" s="101"/>
      <c r="F27" s="73" t="s">
        <v>35</v>
      </c>
      <c r="G27" s="68">
        <v>2</v>
      </c>
      <c r="H27" s="68">
        <v>0</v>
      </c>
      <c r="I27" s="68">
        <v>16</v>
      </c>
      <c r="J27" s="68">
        <v>2</v>
      </c>
      <c r="K27" s="68">
        <v>21</v>
      </c>
      <c r="L27" s="68">
        <v>17</v>
      </c>
      <c r="M27" s="68">
        <v>0</v>
      </c>
      <c r="N27" s="68">
        <v>0</v>
      </c>
      <c r="O27" s="68">
        <v>58</v>
      </c>
    </row>
    <row r="28" spans="2:15" ht="16.5" customHeight="1">
      <c r="B28" s="101"/>
      <c r="C28" s="41" t="s">
        <v>13</v>
      </c>
      <c r="D28" s="101"/>
      <c r="E28" s="101"/>
      <c r="F28" s="55" t="s">
        <v>35</v>
      </c>
      <c r="G28" s="51">
        <v>16067</v>
      </c>
      <c r="H28" s="51">
        <v>7988</v>
      </c>
      <c r="I28" s="51">
        <v>7165</v>
      </c>
      <c r="J28" s="51">
        <v>4379</v>
      </c>
      <c r="K28" s="51">
        <v>3230</v>
      </c>
      <c r="L28" s="51">
        <v>1028</v>
      </c>
      <c r="M28" s="51">
        <v>655</v>
      </c>
      <c r="N28" s="51">
        <v>937</v>
      </c>
      <c r="O28" s="51">
        <v>41449</v>
      </c>
    </row>
    <row r="29" spans="2:15" ht="16.5" customHeight="1">
      <c r="B29" s="101" t="s">
        <v>138</v>
      </c>
      <c r="C29" s="101"/>
      <c r="D29" s="101"/>
      <c r="E29" s="101"/>
      <c r="F29" s="24"/>
      <c r="G29" s="69"/>
      <c r="H29" s="69"/>
      <c r="I29" s="69"/>
      <c r="J29" s="69"/>
      <c r="K29" s="69"/>
      <c r="L29" s="69"/>
      <c r="M29" s="69"/>
      <c r="N29" s="69"/>
      <c r="O29" s="24"/>
    </row>
    <row r="30" spans="2:15" ht="16.5" customHeight="1">
      <c r="B30" s="101"/>
      <c r="C30" s="88" t="s">
        <v>84</v>
      </c>
      <c r="D30" s="251"/>
      <c r="E30" s="251"/>
      <c r="F30" s="73" t="s">
        <v>36</v>
      </c>
      <c r="G30" s="48">
        <v>95.276872964169385</v>
      </c>
      <c r="H30" s="48">
        <v>94.773039889958739</v>
      </c>
      <c r="I30" s="48">
        <v>88.786353467561526</v>
      </c>
      <c r="J30" s="48">
        <v>91.282642089093699</v>
      </c>
      <c r="K30" s="48">
        <v>84.454409566517185</v>
      </c>
      <c r="L30" s="48">
        <v>92.348284960422163</v>
      </c>
      <c r="M30" s="48">
        <v>95.477386934673376</v>
      </c>
      <c r="N30" s="48">
        <v>88.924050632911388</v>
      </c>
      <c r="O30" s="48">
        <v>92.146393014071975</v>
      </c>
    </row>
    <row r="31" spans="2:15" ht="16.5" customHeight="1">
      <c r="B31" s="101"/>
      <c r="C31" s="101" t="s">
        <v>12</v>
      </c>
      <c r="D31" s="101"/>
      <c r="E31" s="101"/>
      <c r="F31" s="73" t="s">
        <v>36</v>
      </c>
      <c r="G31" s="48">
        <v>95.09232744149304</v>
      </c>
      <c r="H31" s="48">
        <v>93.850055476303694</v>
      </c>
      <c r="I31" s="48">
        <v>87.687555163283321</v>
      </c>
      <c r="J31" s="48">
        <v>93.109869646182503</v>
      </c>
      <c r="K31" s="48">
        <v>85.309807139926136</v>
      </c>
      <c r="L31" s="48">
        <v>93.626062322946183</v>
      </c>
      <c r="M31" s="48">
        <v>93.561368209255534</v>
      </c>
      <c r="N31" s="48">
        <v>87.037037037037038</v>
      </c>
      <c r="O31" s="48">
        <v>92.406194163192382</v>
      </c>
    </row>
    <row r="32" spans="2:15" ht="16.5" customHeight="1">
      <c r="B32" s="101"/>
      <c r="C32" s="101" t="s">
        <v>2</v>
      </c>
      <c r="D32" s="101"/>
      <c r="E32" s="101"/>
      <c r="F32" s="73" t="s">
        <v>36</v>
      </c>
      <c r="G32" s="48">
        <v>66.666666666666657</v>
      </c>
      <c r="H32" s="48" t="s">
        <v>83</v>
      </c>
      <c r="I32" s="48">
        <v>94.117647058823522</v>
      </c>
      <c r="J32" s="48">
        <v>100</v>
      </c>
      <c r="K32" s="48">
        <v>95.454545454545453</v>
      </c>
      <c r="L32" s="48">
        <v>89.473684210526315</v>
      </c>
      <c r="M32" s="48" t="s">
        <v>83</v>
      </c>
      <c r="N32" s="48" t="s">
        <v>83</v>
      </c>
      <c r="O32" s="48">
        <v>92.063492063492063</v>
      </c>
    </row>
    <row r="33" spans="2:15" ht="16.5" customHeight="1">
      <c r="B33" s="101"/>
      <c r="C33" s="41" t="s">
        <v>13</v>
      </c>
      <c r="D33" s="101"/>
      <c r="E33" s="101"/>
      <c r="F33" s="55" t="s">
        <v>36</v>
      </c>
      <c r="G33" s="84">
        <v>95.16109926557688</v>
      </c>
      <c r="H33" s="84">
        <v>94.08716136631331</v>
      </c>
      <c r="I33" s="84">
        <v>88.184615384615384</v>
      </c>
      <c r="J33" s="84">
        <v>92.11190576356752</v>
      </c>
      <c r="K33" s="84">
        <v>85.067158282854876</v>
      </c>
      <c r="L33" s="84">
        <v>93.115942028985515</v>
      </c>
      <c r="M33" s="84">
        <v>94.109195402298852</v>
      </c>
      <c r="N33" s="84">
        <v>88.731060606060609</v>
      </c>
      <c r="O33" s="84">
        <v>92.301696877922765</v>
      </c>
    </row>
    <row r="34" spans="2:15" ht="16.5" customHeight="1">
      <c r="B34" s="332" t="s">
        <v>366</v>
      </c>
      <c r="C34" s="332"/>
      <c r="D34" s="332"/>
      <c r="E34" s="332"/>
      <c r="F34" s="22"/>
      <c r="G34" s="84"/>
      <c r="H34" s="84"/>
      <c r="I34" s="84"/>
      <c r="J34" s="84"/>
      <c r="K34" s="84"/>
      <c r="L34" s="84"/>
      <c r="M34" s="84"/>
      <c r="N34" s="84"/>
      <c r="O34" s="84"/>
    </row>
    <row r="35" spans="2:15" ht="16.5" customHeight="1">
      <c r="B35" s="332"/>
      <c r="C35" s="88" t="s">
        <v>84</v>
      </c>
      <c r="D35" s="251"/>
      <c r="E35" s="251"/>
      <c r="F35" s="12" t="s">
        <v>35</v>
      </c>
      <c r="G35" s="68">
        <v>4853</v>
      </c>
      <c r="H35" s="68">
        <v>1740</v>
      </c>
      <c r="I35" s="68">
        <v>2659</v>
      </c>
      <c r="J35" s="68">
        <v>1823</v>
      </c>
      <c r="K35" s="68">
        <v>836</v>
      </c>
      <c r="L35" s="68">
        <v>286</v>
      </c>
      <c r="M35" s="68">
        <v>158</v>
      </c>
      <c r="N35" s="68">
        <v>600</v>
      </c>
      <c r="O35" s="68">
        <v>12955</v>
      </c>
    </row>
    <row r="36" spans="2:15" ht="16.5" customHeight="1">
      <c r="B36" s="101"/>
      <c r="C36" s="101" t="s">
        <v>12</v>
      </c>
      <c r="D36" s="101"/>
      <c r="E36" s="101"/>
      <c r="F36" s="73" t="s">
        <v>35</v>
      </c>
      <c r="G36" s="68">
        <v>7163</v>
      </c>
      <c r="H36" s="68">
        <v>5705</v>
      </c>
      <c r="I36" s="68">
        <v>3317</v>
      </c>
      <c r="J36" s="68">
        <v>1421</v>
      </c>
      <c r="K36" s="68">
        <v>1569</v>
      </c>
      <c r="L36" s="68">
        <v>538</v>
      </c>
      <c r="M36" s="68">
        <v>358</v>
      </c>
      <c r="N36" s="68">
        <v>44</v>
      </c>
      <c r="O36" s="68">
        <v>20115</v>
      </c>
    </row>
    <row r="37" spans="2:15" ht="16.5" customHeight="1">
      <c r="B37" s="101"/>
      <c r="C37" s="101" t="s">
        <v>2</v>
      </c>
      <c r="D37" s="101"/>
      <c r="E37" s="101"/>
      <c r="F37" s="73" t="s">
        <v>35</v>
      </c>
      <c r="G37" s="68">
        <v>3</v>
      </c>
      <c r="H37" s="68">
        <v>0</v>
      </c>
      <c r="I37" s="68">
        <v>16</v>
      </c>
      <c r="J37" s="68">
        <v>2</v>
      </c>
      <c r="K37" s="68">
        <v>20</v>
      </c>
      <c r="L37" s="68">
        <v>14</v>
      </c>
      <c r="M37" s="68">
        <v>0</v>
      </c>
      <c r="N37" s="68">
        <v>0</v>
      </c>
      <c r="O37" s="68">
        <v>55</v>
      </c>
    </row>
    <row r="38" spans="2:15" ht="16.5" customHeight="1">
      <c r="B38" s="101"/>
      <c r="C38" s="41" t="s">
        <v>13</v>
      </c>
      <c r="D38" s="101"/>
      <c r="E38" s="101"/>
      <c r="F38" s="55" t="s">
        <v>35</v>
      </c>
      <c r="G38" s="51">
        <v>12019</v>
      </c>
      <c r="H38" s="51">
        <v>7445</v>
      </c>
      <c r="I38" s="51">
        <v>5992</v>
      </c>
      <c r="J38" s="51">
        <v>3246</v>
      </c>
      <c r="K38" s="51">
        <v>2425</v>
      </c>
      <c r="L38" s="51">
        <v>838</v>
      </c>
      <c r="M38" s="51">
        <v>516</v>
      </c>
      <c r="N38" s="51">
        <v>644</v>
      </c>
      <c r="O38" s="51">
        <v>33125</v>
      </c>
    </row>
    <row r="39" spans="2:15" ht="16.5" customHeight="1">
      <c r="B39" s="101" t="s">
        <v>367</v>
      </c>
      <c r="C39" s="101"/>
      <c r="D39" s="101"/>
      <c r="E39" s="101"/>
      <c r="F39" s="24"/>
      <c r="G39" s="69"/>
      <c r="H39" s="69"/>
      <c r="I39" s="69"/>
      <c r="J39" s="69"/>
      <c r="K39" s="69"/>
      <c r="L39" s="69"/>
      <c r="M39" s="69"/>
      <c r="N39" s="69"/>
      <c r="O39" s="24"/>
    </row>
    <row r="40" spans="2:15" ht="16.5" customHeight="1">
      <c r="B40" s="101"/>
      <c r="C40" s="88" t="s">
        <v>84</v>
      </c>
      <c r="D40" s="251"/>
      <c r="E40" s="251"/>
      <c r="F40" s="73" t="s">
        <v>36</v>
      </c>
      <c r="G40" s="48">
        <v>99.00040799673603</v>
      </c>
      <c r="H40" s="48">
        <v>98.527746319365789</v>
      </c>
      <c r="I40" s="48">
        <v>96.585543043952043</v>
      </c>
      <c r="J40" s="48">
        <v>94.260599793174777</v>
      </c>
      <c r="K40" s="48">
        <v>90.378378378378372</v>
      </c>
      <c r="L40" s="48">
        <v>97.610921501706486</v>
      </c>
      <c r="M40" s="48">
        <v>98.75</v>
      </c>
      <c r="N40" s="48">
        <v>95.389507154213035</v>
      </c>
      <c r="O40" s="48">
        <v>96.954048795090557</v>
      </c>
    </row>
    <row r="41" spans="2:15" ht="16.5" customHeight="1">
      <c r="B41" s="101"/>
      <c r="C41" s="101" t="s">
        <v>12</v>
      </c>
      <c r="D41" s="101"/>
      <c r="E41" s="101"/>
      <c r="F41" s="73" t="s">
        <v>36</v>
      </c>
      <c r="G41" s="48">
        <v>99.128148353169109</v>
      </c>
      <c r="H41" s="48">
        <v>99.494244855249391</v>
      </c>
      <c r="I41" s="48">
        <v>97.101873536299763</v>
      </c>
      <c r="J41" s="48">
        <v>96.798365122615806</v>
      </c>
      <c r="K41" s="48">
        <v>92.077464788732399</v>
      </c>
      <c r="L41" s="48">
        <v>99.079189686924494</v>
      </c>
      <c r="M41" s="48">
        <v>99.16897506925207</v>
      </c>
      <c r="N41" s="48">
        <v>97.777777777777771</v>
      </c>
      <c r="O41" s="48">
        <v>98.136312631116752</v>
      </c>
    </row>
    <row r="42" spans="2:15" ht="16.5" customHeight="1">
      <c r="B42" s="101"/>
      <c r="C42" s="101" t="s">
        <v>2</v>
      </c>
      <c r="D42" s="101"/>
      <c r="E42" s="101"/>
      <c r="F42" s="73" t="s">
        <v>36</v>
      </c>
      <c r="G42" s="48">
        <v>100</v>
      </c>
      <c r="H42" s="48" t="s">
        <v>83</v>
      </c>
      <c r="I42" s="48">
        <v>100</v>
      </c>
      <c r="J42" s="48">
        <v>100</v>
      </c>
      <c r="K42" s="48">
        <v>95.238095238095227</v>
      </c>
      <c r="L42" s="48">
        <v>100</v>
      </c>
      <c r="M42" s="48" t="s">
        <v>83</v>
      </c>
      <c r="N42" s="48" t="s">
        <v>83</v>
      </c>
      <c r="O42" s="48">
        <v>98.214285714285708</v>
      </c>
    </row>
    <row r="43" spans="2:15" ht="16.5" customHeight="1">
      <c r="B43" s="101"/>
      <c r="C43" s="41" t="s">
        <v>13</v>
      </c>
      <c r="D43" s="101"/>
      <c r="E43" s="101"/>
      <c r="F43" s="55" t="s">
        <v>36</v>
      </c>
      <c r="G43" s="84">
        <v>99.076745527986148</v>
      </c>
      <c r="H43" s="84">
        <v>99.266666666666666</v>
      </c>
      <c r="I43" s="84">
        <v>96.879547291835095</v>
      </c>
      <c r="J43" s="84">
        <v>95.358401880141002</v>
      </c>
      <c r="K43" s="84">
        <v>91.509433962264154</v>
      </c>
      <c r="L43" s="84">
        <v>98.588235294117638</v>
      </c>
      <c r="M43" s="84">
        <v>99.04030710172745</v>
      </c>
      <c r="N43" s="84">
        <v>95.548961424332347</v>
      </c>
      <c r="O43" s="84">
        <v>97.670647206250933</v>
      </c>
    </row>
    <row r="44" spans="2:15" ht="16.5" customHeight="1">
      <c r="B44" s="332" t="s">
        <v>368</v>
      </c>
      <c r="C44" s="332"/>
      <c r="D44" s="332"/>
      <c r="E44" s="332"/>
      <c r="F44" s="22"/>
      <c r="G44" s="84"/>
      <c r="H44" s="84"/>
      <c r="I44" s="84"/>
      <c r="J44" s="84"/>
      <c r="K44" s="84"/>
      <c r="L44" s="84"/>
      <c r="M44" s="84"/>
      <c r="N44" s="84"/>
      <c r="O44" s="84"/>
    </row>
    <row r="45" spans="2:15" ht="16.5" customHeight="1">
      <c r="B45" s="332"/>
      <c r="C45" s="88" t="s">
        <v>84</v>
      </c>
      <c r="D45" s="251"/>
      <c r="E45" s="251"/>
      <c r="F45" s="12" t="s">
        <v>35</v>
      </c>
      <c r="G45" s="68">
        <v>2618</v>
      </c>
      <c r="H45" s="68">
        <v>710</v>
      </c>
      <c r="I45" s="68">
        <v>1073</v>
      </c>
      <c r="J45" s="68">
        <v>557</v>
      </c>
      <c r="K45" s="68">
        <v>319</v>
      </c>
      <c r="L45" s="68">
        <v>118</v>
      </c>
      <c r="M45" s="68">
        <v>64</v>
      </c>
      <c r="N45" s="68">
        <v>243</v>
      </c>
      <c r="O45" s="68">
        <v>5702</v>
      </c>
    </row>
    <row r="46" spans="2:15" ht="16.5" customHeight="1">
      <c r="B46" s="101"/>
      <c r="C46" s="101" t="s">
        <v>12</v>
      </c>
      <c r="D46" s="101"/>
      <c r="E46" s="101"/>
      <c r="F46" s="73" t="s">
        <v>35</v>
      </c>
      <c r="G46" s="68">
        <v>4480</v>
      </c>
      <c r="H46" s="68">
        <v>3001</v>
      </c>
      <c r="I46" s="68">
        <v>1643</v>
      </c>
      <c r="J46" s="68">
        <v>586</v>
      </c>
      <c r="K46" s="68">
        <v>675</v>
      </c>
      <c r="L46" s="68">
        <v>288</v>
      </c>
      <c r="M46" s="68">
        <v>180</v>
      </c>
      <c r="N46" s="68">
        <v>50</v>
      </c>
      <c r="O46" s="68">
        <v>10903</v>
      </c>
    </row>
    <row r="47" spans="2:15" ht="16.5" customHeight="1">
      <c r="B47" s="101"/>
      <c r="C47" s="101" t="s">
        <v>2</v>
      </c>
      <c r="D47" s="101"/>
      <c r="E47" s="101"/>
      <c r="F47" s="73" t="s">
        <v>35</v>
      </c>
      <c r="G47" s="68">
        <v>0</v>
      </c>
      <c r="H47" s="68">
        <v>0</v>
      </c>
      <c r="I47" s="68">
        <v>1</v>
      </c>
      <c r="J47" s="68">
        <v>0</v>
      </c>
      <c r="K47" s="68">
        <v>1</v>
      </c>
      <c r="L47" s="68">
        <v>5</v>
      </c>
      <c r="M47" s="68">
        <v>0</v>
      </c>
      <c r="N47" s="68">
        <v>0</v>
      </c>
      <c r="O47" s="68">
        <v>7</v>
      </c>
    </row>
    <row r="48" spans="2:15" ht="16.5" customHeight="1">
      <c r="B48" s="101"/>
      <c r="C48" s="41" t="s">
        <v>13</v>
      </c>
      <c r="D48" s="41"/>
      <c r="E48" s="41"/>
      <c r="F48" s="55" t="s">
        <v>35</v>
      </c>
      <c r="G48" s="51">
        <v>7098</v>
      </c>
      <c r="H48" s="51">
        <v>3711</v>
      </c>
      <c r="I48" s="51">
        <v>2717</v>
      </c>
      <c r="J48" s="51">
        <v>1143</v>
      </c>
      <c r="K48" s="51">
        <v>995</v>
      </c>
      <c r="L48" s="51">
        <v>411</v>
      </c>
      <c r="M48" s="51">
        <v>244</v>
      </c>
      <c r="N48" s="51">
        <v>293</v>
      </c>
      <c r="O48" s="51">
        <v>16612</v>
      </c>
    </row>
    <row r="49" spans="1:15" ht="16.5" customHeight="1">
      <c r="B49" s="101" t="s">
        <v>369</v>
      </c>
      <c r="C49" s="101"/>
      <c r="D49" s="101"/>
      <c r="E49" s="101"/>
      <c r="F49" s="24"/>
      <c r="G49" s="69"/>
      <c r="H49" s="69"/>
      <c r="I49" s="69"/>
      <c r="J49" s="69"/>
      <c r="K49" s="69"/>
      <c r="L49" s="69"/>
      <c r="M49" s="69"/>
      <c r="N49" s="69"/>
      <c r="O49" s="24"/>
    </row>
    <row r="50" spans="1:15" ht="16.5" customHeight="1">
      <c r="B50" s="101"/>
      <c r="C50" s="88" t="s">
        <v>84</v>
      </c>
      <c r="D50" s="251"/>
      <c r="E50" s="251"/>
      <c r="F50" s="73" t="s">
        <v>36</v>
      </c>
      <c r="G50" s="48">
        <v>90.65096952908587</v>
      </c>
      <c r="H50" s="48">
        <v>88.972431077694239</v>
      </c>
      <c r="I50" s="48">
        <v>77.753623188405797</v>
      </c>
      <c r="J50" s="48">
        <v>82.153392330383483</v>
      </c>
      <c r="K50" s="48">
        <v>72.831050228310502</v>
      </c>
      <c r="L50" s="48">
        <v>84.285714285714292</v>
      </c>
      <c r="M50" s="48">
        <v>86.486486486486484</v>
      </c>
      <c r="N50" s="48">
        <v>76.175548589341687</v>
      </c>
      <c r="O50" s="48">
        <v>84.914370811615782</v>
      </c>
    </row>
    <row r="51" spans="1:15" ht="16.5" customHeight="1">
      <c r="B51" s="101"/>
      <c r="C51" s="101" t="s">
        <v>12</v>
      </c>
      <c r="D51" s="101"/>
      <c r="E51" s="101"/>
      <c r="F51" s="73" t="s">
        <v>36</v>
      </c>
      <c r="G51" s="48">
        <v>91.168091168091166</v>
      </c>
      <c r="H51" s="48">
        <v>89.31547619047619</v>
      </c>
      <c r="I51" s="48">
        <v>78.163653663177925</v>
      </c>
      <c r="J51" s="48">
        <v>85.298398835516736</v>
      </c>
      <c r="K51" s="48">
        <v>75.083426028921025</v>
      </c>
      <c r="L51" s="48">
        <v>87.804878048780495</v>
      </c>
      <c r="M51" s="48">
        <v>85.308056872037923</v>
      </c>
      <c r="N51" s="48">
        <v>79.365079365079367</v>
      </c>
      <c r="O51" s="48">
        <v>86.779687997453038</v>
      </c>
    </row>
    <row r="52" spans="1:15" ht="16.5" customHeight="1">
      <c r="B52" s="101"/>
      <c r="C52" s="101" t="s">
        <v>2</v>
      </c>
      <c r="D52" s="101"/>
      <c r="E52" s="101"/>
      <c r="F52" s="73" t="s">
        <v>36</v>
      </c>
      <c r="G52" s="48">
        <v>0</v>
      </c>
      <c r="H52" s="48" t="s">
        <v>83</v>
      </c>
      <c r="I52" s="48">
        <v>50</v>
      </c>
      <c r="J52" s="48" t="s">
        <v>83</v>
      </c>
      <c r="K52" s="48">
        <v>100</v>
      </c>
      <c r="L52" s="48">
        <v>71.428571428571431</v>
      </c>
      <c r="M52" s="48" t="s">
        <v>83</v>
      </c>
      <c r="N52" s="48" t="s">
        <v>83</v>
      </c>
      <c r="O52" s="48">
        <v>63.636363636363633</v>
      </c>
    </row>
    <row r="53" spans="1:15" ht="16.5" customHeight="1">
      <c r="B53" s="101"/>
      <c r="C53" s="41" t="s">
        <v>13</v>
      </c>
      <c r="D53" s="101"/>
      <c r="E53" s="101"/>
      <c r="F53" s="55" t="s">
        <v>36</v>
      </c>
      <c r="G53" s="84">
        <v>90.965013456362939</v>
      </c>
      <c r="H53" s="84">
        <v>89.249639249639245</v>
      </c>
      <c r="I53" s="84">
        <v>77.985074626865668</v>
      </c>
      <c r="J53" s="84">
        <v>83.736263736263737</v>
      </c>
      <c r="K53" s="84">
        <v>74.364723467862476</v>
      </c>
      <c r="L53" s="84">
        <v>86.526315789473685</v>
      </c>
      <c r="M53" s="84">
        <v>85.614035087719301</v>
      </c>
      <c r="N53" s="84">
        <v>76.701570680628279</v>
      </c>
      <c r="O53" s="84">
        <v>86.117159149818562</v>
      </c>
    </row>
    <row r="54" spans="1:15" ht="16.5" customHeight="1">
      <c r="B54" s="332" t="s">
        <v>370</v>
      </c>
      <c r="C54" s="332"/>
      <c r="D54" s="332"/>
      <c r="E54" s="332"/>
      <c r="F54" s="22"/>
      <c r="G54" s="84"/>
      <c r="H54" s="84"/>
      <c r="I54" s="84"/>
      <c r="J54" s="84"/>
      <c r="K54" s="84"/>
      <c r="L54" s="84"/>
      <c r="M54" s="84"/>
      <c r="N54" s="84"/>
      <c r="O54" s="84"/>
    </row>
    <row r="55" spans="1:15" ht="16.5" customHeight="1">
      <c r="B55" s="332"/>
      <c r="C55" s="88" t="s">
        <v>84</v>
      </c>
      <c r="D55" s="251"/>
      <c r="E55" s="251"/>
      <c r="F55" s="12" t="s">
        <v>35</v>
      </c>
      <c r="G55" s="68">
        <v>7471</v>
      </c>
      <c r="H55" s="68">
        <v>2450</v>
      </c>
      <c r="I55" s="68">
        <v>3732</v>
      </c>
      <c r="J55" s="68">
        <v>2380</v>
      </c>
      <c r="K55" s="68">
        <v>1155</v>
      </c>
      <c r="L55" s="68">
        <v>404</v>
      </c>
      <c r="M55" s="68">
        <v>222</v>
      </c>
      <c r="N55" s="68">
        <v>843</v>
      </c>
      <c r="O55" s="68">
        <v>18657</v>
      </c>
    </row>
    <row r="56" spans="1:15" ht="16.5" customHeight="1">
      <c r="B56" s="101"/>
      <c r="C56" s="101" t="s">
        <v>12</v>
      </c>
      <c r="D56" s="101"/>
      <c r="E56" s="101"/>
      <c r="F56" s="73" t="s">
        <v>35</v>
      </c>
      <c r="G56" s="68">
        <v>11643</v>
      </c>
      <c r="H56" s="68">
        <v>8706</v>
      </c>
      <c r="I56" s="68">
        <v>4960</v>
      </c>
      <c r="J56" s="68">
        <v>2007</v>
      </c>
      <c r="K56" s="68">
        <v>2244</v>
      </c>
      <c r="L56" s="68">
        <v>826</v>
      </c>
      <c r="M56" s="68">
        <v>538</v>
      </c>
      <c r="N56" s="68">
        <v>94</v>
      </c>
      <c r="O56" s="68">
        <v>31018</v>
      </c>
    </row>
    <row r="57" spans="1:15" ht="16.5" customHeight="1">
      <c r="B57" s="101"/>
      <c r="C57" s="101" t="s">
        <v>2</v>
      </c>
      <c r="D57" s="101"/>
      <c r="E57" s="101"/>
      <c r="F57" s="73" t="s">
        <v>35</v>
      </c>
      <c r="G57" s="68">
        <v>3</v>
      </c>
      <c r="H57" s="68">
        <v>0</v>
      </c>
      <c r="I57" s="68">
        <v>17</v>
      </c>
      <c r="J57" s="68">
        <v>2</v>
      </c>
      <c r="K57" s="68">
        <v>21</v>
      </c>
      <c r="L57" s="68">
        <v>19</v>
      </c>
      <c r="M57" s="68">
        <v>0</v>
      </c>
      <c r="N57" s="68">
        <v>0</v>
      </c>
      <c r="O57" s="68">
        <v>62</v>
      </c>
    </row>
    <row r="58" spans="1:15" ht="16.5" customHeight="1">
      <c r="B58" s="101"/>
      <c r="C58" s="41" t="s">
        <v>13</v>
      </c>
      <c r="D58" s="101"/>
      <c r="E58" s="101"/>
      <c r="F58" s="55" t="s">
        <v>35</v>
      </c>
      <c r="G58" s="51">
        <v>19117</v>
      </c>
      <c r="H58" s="51">
        <v>11156</v>
      </c>
      <c r="I58" s="51">
        <v>8709</v>
      </c>
      <c r="J58" s="51">
        <v>4389</v>
      </c>
      <c r="K58" s="51">
        <v>3420</v>
      </c>
      <c r="L58" s="51">
        <v>1249</v>
      </c>
      <c r="M58" s="51">
        <v>760</v>
      </c>
      <c r="N58" s="51">
        <v>937</v>
      </c>
      <c r="O58" s="51">
        <v>49737</v>
      </c>
    </row>
    <row r="59" spans="1:15" ht="16.5" customHeight="1">
      <c r="B59" s="101" t="s">
        <v>371</v>
      </c>
      <c r="C59" s="101"/>
      <c r="D59" s="101"/>
      <c r="E59" s="101"/>
      <c r="F59" s="24"/>
      <c r="G59" s="69"/>
      <c r="H59" s="69"/>
      <c r="I59" s="69"/>
      <c r="J59" s="69"/>
      <c r="K59" s="69"/>
      <c r="L59" s="69"/>
      <c r="M59" s="69"/>
      <c r="N59" s="69"/>
      <c r="O59" s="24"/>
    </row>
    <row r="60" spans="1:15" ht="16.5" customHeight="1">
      <c r="B60" s="101"/>
      <c r="C60" s="88" t="s">
        <v>84</v>
      </c>
      <c r="D60" s="251"/>
      <c r="E60" s="251"/>
      <c r="F60" s="73" t="s">
        <v>36</v>
      </c>
      <c r="G60" s="48">
        <v>95.905006418485243</v>
      </c>
      <c r="H60" s="48">
        <v>95.553822152886113</v>
      </c>
      <c r="I60" s="48">
        <v>90.297604645535927</v>
      </c>
      <c r="J60" s="48">
        <v>91.117917304747323</v>
      </c>
      <c r="K60" s="48">
        <v>84.739545121056494</v>
      </c>
      <c r="L60" s="48">
        <v>93.302540415704385</v>
      </c>
      <c r="M60" s="48">
        <v>94.871794871794862</v>
      </c>
      <c r="N60" s="48">
        <v>88.924050632911388</v>
      </c>
      <c r="O60" s="48">
        <v>92.927230163869098</v>
      </c>
    </row>
    <row r="61" spans="1:15" ht="16.5" customHeight="1">
      <c r="B61" s="101"/>
      <c r="C61" s="101" t="s">
        <v>12</v>
      </c>
      <c r="D61" s="101"/>
      <c r="E61" s="101"/>
      <c r="F61" s="73" t="s">
        <v>36</v>
      </c>
      <c r="G61" s="48">
        <v>95.906095551894566</v>
      </c>
      <c r="H61" s="48">
        <v>95.733450626786905</v>
      </c>
      <c r="I61" s="48">
        <v>89.887640449438194</v>
      </c>
      <c r="J61" s="48">
        <v>93.132250580046403</v>
      </c>
      <c r="K61" s="48">
        <v>86.208221283134847</v>
      </c>
      <c r="L61" s="48">
        <v>94.833524684270955</v>
      </c>
      <c r="M61" s="48">
        <v>94.055944055944053</v>
      </c>
      <c r="N61" s="48">
        <v>87.037037037037038</v>
      </c>
      <c r="O61" s="48">
        <v>93.820513596079962</v>
      </c>
    </row>
    <row r="62" spans="1:15" ht="16.5" customHeight="1">
      <c r="B62" s="101"/>
      <c r="C62" s="101" t="s">
        <v>2</v>
      </c>
      <c r="D62" s="101"/>
      <c r="E62" s="101"/>
      <c r="F62" s="73" t="s">
        <v>36</v>
      </c>
      <c r="G62" s="48">
        <v>75</v>
      </c>
      <c r="H62" s="48" t="s">
        <v>83</v>
      </c>
      <c r="I62" s="48">
        <v>94.444444444444443</v>
      </c>
      <c r="J62" s="48">
        <v>100</v>
      </c>
      <c r="K62" s="48">
        <v>95.454545454545453</v>
      </c>
      <c r="L62" s="48">
        <v>90.476190476190482</v>
      </c>
      <c r="M62" s="48" t="s">
        <v>83</v>
      </c>
      <c r="N62" s="48" t="s">
        <v>83</v>
      </c>
      <c r="O62" s="48">
        <v>92.537313432835816</v>
      </c>
    </row>
    <row r="63" spans="1:15" ht="16.5" customHeight="1">
      <c r="B63" s="101"/>
      <c r="C63" s="41" t="s">
        <v>13</v>
      </c>
      <c r="D63" s="101"/>
      <c r="E63" s="101"/>
      <c r="F63" s="55" t="s">
        <v>36</v>
      </c>
      <c r="G63" s="84">
        <v>95.901474867061296</v>
      </c>
      <c r="H63" s="84">
        <v>95.69394407273974</v>
      </c>
      <c r="I63" s="84">
        <v>90.071362085013959</v>
      </c>
      <c r="J63" s="84">
        <v>92.031872509960152</v>
      </c>
      <c r="K63" s="84">
        <v>85.75727181544633</v>
      </c>
      <c r="L63" s="84">
        <v>94.264150943396231</v>
      </c>
      <c r="M63" s="84">
        <v>94.292803970223332</v>
      </c>
      <c r="N63" s="84">
        <v>88.731060606060609</v>
      </c>
      <c r="O63" s="84">
        <v>93.481815618832826</v>
      </c>
    </row>
    <row r="64" spans="1:15" ht="16.5" customHeight="1">
      <c r="A64" s="101" t="s">
        <v>483</v>
      </c>
      <c r="B64" s="101"/>
      <c r="C64" s="101"/>
      <c r="D64" s="101"/>
      <c r="E64" s="101"/>
      <c r="F64" s="72"/>
      <c r="G64" s="15"/>
      <c r="H64" s="15"/>
      <c r="I64" s="15"/>
      <c r="J64" s="15"/>
      <c r="K64" s="15"/>
      <c r="L64" s="15"/>
      <c r="M64" s="15"/>
      <c r="N64" s="15"/>
      <c r="O64" s="15"/>
    </row>
    <row r="65" spans="2:15" ht="16.5" customHeight="1">
      <c r="B65" s="312" t="s">
        <v>323</v>
      </c>
      <c r="C65" s="312"/>
      <c r="D65" s="312"/>
      <c r="E65" s="312"/>
      <c r="F65" s="22"/>
      <c r="G65" s="22"/>
      <c r="H65" s="22"/>
      <c r="I65" s="22"/>
      <c r="J65" s="22"/>
      <c r="K65" s="22"/>
      <c r="L65" s="22"/>
      <c r="M65" s="22"/>
      <c r="N65" s="22"/>
    </row>
    <row r="66" spans="2:15" ht="16.5" customHeight="1">
      <c r="B66" s="312"/>
      <c r="C66" s="88" t="s">
        <v>84</v>
      </c>
      <c r="D66" s="251"/>
      <c r="E66" s="251"/>
      <c r="F66" s="12" t="s">
        <v>35</v>
      </c>
      <c r="G66" s="68">
        <v>4418</v>
      </c>
      <c r="H66" s="68">
        <v>1390</v>
      </c>
      <c r="I66" s="68">
        <v>2492</v>
      </c>
      <c r="J66" s="68">
        <v>1750</v>
      </c>
      <c r="K66" s="68">
        <v>746</v>
      </c>
      <c r="L66" s="68">
        <v>255</v>
      </c>
      <c r="M66" s="68">
        <v>192</v>
      </c>
      <c r="N66" s="68">
        <v>595</v>
      </c>
      <c r="O66" s="79">
        <v>11838</v>
      </c>
    </row>
    <row r="67" spans="2:15" ht="16.5" customHeight="1">
      <c r="B67" s="101"/>
      <c r="C67" s="101" t="s">
        <v>12</v>
      </c>
      <c r="D67" s="101"/>
      <c r="E67" s="101"/>
      <c r="F67" s="73" t="s">
        <v>35</v>
      </c>
      <c r="G67" s="68">
        <v>6586</v>
      </c>
      <c r="H67" s="68">
        <v>3900</v>
      </c>
      <c r="I67" s="68">
        <v>3194</v>
      </c>
      <c r="J67" s="68">
        <v>1311</v>
      </c>
      <c r="K67" s="68">
        <v>1428</v>
      </c>
      <c r="L67" s="68">
        <v>543</v>
      </c>
      <c r="M67" s="68">
        <v>378</v>
      </c>
      <c r="N67" s="68">
        <v>46</v>
      </c>
      <c r="O67" s="99">
        <v>17386</v>
      </c>
    </row>
    <row r="68" spans="2:15" ht="16.5" customHeight="1">
      <c r="B68" s="101"/>
      <c r="C68" s="101" t="s">
        <v>2</v>
      </c>
      <c r="D68" s="101"/>
      <c r="E68" s="101"/>
      <c r="F68" s="73" t="s">
        <v>35</v>
      </c>
      <c r="G68" s="68">
        <v>3</v>
      </c>
      <c r="H68" s="68">
        <v>0</v>
      </c>
      <c r="I68" s="68">
        <v>47</v>
      </c>
      <c r="J68" s="68">
        <v>2</v>
      </c>
      <c r="K68" s="68">
        <v>62</v>
      </c>
      <c r="L68" s="68">
        <v>21</v>
      </c>
      <c r="M68" s="68">
        <v>0</v>
      </c>
      <c r="N68" s="68">
        <v>0</v>
      </c>
      <c r="O68" s="99">
        <v>135</v>
      </c>
    </row>
    <row r="69" spans="2:15" ht="16.5" customHeight="1">
      <c r="B69" s="101"/>
      <c r="C69" s="41" t="s">
        <v>13</v>
      </c>
      <c r="D69" s="101"/>
      <c r="E69" s="101"/>
      <c r="F69" s="55" t="s">
        <v>35</v>
      </c>
      <c r="G69" s="51">
        <v>11007</v>
      </c>
      <c r="H69" s="51">
        <v>5290</v>
      </c>
      <c r="I69" s="51">
        <v>5733</v>
      </c>
      <c r="J69" s="51">
        <v>3063</v>
      </c>
      <c r="K69" s="51">
        <v>2236</v>
      </c>
      <c r="L69" s="51">
        <v>819</v>
      </c>
      <c r="M69" s="51">
        <v>570</v>
      </c>
      <c r="N69" s="51">
        <v>641</v>
      </c>
      <c r="O69" s="100">
        <v>29359</v>
      </c>
    </row>
    <row r="70" spans="2:15" ht="16.5" customHeight="1">
      <c r="B70" s="101" t="s">
        <v>137</v>
      </c>
      <c r="C70" s="101"/>
      <c r="D70" s="101"/>
      <c r="E70" s="101"/>
      <c r="F70" s="24"/>
      <c r="G70" s="69"/>
      <c r="H70" s="69"/>
      <c r="I70" s="69"/>
      <c r="J70" s="69"/>
      <c r="K70" s="69"/>
      <c r="L70" s="69"/>
      <c r="M70" s="69"/>
      <c r="N70" s="69"/>
      <c r="O70" s="24"/>
    </row>
    <row r="71" spans="2:15" ht="16.5" customHeight="1">
      <c r="B71" s="101"/>
      <c r="C71" s="88" t="s">
        <v>84</v>
      </c>
      <c r="D71" s="251"/>
      <c r="E71" s="251"/>
      <c r="F71" s="73" t="s">
        <v>36</v>
      </c>
      <c r="G71" s="48">
        <v>98.770400178850878</v>
      </c>
      <c r="H71" s="48">
        <v>99.356683345246594</v>
      </c>
      <c r="I71" s="48">
        <v>96.476964769647694</v>
      </c>
      <c r="J71" s="48">
        <v>94.799566630552548</v>
      </c>
      <c r="K71" s="48">
        <v>90.096618357487927</v>
      </c>
      <c r="L71" s="48">
        <v>96.590909090909093</v>
      </c>
      <c r="M71" s="48">
        <v>98.461538461538467</v>
      </c>
      <c r="N71" s="48">
        <v>92.534992223950226</v>
      </c>
      <c r="O71" s="89">
        <v>96.786853078243809</v>
      </c>
    </row>
    <row r="72" spans="2:15" ht="16.5" customHeight="1">
      <c r="B72" s="101"/>
      <c r="C72" s="101" t="s">
        <v>12</v>
      </c>
      <c r="D72" s="101"/>
      <c r="E72" s="101"/>
      <c r="F72" s="73" t="s">
        <v>36</v>
      </c>
      <c r="G72" s="48">
        <v>99.201687001054367</v>
      </c>
      <c r="H72" s="48">
        <v>99.236641221374043</v>
      </c>
      <c r="I72" s="48">
        <v>97.289064879683224</v>
      </c>
      <c r="J72" s="48">
        <v>97.039230199851971</v>
      </c>
      <c r="K72" s="48">
        <v>90.436985433818876</v>
      </c>
      <c r="L72" s="48">
        <v>98.014440433212997</v>
      </c>
      <c r="M72" s="48">
        <v>98.181818181818187</v>
      </c>
      <c r="N72" s="48">
        <v>93.877551020408163</v>
      </c>
      <c r="O72" s="89">
        <v>97.83905458638155</v>
      </c>
    </row>
    <row r="73" spans="2:15" ht="16.5" customHeight="1">
      <c r="B73" s="101"/>
      <c r="C73" s="101" t="s">
        <v>2</v>
      </c>
      <c r="D73" s="101"/>
      <c r="E73" s="101"/>
      <c r="F73" s="73" t="s">
        <v>36</v>
      </c>
      <c r="G73" s="48">
        <v>100</v>
      </c>
      <c r="H73" s="48" t="s">
        <v>71</v>
      </c>
      <c r="I73" s="48">
        <v>100</v>
      </c>
      <c r="J73" s="48">
        <v>100</v>
      </c>
      <c r="K73" s="48">
        <v>96.875</v>
      </c>
      <c r="L73" s="48">
        <v>100</v>
      </c>
      <c r="M73" s="48" t="s">
        <v>71</v>
      </c>
      <c r="N73" s="48" t="s">
        <v>71</v>
      </c>
      <c r="O73" s="48">
        <v>98.540145985401466</v>
      </c>
    </row>
    <row r="74" spans="2:15" ht="16.5" customHeight="1">
      <c r="B74" s="101"/>
      <c r="C74" s="41" t="s">
        <v>13</v>
      </c>
      <c r="D74" s="101"/>
      <c r="E74" s="101"/>
      <c r="F74" s="55" t="s">
        <v>36</v>
      </c>
      <c r="G74" s="84">
        <v>99.02834008097166</v>
      </c>
      <c r="H74" s="84">
        <v>99.2681553762432</v>
      </c>
      <c r="I74" s="84">
        <v>96.955859969558603</v>
      </c>
      <c r="J74" s="84">
        <v>95.748671459831201</v>
      </c>
      <c r="K74" s="84">
        <v>90.489680291379997</v>
      </c>
      <c r="L74" s="84">
        <v>97.616209773539936</v>
      </c>
      <c r="M74" s="84">
        <v>98.275862068965509</v>
      </c>
      <c r="N74" s="84">
        <v>92.630057803468219</v>
      </c>
      <c r="O74" s="90">
        <v>97.415223306125156</v>
      </c>
    </row>
    <row r="75" spans="2:15" ht="16.5" customHeight="1">
      <c r="B75" s="312" t="s">
        <v>324</v>
      </c>
      <c r="C75" s="348"/>
      <c r="D75" s="312"/>
      <c r="E75" s="312"/>
      <c r="F75" s="22"/>
      <c r="G75" s="22"/>
      <c r="H75" s="22"/>
      <c r="I75" s="22"/>
      <c r="J75" s="22"/>
      <c r="K75" s="22"/>
      <c r="L75" s="22"/>
      <c r="M75" s="22"/>
      <c r="N75" s="22"/>
    </row>
    <row r="76" spans="2:15" ht="16.5" customHeight="1">
      <c r="B76" s="312"/>
      <c r="C76" s="88" t="s">
        <v>84</v>
      </c>
      <c r="D76" s="251"/>
      <c r="E76" s="251"/>
      <c r="F76" s="12" t="s">
        <v>35</v>
      </c>
      <c r="G76" s="68">
        <v>2078</v>
      </c>
      <c r="H76" s="68">
        <v>482</v>
      </c>
      <c r="I76" s="68">
        <v>987</v>
      </c>
      <c r="J76" s="68">
        <v>506</v>
      </c>
      <c r="K76" s="68">
        <v>282</v>
      </c>
      <c r="L76" s="68">
        <v>110</v>
      </c>
      <c r="M76" s="68">
        <v>57</v>
      </c>
      <c r="N76" s="68">
        <v>230</v>
      </c>
      <c r="O76" s="79">
        <v>4732</v>
      </c>
    </row>
    <row r="77" spans="2:15" ht="16.5" customHeight="1">
      <c r="B77" s="101"/>
      <c r="C77" s="101" t="s">
        <v>12</v>
      </c>
      <c r="D77" s="101"/>
      <c r="E77" s="101"/>
      <c r="F77" s="73" t="s">
        <v>35</v>
      </c>
      <c r="G77" s="68">
        <v>3575</v>
      </c>
      <c r="H77" s="68">
        <v>1708</v>
      </c>
      <c r="I77" s="68">
        <v>1569</v>
      </c>
      <c r="J77" s="68">
        <v>534</v>
      </c>
      <c r="K77" s="68">
        <v>628</v>
      </c>
      <c r="L77" s="68">
        <v>260</v>
      </c>
      <c r="M77" s="68">
        <v>158</v>
      </c>
      <c r="N77" s="68">
        <v>50</v>
      </c>
      <c r="O77" s="99">
        <v>8482</v>
      </c>
    </row>
    <row r="78" spans="2:15" ht="16.5" customHeight="1">
      <c r="B78" s="101"/>
      <c r="C78" s="101" t="s">
        <v>2</v>
      </c>
      <c r="D78" s="101"/>
      <c r="E78" s="101"/>
      <c r="F78" s="73" t="s">
        <v>35</v>
      </c>
      <c r="G78" s="68" t="s">
        <v>83</v>
      </c>
      <c r="H78" s="68">
        <v>0</v>
      </c>
      <c r="I78" s="68">
        <v>1</v>
      </c>
      <c r="J78" s="68">
        <v>0</v>
      </c>
      <c r="K78" s="68">
        <v>1</v>
      </c>
      <c r="L78" s="68">
        <v>7</v>
      </c>
      <c r="M78" s="68">
        <v>0</v>
      </c>
      <c r="N78" s="68">
        <v>0</v>
      </c>
      <c r="O78" s="99">
        <v>9</v>
      </c>
    </row>
    <row r="79" spans="2:15" ht="16.5" customHeight="1">
      <c r="B79" s="101"/>
      <c r="C79" s="41" t="s">
        <v>13</v>
      </c>
      <c r="D79" s="101"/>
      <c r="E79" s="101"/>
      <c r="F79" s="55" t="s">
        <v>35</v>
      </c>
      <c r="G79" s="51">
        <v>5653</v>
      </c>
      <c r="H79" s="51">
        <v>2190</v>
      </c>
      <c r="I79" s="51">
        <v>2557</v>
      </c>
      <c r="J79" s="51">
        <v>1040</v>
      </c>
      <c r="K79" s="51">
        <v>911</v>
      </c>
      <c r="L79" s="51">
        <v>377</v>
      </c>
      <c r="M79" s="51">
        <v>215</v>
      </c>
      <c r="N79" s="51">
        <v>280</v>
      </c>
      <c r="O79" s="100">
        <v>13223</v>
      </c>
    </row>
    <row r="80" spans="2:15" ht="16.5" customHeight="1">
      <c r="B80" s="101" t="s">
        <v>139</v>
      </c>
      <c r="C80" s="101"/>
      <c r="D80" s="101"/>
      <c r="E80" s="101"/>
      <c r="F80" s="24"/>
      <c r="G80" s="69"/>
      <c r="H80" s="69"/>
      <c r="I80" s="69"/>
      <c r="J80" s="69"/>
      <c r="K80" s="69"/>
      <c r="L80" s="69"/>
      <c r="M80" s="69"/>
      <c r="N80" s="69"/>
      <c r="O80" s="24"/>
    </row>
    <row r="81" spans="1:15" ht="16.5" customHeight="1">
      <c r="B81" s="101"/>
      <c r="C81" s="88" t="s">
        <v>84</v>
      </c>
      <c r="D81" s="251"/>
      <c r="E81" s="251"/>
      <c r="F81" s="73" t="s">
        <v>36</v>
      </c>
      <c r="G81" s="48">
        <v>90.623637156563447</v>
      </c>
      <c r="H81" s="48">
        <v>83.680555555555557</v>
      </c>
      <c r="I81" s="48">
        <v>79.023218574859882</v>
      </c>
      <c r="J81" s="48">
        <v>83.4983498349835</v>
      </c>
      <c r="K81" s="48">
        <v>72.680412371134011</v>
      </c>
      <c r="L81" s="48">
        <v>88</v>
      </c>
      <c r="M81" s="48">
        <v>87.692307692307693</v>
      </c>
      <c r="N81" s="48">
        <v>74.193548387096769</v>
      </c>
      <c r="O81" s="48">
        <v>84.31931575196009</v>
      </c>
    </row>
    <row r="82" spans="1:15" ht="16.5" customHeight="1">
      <c r="B82" s="101"/>
      <c r="C82" s="101" t="s">
        <v>12</v>
      </c>
      <c r="D82" s="101"/>
      <c r="E82" s="101"/>
      <c r="F82" s="73" t="s">
        <v>36</v>
      </c>
      <c r="G82" s="48">
        <v>89.846695149535066</v>
      </c>
      <c r="H82" s="48">
        <v>83.357735480722312</v>
      </c>
      <c r="I82" s="48">
        <v>80.792996910401655</v>
      </c>
      <c r="J82" s="48">
        <v>83.048211508553663</v>
      </c>
      <c r="K82" s="48">
        <v>75.299760191846516</v>
      </c>
      <c r="L82" s="48">
        <v>88.135593220338976</v>
      </c>
      <c r="M82" s="48">
        <v>87.292817679558013</v>
      </c>
      <c r="N82" s="48">
        <v>76.923076923076934</v>
      </c>
      <c r="O82" s="48">
        <v>84.921906287545056</v>
      </c>
    </row>
    <row r="83" spans="1:15" ht="16.5" customHeight="1">
      <c r="B83" s="101"/>
      <c r="C83" s="101" t="s">
        <v>2</v>
      </c>
      <c r="D83" s="101"/>
      <c r="E83" s="101"/>
      <c r="F83" s="73" t="s">
        <v>36</v>
      </c>
      <c r="G83" s="48" t="s">
        <v>83</v>
      </c>
      <c r="H83" s="48" t="s">
        <v>71</v>
      </c>
      <c r="I83" s="48">
        <v>33.333333333333329</v>
      </c>
      <c r="J83" s="48" t="s">
        <v>71</v>
      </c>
      <c r="K83" s="48">
        <v>50</v>
      </c>
      <c r="L83" s="48">
        <v>53.846153846153847</v>
      </c>
      <c r="M83" s="48" t="s">
        <v>71</v>
      </c>
      <c r="N83" s="48" t="s">
        <v>71</v>
      </c>
      <c r="O83" s="48">
        <v>50</v>
      </c>
    </row>
    <row r="84" spans="1:15" ht="16.5" customHeight="1">
      <c r="B84" s="101"/>
      <c r="C84" s="41" t="s">
        <v>13</v>
      </c>
      <c r="D84" s="101"/>
      <c r="E84" s="101"/>
      <c r="F84" s="55" t="s">
        <v>36</v>
      </c>
      <c r="G84" s="84">
        <v>90.130739795918373</v>
      </c>
      <c r="H84" s="84">
        <v>83.428571428571431</v>
      </c>
      <c r="I84" s="84">
        <v>80.05635566687539</v>
      </c>
      <c r="J84" s="84">
        <v>83.266613290632506</v>
      </c>
      <c r="K84" s="84">
        <v>74.428104575163403</v>
      </c>
      <c r="L84" s="84">
        <v>87.066974595842964</v>
      </c>
      <c r="M84" s="84">
        <v>87.398373983739845</v>
      </c>
      <c r="N84" s="84">
        <v>74.666666666666671</v>
      </c>
      <c r="O84" s="84">
        <v>84.66512997823024</v>
      </c>
    </row>
    <row r="85" spans="1:15" ht="16.5" customHeight="1">
      <c r="B85" s="312" t="s">
        <v>325</v>
      </c>
      <c r="C85" s="348"/>
      <c r="D85" s="312"/>
      <c r="E85" s="312"/>
      <c r="F85" s="22"/>
      <c r="G85" s="22"/>
      <c r="H85" s="22"/>
      <c r="I85" s="22"/>
      <c r="J85" s="22"/>
      <c r="K85" s="22"/>
      <c r="L85" s="22"/>
      <c r="M85" s="22"/>
      <c r="N85" s="22"/>
    </row>
    <row r="86" spans="1:15" ht="16.5" customHeight="1">
      <c r="B86" s="312"/>
      <c r="C86" s="88" t="s">
        <v>84</v>
      </c>
      <c r="D86" s="251"/>
      <c r="E86" s="251"/>
      <c r="F86" s="12" t="s">
        <v>35</v>
      </c>
      <c r="G86" s="68">
        <v>6496</v>
      </c>
      <c r="H86" s="68">
        <v>1872</v>
      </c>
      <c r="I86" s="68">
        <v>3479</v>
      </c>
      <c r="J86" s="68">
        <v>2256</v>
      </c>
      <c r="K86" s="68">
        <v>1028</v>
      </c>
      <c r="L86" s="68">
        <v>365</v>
      </c>
      <c r="M86" s="68">
        <v>249</v>
      </c>
      <c r="N86" s="68">
        <v>825</v>
      </c>
      <c r="O86" s="68">
        <v>16570</v>
      </c>
    </row>
    <row r="87" spans="1:15" ht="16.5" customHeight="1">
      <c r="B87" s="101"/>
      <c r="C87" s="101" t="s">
        <v>12</v>
      </c>
      <c r="D87" s="101"/>
      <c r="E87" s="101"/>
      <c r="F87" s="73" t="s">
        <v>35</v>
      </c>
      <c r="G87" s="68">
        <v>10161</v>
      </c>
      <c r="H87" s="68">
        <v>5608</v>
      </c>
      <c r="I87" s="68">
        <v>4763</v>
      </c>
      <c r="J87" s="68">
        <v>1845</v>
      </c>
      <c r="K87" s="68">
        <v>2056</v>
      </c>
      <c r="L87" s="68">
        <v>803</v>
      </c>
      <c r="M87" s="68">
        <v>536</v>
      </c>
      <c r="N87" s="68">
        <v>96</v>
      </c>
      <c r="O87" s="68">
        <v>25868</v>
      </c>
    </row>
    <row r="88" spans="1:15" ht="16.5" customHeight="1">
      <c r="B88" s="101"/>
      <c r="C88" s="101" t="s">
        <v>2</v>
      </c>
      <c r="D88" s="101"/>
      <c r="E88" s="101"/>
      <c r="F88" s="73" t="s">
        <v>35</v>
      </c>
      <c r="G88" s="68">
        <v>3</v>
      </c>
      <c r="H88" s="68">
        <v>0</v>
      </c>
      <c r="I88" s="68">
        <v>48</v>
      </c>
      <c r="J88" s="68">
        <v>2</v>
      </c>
      <c r="K88" s="68">
        <v>63</v>
      </c>
      <c r="L88" s="68">
        <v>28</v>
      </c>
      <c r="M88" s="68">
        <v>0</v>
      </c>
      <c r="N88" s="68">
        <v>0</v>
      </c>
      <c r="O88" s="68">
        <v>144</v>
      </c>
    </row>
    <row r="89" spans="1:15" ht="16.5" customHeight="1">
      <c r="B89" s="101"/>
      <c r="C89" s="41" t="s">
        <v>13</v>
      </c>
      <c r="D89" s="101"/>
      <c r="E89" s="101"/>
      <c r="F89" s="55" t="s">
        <v>35</v>
      </c>
      <c r="G89" s="51">
        <v>16660</v>
      </c>
      <c r="H89" s="51">
        <v>7480</v>
      </c>
      <c r="I89" s="51">
        <v>8290</v>
      </c>
      <c r="J89" s="51">
        <v>4103</v>
      </c>
      <c r="K89" s="51">
        <v>3147</v>
      </c>
      <c r="L89" s="51">
        <v>1196</v>
      </c>
      <c r="M89" s="51">
        <v>785</v>
      </c>
      <c r="N89" s="51">
        <v>921</v>
      </c>
      <c r="O89" s="51">
        <v>42582</v>
      </c>
    </row>
    <row r="90" spans="1:15" ht="16.5" customHeight="1">
      <c r="B90" s="101" t="s">
        <v>138</v>
      </c>
      <c r="C90" s="101"/>
      <c r="D90" s="101"/>
      <c r="E90" s="101"/>
      <c r="F90" s="24"/>
      <c r="G90" s="69"/>
      <c r="H90" s="69"/>
      <c r="I90" s="69"/>
      <c r="J90" s="69"/>
      <c r="K90" s="69"/>
      <c r="L90" s="69"/>
      <c r="M90" s="69"/>
      <c r="N90" s="69"/>
      <c r="O90" s="24"/>
    </row>
    <row r="91" spans="1:15" ht="16.5" customHeight="1">
      <c r="B91" s="101"/>
      <c r="C91" s="88" t="s">
        <v>84</v>
      </c>
      <c r="D91" s="251"/>
      <c r="E91" s="251"/>
      <c r="F91" s="73" t="s">
        <v>36</v>
      </c>
      <c r="G91" s="48">
        <v>96.009459060005909</v>
      </c>
      <c r="H91" s="48">
        <v>94.784810126582272</v>
      </c>
      <c r="I91" s="48">
        <v>90.78810020876827</v>
      </c>
      <c r="J91" s="48">
        <v>92.006525285481246</v>
      </c>
      <c r="K91" s="48">
        <v>84.539473684210535</v>
      </c>
      <c r="L91" s="48">
        <v>93.830334190231355</v>
      </c>
      <c r="M91" s="48">
        <v>95.769230769230774</v>
      </c>
      <c r="N91" s="48">
        <v>86.56873032528857</v>
      </c>
      <c r="O91" s="48">
        <v>92.865549515216046</v>
      </c>
    </row>
    <row r="92" spans="1:15" ht="16.5" customHeight="1">
      <c r="B92" s="101"/>
      <c r="C92" s="101" t="s">
        <v>12</v>
      </c>
      <c r="D92" s="101"/>
      <c r="E92" s="101"/>
      <c r="F92" s="73" t="s">
        <v>36</v>
      </c>
      <c r="G92" s="48">
        <v>95.695987944999061</v>
      </c>
      <c r="H92" s="48">
        <v>93.7949489881251</v>
      </c>
      <c r="I92" s="48">
        <v>91.15789473684211</v>
      </c>
      <c r="J92" s="48">
        <v>92.527582748244726</v>
      </c>
      <c r="K92" s="48">
        <v>85.205138831330302</v>
      </c>
      <c r="L92" s="48">
        <v>94.581861012956409</v>
      </c>
      <c r="M92" s="48">
        <v>94.699646643109531</v>
      </c>
      <c r="N92" s="48">
        <v>84.210526315789465</v>
      </c>
      <c r="O92" s="48">
        <v>93.191152100295412</v>
      </c>
    </row>
    <row r="93" spans="1:15" ht="16.5" customHeight="1">
      <c r="B93" s="101"/>
      <c r="C93" s="101" t="s">
        <v>2</v>
      </c>
      <c r="D93" s="101"/>
      <c r="E93" s="101"/>
      <c r="F93" s="73" t="s">
        <v>36</v>
      </c>
      <c r="G93" s="48">
        <v>100</v>
      </c>
      <c r="H93" s="48" t="s">
        <v>71</v>
      </c>
      <c r="I93" s="48">
        <v>96</v>
      </c>
      <c r="J93" s="48">
        <v>100</v>
      </c>
      <c r="K93" s="48">
        <v>95.454545454545453</v>
      </c>
      <c r="L93" s="48">
        <v>82.35294117647058</v>
      </c>
      <c r="M93" s="48" t="s">
        <v>71</v>
      </c>
      <c r="N93" s="48" t="s">
        <v>71</v>
      </c>
      <c r="O93" s="48">
        <v>92.903225806451616</v>
      </c>
    </row>
    <row r="94" spans="1:15" ht="16.5" customHeight="1">
      <c r="B94" s="101"/>
      <c r="C94" s="41" t="s">
        <v>13</v>
      </c>
      <c r="D94" s="101"/>
      <c r="E94" s="101"/>
      <c r="F94" s="55" t="s">
        <v>36</v>
      </c>
      <c r="G94" s="84">
        <v>95.818715131995162</v>
      </c>
      <c r="H94" s="84">
        <v>94.04073422177521</v>
      </c>
      <c r="I94" s="84">
        <v>91.028878884374649</v>
      </c>
      <c r="J94" s="84">
        <v>92.243705035971217</v>
      </c>
      <c r="K94" s="84">
        <v>85.169147496617043</v>
      </c>
      <c r="L94" s="84">
        <v>94.025157232704402</v>
      </c>
      <c r="M94" s="84">
        <v>95.036319612590802</v>
      </c>
      <c r="N94" s="84">
        <v>86.316776007497651</v>
      </c>
      <c r="O94" s="84">
        <v>93.063204825596642</v>
      </c>
    </row>
    <row r="95" spans="1:15" ht="16.5" customHeight="1">
      <c r="A95" s="101" t="s">
        <v>484</v>
      </c>
      <c r="B95" s="101"/>
      <c r="C95" s="101"/>
      <c r="D95" s="101"/>
      <c r="E95" s="101"/>
      <c r="F95" s="72"/>
      <c r="G95" s="15"/>
      <c r="H95" s="15"/>
      <c r="I95" s="15"/>
      <c r="J95" s="15"/>
      <c r="K95" s="15"/>
      <c r="L95" s="15"/>
      <c r="M95" s="15"/>
      <c r="N95" s="15"/>
      <c r="O95" s="15"/>
    </row>
    <row r="96" spans="1:15" ht="16.5" customHeight="1">
      <c r="B96" s="312" t="s">
        <v>323</v>
      </c>
      <c r="C96" s="312"/>
      <c r="D96" s="312"/>
      <c r="E96" s="312"/>
      <c r="F96" s="22"/>
      <c r="G96" s="22"/>
      <c r="H96" s="22"/>
      <c r="I96" s="22"/>
      <c r="J96" s="22"/>
      <c r="K96" s="22"/>
      <c r="L96" s="22"/>
      <c r="M96" s="22"/>
      <c r="N96" s="22"/>
    </row>
    <row r="97" spans="2:15" ht="16.5" customHeight="1">
      <c r="B97" s="312"/>
      <c r="C97" s="88" t="s">
        <v>84</v>
      </c>
      <c r="D97" s="251"/>
      <c r="E97" s="251"/>
      <c r="F97" s="12" t="s">
        <v>35</v>
      </c>
      <c r="G97" s="68">
        <v>4609</v>
      </c>
      <c r="H97" s="68">
        <v>1461</v>
      </c>
      <c r="I97" s="68">
        <v>2519</v>
      </c>
      <c r="J97" s="68">
        <v>1661</v>
      </c>
      <c r="K97" s="68">
        <v>688</v>
      </c>
      <c r="L97" s="68">
        <v>202</v>
      </c>
      <c r="M97" s="68">
        <v>169</v>
      </c>
      <c r="N97" s="68">
        <v>602</v>
      </c>
      <c r="O97" s="79">
        <v>11911</v>
      </c>
    </row>
    <row r="98" spans="2:15" ht="16.5" customHeight="1">
      <c r="B98" s="101"/>
      <c r="C98" s="101" t="s">
        <v>12</v>
      </c>
      <c r="D98" s="101"/>
      <c r="E98" s="101"/>
      <c r="F98" s="73" t="s">
        <v>35</v>
      </c>
      <c r="G98" s="68">
        <v>7005</v>
      </c>
      <c r="H98" s="68">
        <v>5204</v>
      </c>
      <c r="I98" s="68">
        <v>3146</v>
      </c>
      <c r="J98" s="68">
        <v>1294</v>
      </c>
      <c r="K98" s="68">
        <v>1300</v>
      </c>
      <c r="L98" s="68">
        <v>558</v>
      </c>
      <c r="M98" s="68">
        <v>384</v>
      </c>
      <c r="N98" s="68">
        <v>43</v>
      </c>
      <c r="O98" s="99">
        <v>18934</v>
      </c>
    </row>
    <row r="99" spans="2:15" ht="16.5" customHeight="1">
      <c r="B99" s="101"/>
      <c r="C99" s="101" t="s">
        <v>2</v>
      </c>
      <c r="D99" s="101"/>
      <c r="E99" s="101"/>
      <c r="F99" s="73" t="s">
        <v>35</v>
      </c>
      <c r="G99" s="68">
        <v>0</v>
      </c>
      <c r="H99" s="68">
        <v>4</v>
      </c>
      <c r="I99" s="68">
        <v>62</v>
      </c>
      <c r="J99" s="68">
        <v>0</v>
      </c>
      <c r="K99" s="68">
        <v>74</v>
      </c>
      <c r="L99" s="68">
        <v>17</v>
      </c>
      <c r="M99" s="68">
        <v>0</v>
      </c>
      <c r="N99" s="68">
        <v>0</v>
      </c>
      <c r="O99" s="99">
        <v>157</v>
      </c>
    </row>
    <row r="100" spans="2:15" ht="16.5" customHeight="1">
      <c r="B100" s="101"/>
      <c r="C100" s="41" t="s">
        <v>13</v>
      </c>
      <c r="D100" s="101"/>
      <c r="E100" s="101"/>
      <c r="F100" s="55" t="s">
        <v>35</v>
      </c>
      <c r="G100" s="51">
        <v>11614</v>
      </c>
      <c r="H100" s="51">
        <v>6669</v>
      </c>
      <c r="I100" s="51">
        <v>5727</v>
      </c>
      <c r="J100" s="51">
        <v>2955</v>
      </c>
      <c r="K100" s="51">
        <v>2062</v>
      </c>
      <c r="L100" s="51">
        <v>777</v>
      </c>
      <c r="M100" s="51">
        <v>553</v>
      </c>
      <c r="N100" s="51">
        <v>645</v>
      </c>
      <c r="O100" s="100">
        <v>31002</v>
      </c>
    </row>
    <row r="101" spans="2:15" ht="16.5" customHeight="1">
      <c r="B101" s="101" t="s">
        <v>137</v>
      </c>
      <c r="C101" s="101"/>
      <c r="D101" s="101"/>
      <c r="E101" s="101"/>
      <c r="F101" s="24"/>
      <c r="G101" s="69"/>
      <c r="H101" s="69"/>
      <c r="I101" s="69"/>
      <c r="J101" s="69"/>
      <c r="K101" s="69"/>
      <c r="L101" s="69"/>
      <c r="M101" s="69"/>
      <c r="N101" s="69"/>
      <c r="O101" s="24"/>
    </row>
    <row r="102" spans="2:15" ht="16.5" customHeight="1">
      <c r="B102" s="101"/>
      <c r="C102" s="88" t="s">
        <v>84</v>
      </c>
      <c r="D102" s="251"/>
      <c r="E102" s="251"/>
      <c r="F102" s="73" t="s">
        <v>36</v>
      </c>
      <c r="G102" s="48">
        <v>98.525010688328337</v>
      </c>
      <c r="H102" s="48">
        <v>99.252717391304344</v>
      </c>
      <c r="I102" s="48">
        <v>97.108712413261372</v>
      </c>
      <c r="J102" s="48">
        <v>93.577464788732385</v>
      </c>
      <c r="K102" s="48">
        <v>85.359801488833739</v>
      </c>
      <c r="L102" s="48">
        <v>94.835680751173712</v>
      </c>
      <c r="M102" s="48">
        <v>98.255813953488371</v>
      </c>
      <c r="N102" s="48">
        <v>94.357366771159874</v>
      </c>
      <c r="O102" s="89">
        <v>96.46096533851636</v>
      </c>
    </row>
    <row r="103" spans="2:15" ht="16.5" customHeight="1">
      <c r="B103" s="101"/>
      <c r="C103" s="101" t="s">
        <v>12</v>
      </c>
      <c r="D103" s="101"/>
      <c r="E103" s="101"/>
      <c r="F103" s="73" t="s">
        <v>36</v>
      </c>
      <c r="G103" s="48">
        <v>98.620301281148812</v>
      </c>
      <c r="H103" s="48">
        <v>99.275085845097294</v>
      </c>
      <c r="I103" s="48">
        <v>97.945205479452056</v>
      </c>
      <c r="J103" s="48">
        <v>97.147147147147152</v>
      </c>
      <c r="K103" s="48">
        <v>89.163237311385458</v>
      </c>
      <c r="L103" s="48">
        <v>98.239436619718319</v>
      </c>
      <c r="M103" s="48">
        <v>97.46192893401016</v>
      </c>
      <c r="N103" s="48">
        <v>95.555555555555557</v>
      </c>
      <c r="O103" s="89">
        <v>97.82990596259171</v>
      </c>
    </row>
    <row r="104" spans="2:15" ht="16.5" customHeight="1">
      <c r="B104" s="101"/>
      <c r="C104" s="101" t="s">
        <v>2</v>
      </c>
      <c r="D104" s="101"/>
      <c r="E104" s="101"/>
      <c r="F104" s="73" t="s">
        <v>36</v>
      </c>
      <c r="G104" s="48" t="s">
        <v>71</v>
      </c>
      <c r="H104" s="48">
        <v>100</v>
      </c>
      <c r="I104" s="48">
        <v>100</v>
      </c>
      <c r="J104" s="48" t="s">
        <v>71</v>
      </c>
      <c r="K104" s="48">
        <v>85.057471264367805</v>
      </c>
      <c r="L104" s="48">
        <v>100</v>
      </c>
      <c r="M104" s="48" t="s">
        <v>71</v>
      </c>
      <c r="N104" s="48" t="s">
        <v>71</v>
      </c>
      <c r="O104" s="48">
        <v>92.352941176470594</v>
      </c>
    </row>
    <row r="105" spans="2:15" ht="16.5" customHeight="1">
      <c r="B105" s="101"/>
      <c r="C105" s="41" t="s">
        <v>13</v>
      </c>
      <c r="D105" s="101"/>
      <c r="E105" s="101"/>
      <c r="F105" s="55" t="s">
        <v>36</v>
      </c>
      <c r="G105" s="84">
        <v>98.58246328834565</v>
      </c>
      <c r="H105" s="84">
        <v>99.270616254837748</v>
      </c>
      <c r="I105" s="84">
        <v>97.597137014314924</v>
      </c>
      <c r="J105" s="84">
        <v>95.10782104924364</v>
      </c>
      <c r="K105" s="84">
        <v>87.707358570820929</v>
      </c>
      <c r="L105" s="84">
        <v>97.368421052631575</v>
      </c>
      <c r="M105" s="84">
        <v>97.703180212014132</v>
      </c>
      <c r="N105" s="84">
        <v>94.436310395314791</v>
      </c>
      <c r="O105" s="90">
        <v>97.270331325301214</v>
      </c>
    </row>
    <row r="106" spans="2:15" ht="16.5" customHeight="1">
      <c r="B106" s="312" t="s">
        <v>324</v>
      </c>
      <c r="C106" s="348"/>
      <c r="D106" s="312"/>
      <c r="E106" s="312"/>
      <c r="F106" s="22"/>
      <c r="G106" s="22"/>
      <c r="H106" s="22"/>
      <c r="I106" s="22"/>
      <c r="J106" s="22"/>
      <c r="K106" s="22"/>
      <c r="L106" s="22"/>
      <c r="M106" s="22"/>
      <c r="N106" s="22"/>
    </row>
    <row r="107" spans="2:15" ht="16.5" customHeight="1">
      <c r="B107" s="312"/>
      <c r="C107" s="88" t="s">
        <v>84</v>
      </c>
      <c r="D107" s="251"/>
      <c r="E107" s="251"/>
      <c r="F107" s="12" t="s">
        <v>35</v>
      </c>
      <c r="G107" s="68">
        <v>1950</v>
      </c>
      <c r="H107" s="68">
        <v>542</v>
      </c>
      <c r="I107" s="68">
        <v>941</v>
      </c>
      <c r="J107" s="68">
        <v>445</v>
      </c>
      <c r="K107" s="68">
        <v>242</v>
      </c>
      <c r="L107" s="68">
        <v>92</v>
      </c>
      <c r="M107" s="68">
        <v>50</v>
      </c>
      <c r="N107" s="68">
        <v>198</v>
      </c>
      <c r="O107" s="79">
        <v>4460</v>
      </c>
    </row>
    <row r="108" spans="2:15" ht="16.5" customHeight="1">
      <c r="B108" s="101"/>
      <c r="C108" s="101" t="s">
        <v>12</v>
      </c>
      <c r="D108" s="101"/>
      <c r="E108" s="101"/>
      <c r="F108" s="73" t="s">
        <v>35</v>
      </c>
      <c r="G108" s="68">
        <v>3502</v>
      </c>
      <c r="H108" s="68">
        <v>2604</v>
      </c>
      <c r="I108" s="68">
        <v>1564</v>
      </c>
      <c r="J108" s="68">
        <v>470</v>
      </c>
      <c r="K108" s="68">
        <v>591</v>
      </c>
      <c r="L108" s="68">
        <v>257</v>
      </c>
      <c r="M108" s="68">
        <v>155</v>
      </c>
      <c r="N108" s="68">
        <v>53</v>
      </c>
      <c r="O108" s="99">
        <v>9196</v>
      </c>
    </row>
    <row r="109" spans="2:15" ht="16.5" customHeight="1">
      <c r="B109" s="101"/>
      <c r="C109" s="101" t="s">
        <v>2</v>
      </c>
      <c r="D109" s="101"/>
      <c r="E109" s="101"/>
      <c r="F109" s="73" t="s">
        <v>35</v>
      </c>
      <c r="G109" s="68">
        <v>0</v>
      </c>
      <c r="H109" s="68">
        <v>5</v>
      </c>
      <c r="I109" s="68">
        <v>4</v>
      </c>
      <c r="J109" s="68">
        <v>0</v>
      </c>
      <c r="K109" s="68">
        <v>1</v>
      </c>
      <c r="L109" s="68">
        <v>1</v>
      </c>
      <c r="M109" s="68">
        <v>0</v>
      </c>
      <c r="N109" s="68">
        <v>0</v>
      </c>
      <c r="O109" s="99">
        <v>11</v>
      </c>
    </row>
    <row r="110" spans="2:15" ht="16.5" customHeight="1">
      <c r="B110" s="101"/>
      <c r="C110" s="41" t="s">
        <v>13</v>
      </c>
      <c r="D110" s="101"/>
      <c r="E110" s="101"/>
      <c r="F110" s="55" t="s">
        <v>35</v>
      </c>
      <c r="G110" s="51">
        <v>5452</v>
      </c>
      <c r="H110" s="51">
        <v>3151</v>
      </c>
      <c r="I110" s="51">
        <v>2509</v>
      </c>
      <c r="J110" s="51">
        <v>915</v>
      </c>
      <c r="K110" s="51">
        <v>834</v>
      </c>
      <c r="L110" s="51">
        <v>350</v>
      </c>
      <c r="M110" s="51">
        <v>205</v>
      </c>
      <c r="N110" s="51">
        <v>251</v>
      </c>
      <c r="O110" s="100">
        <v>13667</v>
      </c>
    </row>
    <row r="111" spans="2:15" ht="16.5" customHeight="1">
      <c r="B111" s="101" t="s">
        <v>139</v>
      </c>
      <c r="C111" s="101"/>
      <c r="D111" s="101"/>
      <c r="E111" s="101"/>
      <c r="F111" s="24"/>
      <c r="G111" s="69"/>
      <c r="H111" s="69"/>
      <c r="I111" s="69"/>
      <c r="J111" s="69"/>
      <c r="K111" s="69"/>
      <c r="L111" s="69"/>
      <c r="M111" s="69"/>
      <c r="N111" s="69"/>
      <c r="O111" s="24"/>
    </row>
    <row r="112" spans="2:15" ht="16.5" customHeight="1">
      <c r="B112" s="101"/>
      <c r="C112" s="88" t="s">
        <v>84</v>
      </c>
      <c r="D112" s="251"/>
      <c r="E112" s="251"/>
      <c r="F112" s="73" t="s">
        <v>36</v>
      </c>
      <c r="G112" s="48">
        <v>90.866728797763287</v>
      </c>
      <c r="H112" s="48">
        <v>87.560581583198712</v>
      </c>
      <c r="I112" s="48">
        <v>79.2087542087542</v>
      </c>
      <c r="J112" s="48">
        <v>81.501831501831504</v>
      </c>
      <c r="K112" s="48">
        <v>70.348837209302332</v>
      </c>
      <c r="L112" s="48">
        <v>85.18518518518519</v>
      </c>
      <c r="M112" s="48">
        <v>90.909090909090907</v>
      </c>
      <c r="N112" s="48">
        <v>63.87096774193548</v>
      </c>
      <c r="O112" s="48">
        <v>83.897667419112111</v>
      </c>
    </row>
    <row r="113" spans="1:15" ht="16.5" customHeight="1">
      <c r="B113" s="101"/>
      <c r="C113" s="101" t="s">
        <v>12</v>
      </c>
      <c r="D113" s="101"/>
      <c r="E113" s="101"/>
      <c r="F113" s="73" t="s">
        <v>36</v>
      </c>
      <c r="G113" s="48">
        <v>88.613360323886639</v>
      </c>
      <c r="H113" s="48">
        <v>87.676767676767682</v>
      </c>
      <c r="I113" s="48">
        <v>83.14726209463052</v>
      </c>
      <c r="J113" s="48">
        <v>81.174438687392055</v>
      </c>
      <c r="K113" s="48">
        <v>75</v>
      </c>
      <c r="L113" s="48">
        <v>86.531986531986533</v>
      </c>
      <c r="M113" s="48">
        <v>85.164835164835168</v>
      </c>
      <c r="N113" s="48">
        <v>80.303030303030297</v>
      </c>
      <c r="O113" s="48">
        <v>85.82361175921605</v>
      </c>
    </row>
    <row r="114" spans="1:15" ht="16.5" customHeight="1">
      <c r="B114" s="101"/>
      <c r="C114" s="101" t="s">
        <v>2</v>
      </c>
      <c r="D114" s="101"/>
      <c r="E114" s="101"/>
      <c r="F114" s="73" t="s">
        <v>36</v>
      </c>
      <c r="G114" s="48" t="s">
        <v>71</v>
      </c>
      <c r="H114" s="48">
        <v>100</v>
      </c>
      <c r="I114" s="48">
        <v>100</v>
      </c>
      <c r="J114" s="48" t="s">
        <v>71</v>
      </c>
      <c r="K114" s="48">
        <v>100</v>
      </c>
      <c r="L114" s="48">
        <v>50</v>
      </c>
      <c r="M114" s="48" t="s">
        <v>71</v>
      </c>
      <c r="N114" s="48" t="s">
        <v>71</v>
      </c>
      <c r="O114" s="48">
        <v>91.666666666666657</v>
      </c>
    </row>
    <row r="115" spans="1:15" ht="16.5" customHeight="1">
      <c r="B115" s="101"/>
      <c r="C115" s="41" t="s">
        <v>13</v>
      </c>
      <c r="D115" s="101"/>
      <c r="E115" s="101"/>
      <c r="F115" s="55" t="s">
        <v>36</v>
      </c>
      <c r="G115" s="84">
        <v>89.406362741882589</v>
      </c>
      <c r="H115" s="84">
        <v>87.673900946021149</v>
      </c>
      <c r="I115" s="84">
        <v>81.646599414253174</v>
      </c>
      <c r="J115" s="84">
        <v>81.333333333333329</v>
      </c>
      <c r="K115" s="84">
        <v>73.609885260370703</v>
      </c>
      <c r="L115" s="84">
        <v>85.995085995086001</v>
      </c>
      <c r="M115" s="84">
        <v>86.497890295358644</v>
      </c>
      <c r="N115" s="84">
        <v>66.755319148936167</v>
      </c>
      <c r="O115" s="84">
        <v>85.189802406033792</v>
      </c>
    </row>
    <row r="116" spans="1:15" ht="16.5" customHeight="1">
      <c r="B116" s="312" t="s">
        <v>325</v>
      </c>
      <c r="C116" s="348"/>
      <c r="D116" s="312"/>
      <c r="E116" s="312"/>
      <c r="F116" s="22"/>
      <c r="G116" s="22"/>
      <c r="H116" s="22"/>
      <c r="I116" s="22"/>
      <c r="J116" s="22"/>
      <c r="K116" s="22"/>
      <c r="L116" s="22"/>
      <c r="M116" s="22"/>
      <c r="N116" s="22"/>
    </row>
    <row r="117" spans="1:15" ht="16.5" customHeight="1">
      <c r="B117" s="312"/>
      <c r="C117" s="88" t="s">
        <v>84</v>
      </c>
      <c r="D117" s="251"/>
      <c r="E117" s="251"/>
      <c r="F117" s="12" t="s">
        <v>35</v>
      </c>
      <c r="G117" s="68">
        <v>6559</v>
      </c>
      <c r="H117" s="68">
        <v>2003</v>
      </c>
      <c r="I117" s="68">
        <v>3460</v>
      </c>
      <c r="J117" s="68">
        <v>2106</v>
      </c>
      <c r="K117" s="68">
        <v>930</v>
      </c>
      <c r="L117" s="68">
        <v>294</v>
      </c>
      <c r="M117" s="68">
        <v>219</v>
      </c>
      <c r="N117" s="68">
        <v>800</v>
      </c>
      <c r="O117" s="68">
        <v>16371</v>
      </c>
    </row>
    <row r="118" spans="1:15" ht="16.5" customHeight="1">
      <c r="B118" s="101"/>
      <c r="C118" s="101" t="s">
        <v>12</v>
      </c>
      <c r="D118" s="101"/>
      <c r="E118" s="101"/>
      <c r="F118" s="73" t="s">
        <v>35</v>
      </c>
      <c r="G118" s="68">
        <v>10507</v>
      </c>
      <c r="H118" s="68">
        <v>7808</v>
      </c>
      <c r="I118" s="68">
        <v>4710</v>
      </c>
      <c r="J118" s="68">
        <v>1764</v>
      </c>
      <c r="K118" s="68">
        <v>1891</v>
      </c>
      <c r="L118" s="68">
        <v>815</v>
      </c>
      <c r="M118" s="68">
        <v>539</v>
      </c>
      <c r="N118" s="68">
        <v>96</v>
      </c>
      <c r="O118" s="68">
        <v>28130</v>
      </c>
    </row>
    <row r="119" spans="1:15" ht="16.5" customHeight="1">
      <c r="B119" s="101"/>
      <c r="C119" s="101" t="s">
        <v>2</v>
      </c>
      <c r="D119" s="101"/>
      <c r="E119" s="101"/>
      <c r="F119" s="73" t="s">
        <v>35</v>
      </c>
      <c r="G119" s="68">
        <v>0</v>
      </c>
      <c r="H119" s="68">
        <v>9</v>
      </c>
      <c r="I119" s="68">
        <v>66</v>
      </c>
      <c r="J119" s="68">
        <v>0</v>
      </c>
      <c r="K119" s="68">
        <v>75</v>
      </c>
      <c r="L119" s="68">
        <v>18</v>
      </c>
      <c r="M119" s="68">
        <v>0</v>
      </c>
      <c r="N119" s="68">
        <v>0</v>
      </c>
      <c r="O119" s="68">
        <v>168</v>
      </c>
    </row>
    <row r="120" spans="1:15" ht="16.5" customHeight="1">
      <c r="B120" s="101"/>
      <c r="C120" s="41" t="s">
        <v>13</v>
      </c>
      <c r="D120" s="101"/>
      <c r="E120" s="101"/>
      <c r="F120" s="55" t="s">
        <v>35</v>
      </c>
      <c r="G120" s="51">
        <v>17066</v>
      </c>
      <c r="H120" s="51">
        <v>9820</v>
      </c>
      <c r="I120" s="51">
        <v>8236</v>
      </c>
      <c r="J120" s="51">
        <v>3870</v>
      </c>
      <c r="K120" s="51">
        <v>2896</v>
      </c>
      <c r="L120" s="51">
        <v>1127</v>
      </c>
      <c r="M120" s="51">
        <v>758</v>
      </c>
      <c r="N120" s="51">
        <v>896</v>
      </c>
      <c r="O120" s="51">
        <v>44669</v>
      </c>
    </row>
    <row r="121" spans="1:15" ht="16.5" customHeight="1">
      <c r="B121" s="101" t="s">
        <v>138</v>
      </c>
      <c r="C121" s="101"/>
      <c r="D121" s="101"/>
      <c r="E121" s="101"/>
      <c r="F121" s="24"/>
      <c r="G121" s="69"/>
      <c r="H121" s="69"/>
      <c r="I121" s="69"/>
      <c r="J121" s="69"/>
      <c r="K121" s="69"/>
      <c r="L121" s="69"/>
      <c r="M121" s="69"/>
      <c r="N121" s="69"/>
      <c r="O121" s="24"/>
    </row>
    <row r="122" spans="1:15" ht="16.5" customHeight="1">
      <c r="B122" s="101"/>
      <c r="C122" s="88" t="s">
        <v>84</v>
      </c>
      <c r="D122" s="251"/>
      <c r="E122" s="251"/>
      <c r="F122" s="73" t="s">
        <v>36</v>
      </c>
      <c r="G122" s="48">
        <v>96.11664712778429</v>
      </c>
      <c r="H122" s="48">
        <v>95.791487326637963</v>
      </c>
      <c r="I122" s="48">
        <v>91.485986250661028</v>
      </c>
      <c r="J122" s="48">
        <v>90.736751400258512</v>
      </c>
      <c r="K122" s="48">
        <v>80.869565217391298</v>
      </c>
      <c r="L122" s="48">
        <v>91.588785046728972</v>
      </c>
      <c r="M122" s="48">
        <v>96.475770925110126</v>
      </c>
      <c r="N122" s="48">
        <v>84.388185654008439</v>
      </c>
      <c r="O122" s="48">
        <v>92.680027173913047</v>
      </c>
    </row>
    <row r="123" spans="1:15" ht="16.5" customHeight="1">
      <c r="B123" s="101"/>
      <c r="C123" s="101" t="s">
        <v>12</v>
      </c>
      <c r="D123" s="101"/>
      <c r="E123" s="101"/>
      <c r="F123" s="73" t="s">
        <v>36</v>
      </c>
      <c r="G123" s="48">
        <v>95.042966983265487</v>
      </c>
      <c r="H123" s="48">
        <v>95.080370189965905</v>
      </c>
      <c r="I123" s="48">
        <v>92.479874337325739</v>
      </c>
      <c r="J123" s="48">
        <v>92.307692307692307</v>
      </c>
      <c r="K123" s="48">
        <v>84.194122885129119</v>
      </c>
      <c r="L123" s="48">
        <v>94.219653179190757</v>
      </c>
      <c r="M123" s="48">
        <v>93.576388888888886</v>
      </c>
      <c r="N123" s="48">
        <v>86.486486486486484</v>
      </c>
      <c r="O123" s="48">
        <v>93.551498220758916</v>
      </c>
    </row>
    <row r="124" spans="1:15" ht="16.5" customHeight="1">
      <c r="B124" s="101"/>
      <c r="C124" s="101" t="s">
        <v>2</v>
      </c>
      <c r="D124" s="101"/>
      <c r="E124" s="101"/>
      <c r="F124" s="73" t="s">
        <v>36</v>
      </c>
      <c r="G124" s="48" t="s">
        <v>71</v>
      </c>
      <c r="H124" s="48">
        <v>100</v>
      </c>
      <c r="I124" s="48">
        <v>100</v>
      </c>
      <c r="J124" s="48" t="s">
        <v>71</v>
      </c>
      <c r="K124" s="48">
        <v>85.227272727272734</v>
      </c>
      <c r="L124" s="48">
        <v>94.73684210526315</v>
      </c>
      <c r="M124" s="48" t="s">
        <v>71</v>
      </c>
      <c r="N124" s="48" t="s">
        <v>71</v>
      </c>
      <c r="O124" s="48">
        <v>92.307692307692307</v>
      </c>
    </row>
    <row r="125" spans="1:15" ht="16.5" customHeight="1">
      <c r="B125" s="101"/>
      <c r="C125" s="41" t="s">
        <v>13</v>
      </c>
      <c r="D125" s="101"/>
      <c r="E125" s="101"/>
      <c r="F125" s="55" t="s">
        <v>36</v>
      </c>
      <c r="G125" s="84">
        <v>95.452765814642888</v>
      </c>
      <c r="H125" s="84">
        <v>95.228859581070608</v>
      </c>
      <c r="I125" s="84">
        <v>92.114975953472765</v>
      </c>
      <c r="J125" s="84">
        <v>91.4461247637051</v>
      </c>
      <c r="K125" s="84">
        <v>83.122847301951779</v>
      </c>
      <c r="L125" s="84">
        <v>93.526970954356841</v>
      </c>
      <c r="M125" s="84">
        <v>94.396014943960154</v>
      </c>
      <c r="N125" s="84">
        <v>84.608120868744095</v>
      </c>
      <c r="O125" s="84">
        <v>93.225503495773765</v>
      </c>
    </row>
    <row r="126" spans="1:15" ht="16.5" customHeight="1">
      <c r="A126" s="101" t="s">
        <v>485</v>
      </c>
      <c r="B126" s="101"/>
      <c r="C126" s="101"/>
      <c r="D126" s="101"/>
      <c r="E126" s="101"/>
      <c r="F126" s="72"/>
      <c r="G126" s="15"/>
      <c r="H126" s="15"/>
      <c r="I126" s="15"/>
      <c r="J126" s="15"/>
      <c r="K126" s="15"/>
      <c r="L126" s="15"/>
      <c r="M126" s="15"/>
      <c r="N126" s="15"/>
      <c r="O126" s="15"/>
    </row>
    <row r="127" spans="1:15" ht="16.5" customHeight="1">
      <c r="B127" s="312" t="s">
        <v>323</v>
      </c>
      <c r="C127" s="312"/>
      <c r="D127" s="312"/>
      <c r="E127" s="312"/>
      <c r="F127" s="22"/>
      <c r="G127" s="22"/>
      <c r="H127" s="22"/>
      <c r="I127" s="22"/>
      <c r="J127" s="22"/>
      <c r="K127" s="22"/>
      <c r="L127" s="22"/>
      <c r="M127" s="22"/>
      <c r="N127" s="22"/>
    </row>
    <row r="128" spans="1:15" ht="16.5" customHeight="1">
      <c r="B128" s="312"/>
      <c r="C128" s="88" t="s">
        <v>84</v>
      </c>
      <c r="D128" s="251"/>
      <c r="E128" s="251"/>
      <c r="F128" s="12" t="s">
        <v>35</v>
      </c>
      <c r="G128" s="68">
        <v>4584</v>
      </c>
      <c r="H128" s="68">
        <v>1351</v>
      </c>
      <c r="I128" s="68">
        <v>2468</v>
      </c>
      <c r="J128" s="68">
        <v>1595</v>
      </c>
      <c r="K128" s="68">
        <v>643</v>
      </c>
      <c r="L128" s="68">
        <v>191</v>
      </c>
      <c r="M128" s="68">
        <v>145</v>
      </c>
      <c r="N128" s="68">
        <v>565</v>
      </c>
      <c r="O128" s="79">
        <v>11542</v>
      </c>
    </row>
    <row r="129" spans="2:15" ht="16.5" customHeight="1">
      <c r="B129" s="101"/>
      <c r="C129" s="101" t="s">
        <v>12</v>
      </c>
      <c r="D129" s="101"/>
      <c r="E129" s="101"/>
      <c r="F129" s="73" t="s">
        <v>35</v>
      </c>
      <c r="G129" s="68">
        <v>7240</v>
      </c>
      <c r="H129" s="68">
        <v>4971</v>
      </c>
      <c r="I129" s="68">
        <v>3170</v>
      </c>
      <c r="J129" s="68">
        <v>1273</v>
      </c>
      <c r="K129" s="68">
        <v>1263</v>
      </c>
      <c r="L129" s="68">
        <v>552</v>
      </c>
      <c r="M129" s="68">
        <v>373</v>
      </c>
      <c r="N129" s="68">
        <v>49</v>
      </c>
      <c r="O129" s="99">
        <v>18891</v>
      </c>
    </row>
    <row r="130" spans="2:15" ht="16.5" customHeight="1">
      <c r="B130" s="101"/>
      <c r="C130" s="101" t="s">
        <v>2</v>
      </c>
      <c r="D130" s="101"/>
      <c r="E130" s="101"/>
      <c r="F130" s="73" t="s">
        <v>35</v>
      </c>
      <c r="G130" s="68">
        <v>1</v>
      </c>
      <c r="H130" s="68">
        <v>2</v>
      </c>
      <c r="I130" s="68">
        <v>41</v>
      </c>
      <c r="J130" s="68">
        <v>1</v>
      </c>
      <c r="K130" s="68">
        <v>66</v>
      </c>
      <c r="L130" s="68">
        <v>20</v>
      </c>
      <c r="M130" s="68">
        <v>5</v>
      </c>
      <c r="N130" s="68">
        <v>0</v>
      </c>
      <c r="O130" s="99">
        <v>136</v>
      </c>
    </row>
    <row r="131" spans="2:15" ht="16.5" customHeight="1">
      <c r="B131" s="101"/>
      <c r="C131" s="41" t="s">
        <v>13</v>
      </c>
      <c r="D131" s="101"/>
      <c r="E131" s="101"/>
      <c r="F131" s="55" t="s">
        <v>35</v>
      </c>
      <c r="G131" s="51">
        <v>11825</v>
      </c>
      <c r="H131" s="51">
        <v>6324</v>
      </c>
      <c r="I131" s="51">
        <v>5679</v>
      </c>
      <c r="J131" s="51">
        <v>2869</v>
      </c>
      <c r="K131" s="51">
        <v>1972</v>
      </c>
      <c r="L131" s="51">
        <v>763</v>
      </c>
      <c r="M131" s="51">
        <v>523</v>
      </c>
      <c r="N131" s="51">
        <v>614</v>
      </c>
      <c r="O131" s="100">
        <v>30569</v>
      </c>
    </row>
    <row r="132" spans="2:15" ht="16.5" customHeight="1">
      <c r="B132" s="101" t="s">
        <v>137</v>
      </c>
      <c r="C132" s="101"/>
      <c r="D132" s="101"/>
      <c r="E132" s="101"/>
      <c r="F132" s="24"/>
      <c r="G132" s="69"/>
      <c r="H132" s="69"/>
      <c r="I132" s="69"/>
      <c r="J132" s="69"/>
      <c r="K132" s="69"/>
      <c r="L132" s="69"/>
      <c r="M132" s="69"/>
      <c r="N132" s="69"/>
      <c r="O132" s="24"/>
    </row>
    <row r="133" spans="2:15" ht="16.5" customHeight="1">
      <c r="B133" s="101"/>
      <c r="C133" s="88" t="s">
        <v>84</v>
      </c>
      <c r="D133" s="251"/>
      <c r="E133" s="251"/>
      <c r="F133" s="73" t="s">
        <v>36</v>
      </c>
      <c r="G133" s="48">
        <v>99.134948096885807</v>
      </c>
      <c r="H133" s="48">
        <v>98.974358974358978</v>
      </c>
      <c r="I133" s="48">
        <v>96.746373970991769</v>
      </c>
      <c r="J133" s="48">
        <v>92.463768115942031</v>
      </c>
      <c r="K133" s="48">
        <v>84.494086727989497</v>
      </c>
      <c r="L133" s="48">
        <v>93.627450980392155</v>
      </c>
      <c r="M133" s="48">
        <v>97.31543624161074</v>
      </c>
      <c r="N133" s="48">
        <v>92.471358428805246</v>
      </c>
      <c r="O133" s="89">
        <v>96.263552960800666</v>
      </c>
    </row>
    <row r="134" spans="2:15" ht="16.5" customHeight="1">
      <c r="B134" s="101"/>
      <c r="C134" s="101" t="s">
        <v>12</v>
      </c>
      <c r="D134" s="101"/>
      <c r="E134" s="101"/>
      <c r="F134" s="73" t="s">
        <v>36</v>
      </c>
      <c r="G134" s="48">
        <v>99.110198494182072</v>
      </c>
      <c r="H134" s="48">
        <v>99.320679320679318</v>
      </c>
      <c r="I134" s="48">
        <v>98.294573643410857</v>
      </c>
      <c r="J134" s="48">
        <v>97.398622800306043</v>
      </c>
      <c r="K134" s="48">
        <v>90.472779369627503</v>
      </c>
      <c r="L134" s="48">
        <v>97.354497354497354</v>
      </c>
      <c r="M134" s="48">
        <v>96.134020618556704</v>
      </c>
      <c r="N134" s="48">
        <v>96.078431372549019</v>
      </c>
      <c r="O134" s="89">
        <v>98.165662024527123</v>
      </c>
    </row>
    <row r="135" spans="2:15" ht="16.5" customHeight="1">
      <c r="B135" s="101"/>
      <c r="C135" s="101" t="s">
        <v>2</v>
      </c>
      <c r="D135" s="101"/>
      <c r="E135" s="101"/>
      <c r="F135" s="73" t="s">
        <v>36</v>
      </c>
      <c r="G135" s="48">
        <v>100</v>
      </c>
      <c r="H135" s="48">
        <v>100</v>
      </c>
      <c r="I135" s="48">
        <v>100</v>
      </c>
      <c r="J135" s="48">
        <v>100</v>
      </c>
      <c r="K135" s="48">
        <v>90.410958904109577</v>
      </c>
      <c r="L135" s="48">
        <v>95.238095238095227</v>
      </c>
      <c r="M135" s="48">
        <v>100</v>
      </c>
      <c r="N135" s="48" t="s">
        <v>71</v>
      </c>
      <c r="O135" s="48">
        <v>94.444444444444443</v>
      </c>
    </row>
    <row r="136" spans="2:15" ht="16.5" customHeight="1">
      <c r="B136" s="101"/>
      <c r="C136" s="41" t="s">
        <v>13</v>
      </c>
      <c r="D136" s="101"/>
      <c r="E136" s="101"/>
      <c r="F136" s="55" t="s">
        <v>36</v>
      </c>
      <c r="G136" s="84">
        <v>99.119865884325236</v>
      </c>
      <c r="H136" s="84">
        <v>99.246704331450104</v>
      </c>
      <c r="I136" s="84">
        <v>97.627643115007729</v>
      </c>
      <c r="J136" s="84">
        <v>94.592812396966693</v>
      </c>
      <c r="K136" s="84">
        <v>88.430493273542595</v>
      </c>
      <c r="L136" s="84">
        <v>96.338383838383834</v>
      </c>
      <c r="M136" s="84">
        <v>96.494464944649451</v>
      </c>
      <c r="N136" s="84">
        <v>92.749244712990944</v>
      </c>
      <c r="O136" s="90">
        <v>97.421760469118496</v>
      </c>
    </row>
    <row r="137" spans="2:15" ht="16.5" customHeight="1">
      <c r="B137" s="312" t="s">
        <v>324</v>
      </c>
      <c r="C137" s="348"/>
      <c r="D137" s="312"/>
      <c r="E137" s="312"/>
      <c r="F137" s="22"/>
      <c r="G137" s="22"/>
      <c r="H137" s="22"/>
      <c r="I137" s="22"/>
      <c r="J137" s="22"/>
      <c r="K137" s="22"/>
      <c r="L137" s="22"/>
      <c r="M137" s="22"/>
      <c r="N137" s="22"/>
    </row>
    <row r="138" spans="2:15" ht="16.5" customHeight="1">
      <c r="B138" s="312"/>
      <c r="C138" s="88" t="s">
        <v>84</v>
      </c>
      <c r="D138" s="251"/>
      <c r="E138" s="251"/>
      <c r="F138" s="12" t="s">
        <v>35</v>
      </c>
      <c r="G138" s="68">
        <v>1848</v>
      </c>
      <c r="H138" s="68">
        <v>435</v>
      </c>
      <c r="I138" s="68">
        <v>864</v>
      </c>
      <c r="J138" s="68">
        <v>387</v>
      </c>
      <c r="K138" s="68">
        <v>229</v>
      </c>
      <c r="L138" s="68">
        <v>81</v>
      </c>
      <c r="M138" s="68">
        <v>42</v>
      </c>
      <c r="N138" s="68">
        <v>198</v>
      </c>
      <c r="O138" s="79">
        <v>4084</v>
      </c>
    </row>
    <row r="139" spans="2:15" ht="16.5" customHeight="1">
      <c r="B139" s="101"/>
      <c r="C139" s="101" t="s">
        <v>12</v>
      </c>
      <c r="D139" s="101"/>
      <c r="E139" s="101"/>
      <c r="F139" s="73" t="s">
        <v>35</v>
      </c>
      <c r="G139" s="68">
        <v>3429</v>
      </c>
      <c r="H139" s="68">
        <v>2457</v>
      </c>
      <c r="I139" s="68">
        <v>1501</v>
      </c>
      <c r="J139" s="68">
        <v>483</v>
      </c>
      <c r="K139" s="68">
        <v>528</v>
      </c>
      <c r="L139" s="68">
        <v>223</v>
      </c>
      <c r="M139" s="68">
        <v>138</v>
      </c>
      <c r="N139" s="68">
        <v>49</v>
      </c>
      <c r="O139" s="99">
        <v>8808</v>
      </c>
    </row>
    <row r="140" spans="2:15" ht="16.5" customHeight="1">
      <c r="B140" s="101"/>
      <c r="C140" s="101" t="s">
        <v>2</v>
      </c>
      <c r="D140" s="101"/>
      <c r="E140" s="101"/>
      <c r="F140" s="73" t="s">
        <v>35</v>
      </c>
      <c r="G140" s="68">
        <v>0</v>
      </c>
      <c r="H140" s="68">
        <v>6</v>
      </c>
      <c r="I140" s="68">
        <v>0</v>
      </c>
      <c r="J140" s="68">
        <v>0</v>
      </c>
      <c r="K140" s="68">
        <v>1</v>
      </c>
      <c r="L140" s="68">
        <v>2</v>
      </c>
      <c r="M140" s="68">
        <v>0</v>
      </c>
      <c r="N140" s="68">
        <v>0</v>
      </c>
      <c r="O140" s="99">
        <v>9</v>
      </c>
    </row>
    <row r="141" spans="2:15" ht="16.5" customHeight="1">
      <c r="B141" s="101"/>
      <c r="C141" s="41" t="s">
        <v>13</v>
      </c>
      <c r="D141" s="101"/>
      <c r="E141" s="101"/>
      <c r="F141" s="55" t="s">
        <v>35</v>
      </c>
      <c r="G141" s="51">
        <v>5277</v>
      </c>
      <c r="H141" s="51">
        <v>2898</v>
      </c>
      <c r="I141" s="51">
        <v>2365</v>
      </c>
      <c r="J141" s="51">
        <v>870</v>
      </c>
      <c r="K141" s="51">
        <v>758</v>
      </c>
      <c r="L141" s="51">
        <v>306</v>
      </c>
      <c r="M141" s="51">
        <v>180</v>
      </c>
      <c r="N141" s="51">
        <v>247</v>
      </c>
      <c r="O141" s="100">
        <v>12901</v>
      </c>
    </row>
    <row r="142" spans="2:15" ht="16.5" customHeight="1">
      <c r="B142" s="101" t="s">
        <v>139</v>
      </c>
      <c r="C142" s="101"/>
      <c r="D142" s="101"/>
      <c r="E142" s="101"/>
      <c r="F142" s="24"/>
      <c r="G142" s="69"/>
      <c r="H142" s="69"/>
      <c r="I142" s="69"/>
      <c r="J142" s="69"/>
      <c r="K142" s="69"/>
      <c r="L142" s="69"/>
      <c r="M142" s="69"/>
      <c r="N142" s="69"/>
      <c r="O142" s="24"/>
    </row>
    <row r="143" spans="2:15" ht="16.5" customHeight="1">
      <c r="B143" s="101"/>
      <c r="C143" s="88" t="s">
        <v>84</v>
      </c>
      <c r="D143" s="251"/>
      <c r="E143" s="251"/>
      <c r="F143" s="73" t="s">
        <v>36</v>
      </c>
      <c r="G143" s="48">
        <v>91.124260355029591</v>
      </c>
      <c r="H143" s="48">
        <v>85.127201565557726</v>
      </c>
      <c r="I143" s="48">
        <v>80.898876404494374</v>
      </c>
      <c r="J143" s="48">
        <v>79.466119096509232</v>
      </c>
      <c r="K143" s="48">
        <v>73.397435897435898</v>
      </c>
      <c r="L143" s="48">
        <v>87.096774193548384</v>
      </c>
      <c r="M143" s="48">
        <v>87.5</v>
      </c>
      <c r="N143" s="48">
        <v>64.077669902912632</v>
      </c>
      <c r="O143" s="48">
        <v>84.102141680395391</v>
      </c>
    </row>
    <row r="144" spans="2:15" ht="16.5" customHeight="1">
      <c r="B144" s="101"/>
      <c r="C144" s="101" t="s">
        <v>12</v>
      </c>
      <c r="D144" s="101"/>
      <c r="E144" s="101"/>
      <c r="F144" s="73" t="s">
        <v>36</v>
      </c>
      <c r="G144" s="48">
        <v>89.250390421655396</v>
      </c>
      <c r="H144" s="48">
        <v>87.251420454545453</v>
      </c>
      <c r="I144" s="48">
        <v>84.089635854341736</v>
      </c>
      <c r="J144" s="48">
        <v>83.275862068965523</v>
      </c>
      <c r="K144" s="48">
        <v>75.536480686695285</v>
      </c>
      <c r="L144" s="48">
        <v>84.790874524714837</v>
      </c>
      <c r="M144" s="48">
        <v>87.341772151898738</v>
      </c>
      <c r="N144" s="48">
        <v>80.327868852459019</v>
      </c>
      <c r="O144" s="48">
        <v>86.319090552724418</v>
      </c>
    </row>
    <row r="145" spans="1:15" ht="16.5" customHeight="1">
      <c r="B145" s="101"/>
      <c r="C145" s="101" t="s">
        <v>2</v>
      </c>
      <c r="D145" s="101"/>
      <c r="E145" s="101"/>
      <c r="F145" s="73" t="s">
        <v>36</v>
      </c>
      <c r="G145" s="48" t="s">
        <v>71</v>
      </c>
      <c r="H145" s="48">
        <v>100</v>
      </c>
      <c r="I145" s="48" t="s">
        <v>71</v>
      </c>
      <c r="J145" s="48" t="s">
        <v>71</v>
      </c>
      <c r="K145" s="48">
        <v>50</v>
      </c>
      <c r="L145" s="48">
        <v>100</v>
      </c>
      <c r="M145" s="48" t="s">
        <v>71</v>
      </c>
      <c r="N145" s="48" t="s">
        <v>71</v>
      </c>
      <c r="O145" s="48">
        <v>90</v>
      </c>
    </row>
    <row r="146" spans="1:15" ht="16.5" customHeight="1">
      <c r="B146" s="101"/>
      <c r="C146" s="41" t="s">
        <v>13</v>
      </c>
      <c r="D146" s="101"/>
      <c r="E146" s="101"/>
      <c r="F146" s="55" t="s">
        <v>36</v>
      </c>
      <c r="G146" s="84">
        <v>89.897785349233388</v>
      </c>
      <c r="H146" s="84">
        <v>86.948694869486957</v>
      </c>
      <c r="I146" s="84">
        <v>82.895198037153875</v>
      </c>
      <c r="J146" s="84">
        <v>81.537019681349577</v>
      </c>
      <c r="K146" s="84">
        <v>74.827245804540965</v>
      </c>
      <c r="L146" s="84">
        <v>85.47486033519553</v>
      </c>
      <c r="M146" s="84">
        <v>87.378640776699029</v>
      </c>
      <c r="N146" s="84">
        <v>66.756756756756758</v>
      </c>
      <c r="O146" s="84">
        <v>85.607166556071661</v>
      </c>
    </row>
    <row r="147" spans="1:15" ht="16.5" customHeight="1">
      <c r="B147" s="312" t="s">
        <v>325</v>
      </c>
      <c r="C147" s="348"/>
      <c r="D147" s="312"/>
      <c r="E147" s="312"/>
      <c r="F147" s="22"/>
      <c r="G147" s="22"/>
      <c r="H147" s="22"/>
      <c r="I147" s="22"/>
      <c r="J147" s="22"/>
      <c r="K147" s="22"/>
      <c r="L147" s="22"/>
      <c r="M147" s="22"/>
      <c r="N147" s="22"/>
    </row>
    <row r="148" spans="1:15" ht="16.5" customHeight="1">
      <c r="B148" s="312"/>
      <c r="C148" s="88" t="s">
        <v>84</v>
      </c>
      <c r="D148" s="251"/>
      <c r="E148" s="251"/>
      <c r="F148" s="12" t="s">
        <v>35</v>
      </c>
      <c r="G148" s="68">
        <v>6432</v>
      </c>
      <c r="H148" s="68">
        <v>1786</v>
      </c>
      <c r="I148" s="68">
        <v>3332</v>
      </c>
      <c r="J148" s="68">
        <v>1982</v>
      </c>
      <c r="K148" s="68">
        <v>872</v>
      </c>
      <c r="L148" s="68">
        <v>272</v>
      </c>
      <c r="M148" s="68">
        <v>187</v>
      </c>
      <c r="N148" s="68">
        <v>763</v>
      </c>
      <c r="O148" s="68">
        <v>15626</v>
      </c>
    </row>
    <row r="149" spans="1:15" ht="16.5" customHeight="1">
      <c r="B149" s="101"/>
      <c r="C149" s="101" t="s">
        <v>12</v>
      </c>
      <c r="D149" s="101"/>
      <c r="E149" s="101"/>
      <c r="F149" s="73" t="s">
        <v>35</v>
      </c>
      <c r="G149" s="68">
        <v>10669</v>
      </c>
      <c r="H149" s="68">
        <v>7428</v>
      </c>
      <c r="I149" s="68">
        <v>4671</v>
      </c>
      <c r="J149" s="68">
        <v>1756</v>
      </c>
      <c r="K149" s="68">
        <v>1791</v>
      </c>
      <c r="L149" s="68">
        <v>775</v>
      </c>
      <c r="M149" s="68">
        <v>511</v>
      </c>
      <c r="N149" s="68">
        <v>98</v>
      </c>
      <c r="O149" s="68">
        <v>27699</v>
      </c>
    </row>
    <row r="150" spans="1:15" ht="16.5" customHeight="1">
      <c r="B150" s="101"/>
      <c r="C150" s="101" t="s">
        <v>2</v>
      </c>
      <c r="D150" s="101"/>
      <c r="E150" s="101"/>
      <c r="F150" s="73" t="s">
        <v>35</v>
      </c>
      <c r="G150" s="68">
        <v>1</v>
      </c>
      <c r="H150" s="68">
        <v>8</v>
      </c>
      <c r="I150" s="68">
        <v>41</v>
      </c>
      <c r="J150" s="68">
        <v>1</v>
      </c>
      <c r="K150" s="68">
        <v>67</v>
      </c>
      <c r="L150" s="68">
        <v>22</v>
      </c>
      <c r="M150" s="68">
        <v>5</v>
      </c>
      <c r="N150" s="68">
        <v>0</v>
      </c>
      <c r="O150" s="68">
        <v>145</v>
      </c>
    </row>
    <row r="151" spans="1:15" ht="16.5" customHeight="1">
      <c r="B151" s="101"/>
      <c r="C151" s="41" t="s">
        <v>13</v>
      </c>
      <c r="D151" s="101"/>
      <c r="E151" s="101"/>
      <c r="F151" s="55" t="s">
        <v>35</v>
      </c>
      <c r="G151" s="51">
        <v>17102</v>
      </c>
      <c r="H151" s="51">
        <v>9222</v>
      </c>
      <c r="I151" s="51">
        <v>8044</v>
      </c>
      <c r="J151" s="51">
        <v>3739</v>
      </c>
      <c r="K151" s="51">
        <v>2730</v>
      </c>
      <c r="L151" s="51">
        <v>1069</v>
      </c>
      <c r="M151" s="51">
        <v>703</v>
      </c>
      <c r="N151" s="51">
        <v>861</v>
      </c>
      <c r="O151" s="51">
        <v>43470</v>
      </c>
    </row>
    <row r="152" spans="1:15" ht="16.5" customHeight="1">
      <c r="B152" s="101" t="s">
        <v>138</v>
      </c>
      <c r="C152" s="101"/>
      <c r="D152" s="101"/>
      <c r="E152" s="101"/>
      <c r="F152" s="24"/>
      <c r="G152" s="69"/>
      <c r="H152" s="69"/>
      <c r="I152" s="69"/>
      <c r="J152" s="69"/>
      <c r="K152" s="69"/>
      <c r="L152" s="69"/>
      <c r="M152" s="69"/>
      <c r="N152" s="69"/>
      <c r="O152" s="24"/>
    </row>
    <row r="153" spans="1:15" ht="16.5" customHeight="1">
      <c r="B153" s="101"/>
      <c r="C153" s="88" t="s">
        <v>84</v>
      </c>
      <c r="D153" s="251"/>
      <c r="E153" s="251"/>
      <c r="F153" s="73" t="s">
        <v>36</v>
      </c>
      <c r="G153" s="48">
        <v>96.692723992784124</v>
      </c>
      <c r="H153" s="48">
        <v>95.202558635394453</v>
      </c>
      <c r="I153" s="48">
        <v>92.069632495164413</v>
      </c>
      <c r="J153" s="48">
        <v>89.602169981916816</v>
      </c>
      <c r="K153" s="48">
        <v>81.267474370922642</v>
      </c>
      <c r="L153" s="48">
        <v>91.582491582491585</v>
      </c>
      <c r="M153" s="48">
        <v>94.923857868020306</v>
      </c>
      <c r="N153" s="48">
        <v>82.934782608695656</v>
      </c>
      <c r="O153" s="48">
        <v>92.757924729906208</v>
      </c>
    </row>
    <row r="154" spans="1:15" ht="16.5" customHeight="1">
      <c r="B154" s="101"/>
      <c r="C154" s="101" t="s">
        <v>12</v>
      </c>
      <c r="D154" s="101"/>
      <c r="E154" s="101"/>
      <c r="F154" s="73" t="s">
        <v>36</v>
      </c>
      <c r="G154" s="48">
        <v>95.711850722167398</v>
      </c>
      <c r="H154" s="48">
        <v>94.975067126965868</v>
      </c>
      <c r="I154" s="48">
        <v>93.23353293413173</v>
      </c>
      <c r="J154" s="48">
        <v>93.057763645998932</v>
      </c>
      <c r="K154" s="48">
        <v>85.489260143198081</v>
      </c>
      <c r="L154" s="48">
        <v>93.373493975903614</v>
      </c>
      <c r="M154" s="48">
        <v>93.589743589743591</v>
      </c>
      <c r="N154" s="48">
        <v>87.5</v>
      </c>
      <c r="O154" s="48">
        <v>94.060717196414018</v>
      </c>
    </row>
    <row r="155" spans="1:15" ht="16.5" customHeight="1">
      <c r="B155" s="101"/>
      <c r="C155" s="101" t="s">
        <v>2</v>
      </c>
      <c r="D155" s="101"/>
      <c r="E155" s="101"/>
      <c r="F155" s="73" t="s">
        <v>36</v>
      </c>
      <c r="G155" s="48">
        <v>100</v>
      </c>
      <c r="H155" s="48">
        <v>100</v>
      </c>
      <c r="I155" s="48">
        <v>100</v>
      </c>
      <c r="J155" s="48">
        <v>100</v>
      </c>
      <c r="K155" s="48">
        <v>89.333333333333329</v>
      </c>
      <c r="L155" s="48">
        <v>95.652173913043484</v>
      </c>
      <c r="M155" s="48">
        <v>100</v>
      </c>
      <c r="N155" s="48" t="s">
        <v>71</v>
      </c>
      <c r="O155" s="48">
        <v>94.155844155844164</v>
      </c>
    </row>
    <row r="156" spans="1:15" ht="16.5" customHeight="1">
      <c r="B156" s="101"/>
      <c r="C156" s="41" t="s">
        <v>13</v>
      </c>
      <c r="D156" s="101"/>
      <c r="E156" s="101"/>
      <c r="F156" s="55" t="s">
        <v>36</v>
      </c>
      <c r="G156" s="84">
        <v>96.078651685393254</v>
      </c>
      <c r="H156" s="84">
        <v>95.023183925811438</v>
      </c>
      <c r="I156" s="84">
        <v>92.779700115340262</v>
      </c>
      <c r="J156" s="84">
        <v>91.195121951219519</v>
      </c>
      <c r="K156" s="84">
        <v>84.181313598519893</v>
      </c>
      <c r="L156" s="84">
        <v>92.956521739130437</v>
      </c>
      <c r="M156" s="84">
        <v>93.983957219251337</v>
      </c>
      <c r="N156" s="84">
        <v>83.430232558139537</v>
      </c>
      <c r="O156" s="84">
        <v>93.588529107819497</v>
      </c>
    </row>
    <row r="157" spans="1:15" ht="16.5" customHeight="1">
      <c r="A157" s="101" t="s">
        <v>486</v>
      </c>
      <c r="B157" s="101"/>
      <c r="C157" s="101"/>
      <c r="D157" s="101"/>
      <c r="E157" s="101"/>
      <c r="F157" s="72"/>
      <c r="G157" s="15"/>
      <c r="H157" s="15"/>
      <c r="I157" s="15"/>
      <c r="J157" s="15"/>
      <c r="K157" s="15"/>
      <c r="L157" s="15"/>
      <c r="M157" s="15"/>
      <c r="N157" s="15"/>
      <c r="O157" s="15"/>
    </row>
    <row r="158" spans="1:15" ht="16.5" customHeight="1">
      <c r="B158" s="312" t="s">
        <v>323</v>
      </c>
      <c r="C158" s="312"/>
      <c r="D158" s="312"/>
      <c r="E158" s="312"/>
      <c r="F158" s="22"/>
      <c r="G158" s="22"/>
      <c r="H158" s="22"/>
      <c r="I158" s="22"/>
      <c r="J158" s="22"/>
      <c r="K158" s="22"/>
      <c r="L158" s="22"/>
      <c r="M158" s="22"/>
      <c r="N158" s="22"/>
    </row>
    <row r="159" spans="1:15" ht="16.5" customHeight="1">
      <c r="B159" s="312"/>
      <c r="C159" s="88" t="s">
        <v>84</v>
      </c>
      <c r="D159" s="251"/>
      <c r="E159" s="251"/>
      <c r="F159" s="12" t="s">
        <v>35</v>
      </c>
      <c r="G159" s="68">
        <v>4217</v>
      </c>
      <c r="H159" s="68">
        <v>1083</v>
      </c>
      <c r="I159" s="68">
        <v>2419</v>
      </c>
      <c r="J159" s="68">
        <v>1498</v>
      </c>
      <c r="K159" s="68">
        <v>509</v>
      </c>
      <c r="L159" s="68">
        <v>158</v>
      </c>
      <c r="M159" s="68">
        <v>141</v>
      </c>
      <c r="N159" s="68">
        <v>560</v>
      </c>
      <c r="O159" s="79">
        <v>10585</v>
      </c>
    </row>
    <row r="160" spans="1:15" ht="16.5" customHeight="1">
      <c r="B160" s="101"/>
      <c r="C160" s="101" t="s">
        <v>12</v>
      </c>
      <c r="D160" s="101"/>
      <c r="E160" s="101"/>
      <c r="F160" s="73" t="s">
        <v>35</v>
      </c>
      <c r="G160" s="68">
        <v>6854</v>
      </c>
      <c r="H160" s="68">
        <v>4482</v>
      </c>
      <c r="I160" s="68">
        <v>3092</v>
      </c>
      <c r="J160" s="68">
        <v>1275</v>
      </c>
      <c r="K160" s="68">
        <v>1179</v>
      </c>
      <c r="L160" s="68">
        <v>513</v>
      </c>
      <c r="M160" s="68">
        <v>326</v>
      </c>
      <c r="N160" s="68">
        <v>61</v>
      </c>
      <c r="O160" s="99">
        <v>17782</v>
      </c>
    </row>
    <row r="161" spans="2:15" ht="16.5" customHeight="1">
      <c r="B161" s="101"/>
      <c r="C161" s="101" t="s">
        <v>2</v>
      </c>
      <c r="D161" s="101"/>
      <c r="E161" s="101"/>
      <c r="F161" s="73" t="s">
        <v>35</v>
      </c>
      <c r="G161" s="68">
        <v>0</v>
      </c>
      <c r="H161" s="68">
        <v>5</v>
      </c>
      <c r="I161" s="68">
        <v>48</v>
      </c>
      <c r="J161" s="68">
        <v>2</v>
      </c>
      <c r="K161" s="68">
        <v>40</v>
      </c>
      <c r="L161" s="68">
        <v>5</v>
      </c>
      <c r="M161" s="68">
        <v>6</v>
      </c>
      <c r="N161" s="68">
        <v>0</v>
      </c>
      <c r="O161" s="99">
        <v>106</v>
      </c>
    </row>
    <row r="162" spans="2:15" ht="16.5" customHeight="1">
      <c r="B162" s="101"/>
      <c r="C162" s="41" t="s">
        <v>13</v>
      </c>
      <c r="D162" s="101"/>
      <c r="E162" s="101"/>
      <c r="F162" s="55" t="s">
        <v>35</v>
      </c>
      <c r="G162" s="51">
        <v>11071</v>
      </c>
      <c r="H162" s="51">
        <v>5570</v>
      </c>
      <c r="I162" s="51">
        <v>5559</v>
      </c>
      <c r="J162" s="51">
        <v>2775</v>
      </c>
      <c r="K162" s="51">
        <v>1728</v>
      </c>
      <c r="L162" s="51">
        <v>676</v>
      </c>
      <c r="M162" s="51">
        <v>473</v>
      </c>
      <c r="N162" s="51">
        <v>621</v>
      </c>
      <c r="O162" s="100">
        <v>28473</v>
      </c>
    </row>
    <row r="163" spans="2:15" ht="16.5" customHeight="1">
      <c r="B163" s="101" t="s">
        <v>137</v>
      </c>
      <c r="C163" s="101"/>
      <c r="D163" s="101"/>
      <c r="E163" s="101"/>
      <c r="F163" s="24"/>
      <c r="G163" s="69"/>
      <c r="H163" s="69"/>
      <c r="I163" s="69"/>
      <c r="J163" s="69"/>
      <c r="K163" s="69"/>
      <c r="L163" s="69"/>
      <c r="M163" s="69"/>
      <c r="N163" s="69"/>
      <c r="O163" s="24"/>
    </row>
    <row r="164" spans="2:15" ht="16.5" customHeight="1">
      <c r="B164" s="101"/>
      <c r="C164" s="88" t="s">
        <v>84</v>
      </c>
      <c r="D164" s="251"/>
      <c r="E164" s="251"/>
      <c r="F164" s="73" t="s">
        <v>36</v>
      </c>
      <c r="G164" s="48">
        <v>99.317004239284032</v>
      </c>
      <c r="H164" s="48">
        <v>98.813868613138695</v>
      </c>
      <c r="I164" s="48">
        <v>96.068308181096114</v>
      </c>
      <c r="J164" s="48">
        <v>91.174680462568475</v>
      </c>
      <c r="K164" s="48">
        <v>85.11705685618729</v>
      </c>
      <c r="L164" s="48">
        <v>96.341463414634148</v>
      </c>
      <c r="M164" s="48">
        <v>100</v>
      </c>
      <c r="N164" s="48">
        <v>92.715231788079464</v>
      </c>
      <c r="O164" s="89">
        <v>96.139872842870119</v>
      </c>
    </row>
    <row r="165" spans="2:15" ht="16.5" customHeight="1">
      <c r="B165" s="101"/>
      <c r="C165" s="101" t="s">
        <v>12</v>
      </c>
      <c r="D165" s="101"/>
      <c r="E165" s="101"/>
      <c r="F165" s="73" t="s">
        <v>36</v>
      </c>
      <c r="G165" s="48">
        <v>99.419785320568607</v>
      </c>
      <c r="H165" s="48">
        <v>99.225149435466022</v>
      </c>
      <c r="I165" s="48">
        <v>98.785942492012779</v>
      </c>
      <c r="J165" s="48">
        <v>96.884498480243167</v>
      </c>
      <c r="K165" s="48">
        <v>89.726027397260282</v>
      </c>
      <c r="L165" s="48">
        <v>95.530726256983243</v>
      </c>
      <c r="M165" s="48">
        <v>97.023809523809518</v>
      </c>
      <c r="N165" s="48">
        <v>95.3125</v>
      </c>
      <c r="O165" s="89">
        <v>98.199690744422355</v>
      </c>
    </row>
    <row r="166" spans="2:15" ht="16.5" customHeight="1">
      <c r="B166" s="101"/>
      <c r="C166" s="101" t="s">
        <v>2</v>
      </c>
      <c r="D166" s="101"/>
      <c r="E166" s="101"/>
      <c r="F166" s="73" t="s">
        <v>36</v>
      </c>
      <c r="G166" s="48" t="s">
        <v>71</v>
      </c>
      <c r="H166" s="48">
        <v>100</v>
      </c>
      <c r="I166" s="48">
        <v>96</v>
      </c>
      <c r="J166" s="48">
        <v>100</v>
      </c>
      <c r="K166" s="48">
        <v>90.909090909090907</v>
      </c>
      <c r="L166" s="48">
        <v>83.333333333333343</v>
      </c>
      <c r="M166" s="48">
        <v>100</v>
      </c>
      <c r="N166" s="48" t="s">
        <v>71</v>
      </c>
      <c r="O166" s="48">
        <v>93.805309734513273</v>
      </c>
    </row>
    <row r="167" spans="2:15" ht="16.5" customHeight="1">
      <c r="B167" s="101"/>
      <c r="C167" s="41" t="s">
        <v>13</v>
      </c>
      <c r="D167" s="101"/>
      <c r="E167" s="101"/>
      <c r="F167" s="55" t="s">
        <v>36</v>
      </c>
      <c r="G167" s="84">
        <v>99.380610412926401</v>
      </c>
      <c r="H167" s="84">
        <v>99.145603417586329</v>
      </c>
      <c r="I167" s="84">
        <v>97.560547560547562</v>
      </c>
      <c r="J167" s="84">
        <v>93.718338399189463</v>
      </c>
      <c r="K167" s="84">
        <v>88.343558282208591</v>
      </c>
      <c r="L167" s="84">
        <v>95.615275813295625</v>
      </c>
      <c r="M167" s="84">
        <v>97.929606625258799</v>
      </c>
      <c r="N167" s="84">
        <v>92.964071856287418</v>
      </c>
      <c r="O167" s="90">
        <v>97.406862577400716</v>
      </c>
    </row>
    <row r="168" spans="2:15" ht="16.5" customHeight="1">
      <c r="B168" s="312" t="s">
        <v>324</v>
      </c>
      <c r="C168" s="348"/>
      <c r="D168" s="312"/>
      <c r="E168" s="312"/>
      <c r="F168" s="22"/>
      <c r="G168" s="22"/>
      <c r="H168" s="22"/>
      <c r="I168" s="22"/>
      <c r="J168" s="22"/>
      <c r="K168" s="22"/>
      <c r="L168" s="22"/>
      <c r="M168" s="22"/>
      <c r="N168" s="22"/>
    </row>
    <row r="169" spans="2:15" ht="16.5" customHeight="1">
      <c r="B169" s="312"/>
      <c r="C169" s="88" t="s">
        <v>84</v>
      </c>
      <c r="D169" s="251"/>
      <c r="E169" s="251"/>
      <c r="F169" s="12" t="s">
        <v>35</v>
      </c>
      <c r="G169" s="68">
        <v>1796</v>
      </c>
      <c r="H169" s="68">
        <v>351</v>
      </c>
      <c r="I169" s="68">
        <v>788</v>
      </c>
      <c r="J169" s="68">
        <v>337</v>
      </c>
      <c r="K169" s="68">
        <v>195</v>
      </c>
      <c r="L169" s="68">
        <v>63</v>
      </c>
      <c r="M169" s="68">
        <v>36</v>
      </c>
      <c r="N169" s="68">
        <v>176</v>
      </c>
      <c r="O169" s="79">
        <v>3742</v>
      </c>
    </row>
    <row r="170" spans="2:15" ht="16.5" customHeight="1">
      <c r="B170" s="101"/>
      <c r="C170" s="101" t="s">
        <v>12</v>
      </c>
      <c r="D170" s="101"/>
      <c r="E170" s="101"/>
      <c r="F170" s="73" t="s">
        <v>35</v>
      </c>
      <c r="G170" s="68">
        <v>3334</v>
      </c>
      <c r="H170" s="68">
        <v>2158</v>
      </c>
      <c r="I170" s="68">
        <v>1436</v>
      </c>
      <c r="J170" s="68">
        <v>479</v>
      </c>
      <c r="K170" s="68">
        <v>496</v>
      </c>
      <c r="L170" s="68">
        <v>232</v>
      </c>
      <c r="M170" s="68">
        <v>125</v>
      </c>
      <c r="N170" s="68">
        <v>40</v>
      </c>
      <c r="O170" s="99">
        <v>8300</v>
      </c>
    </row>
    <row r="171" spans="2:15" ht="16.5" customHeight="1">
      <c r="B171" s="101"/>
      <c r="C171" s="101" t="s">
        <v>2</v>
      </c>
      <c r="D171" s="101"/>
      <c r="E171" s="101"/>
      <c r="F171" s="73" t="s">
        <v>35</v>
      </c>
      <c r="G171" s="68" t="s">
        <v>83</v>
      </c>
      <c r="H171" s="68">
        <v>2</v>
      </c>
      <c r="I171" s="68">
        <v>4</v>
      </c>
      <c r="J171" s="68">
        <v>0</v>
      </c>
      <c r="K171" s="68">
        <v>0</v>
      </c>
      <c r="L171" s="68">
        <v>2</v>
      </c>
      <c r="M171" s="68">
        <v>0</v>
      </c>
      <c r="N171" s="68">
        <v>0</v>
      </c>
      <c r="O171" s="99">
        <v>8</v>
      </c>
    </row>
    <row r="172" spans="2:15" ht="16.5" customHeight="1">
      <c r="B172" s="101"/>
      <c r="C172" s="41" t="s">
        <v>13</v>
      </c>
      <c r="D172" s="101"/>
      <c r="E172" s="101"/>
      <c r="F172" s="55" t="s">
        <v>35</v>
      </c>
      <c r="G172" s="51">
        <v>5130</v>
      </c>
      <c r="H172" s="51">
        <v>2511</v>
      </c>
      <c r="I172" s="51">
        <v>2228</v>
      </c>
      <c r="J172" s="51">
        <v>816</v>
      </c>
      <c r="K172" s="51">
        <v>691</v>
      </c>
      <c r="L172" s="51">
        <v>297</v>
      </c>
      <c r="M172" s="51">
        <v>161</v>
      </c>
      <c r="N172" s="51">
        <v>216</v>
      </c>
      <c r="O172" s="100">
        <v>12050</v>
      </c>
    </row>
    <row r="173" spans="2:15" ht="16.5" customHeight="1">
      <c r="B173" s="101" t="s">
        <v>139</v>
      </c>
      <c r="C173" s="101"/>
      <c r="D173" s="101"/>
      <c r="E173" s="101"/>
      <c r="F173" s="24"/>
      <c r="G173" s="69"/>
      <c r="H173" s="69"/>
      <c r="I173" s="69"/>
      <c r="J173" s="69"/>
      <c r="K173" s="69"/>
      <c r="L173" s="69"/>
      <c r="M173" s="69"/>
      <c r="N173" s="69"/>
      <c r="O173" s="24"/>
    </row>
    <row r="174" spans="2:15" ht="16.5" customHeight="1">
      <c r="B174" s="101"/>
      <c r="C174" s="88" t="s">
        <v>84</v>
      </c>
      <c r="D174" s="251"/>
      <c r="E174" s="251"/>
      <c r="F174" s="73" t="s">
        <v>36</v>
      </c>
      <c r="G174" s="48">
        <v>91.446028513238289</v>
      </c>
      <c r="H174" s="48">
        <v>84.578313253012055</v>
      </c>
      <c r="I174" s="48">
        <v>79.275653923541242</v>
      </c>
      <c r="J174" s="48">
        <v>80.429594272076372</v>
      </c>
      <c r="K174" s="48">
        <v>79.268292682926827</v>
      </c>
      <c r="L174" s="48">
        <v>81.818181818181827</v>
      </c>
      <c r="M174" s="48">
        <v>85.714285714285708</v>
      </c>
      <c r="N174" s="48">
        <v>61.111111111111114</v>
      </c>
      <c r="O174" s="48">
        <v>84.184476940382453</v>
      </c>
    </row>
    <row r="175" spans="2:15" ht="16.5" customHeight="1">
      <c r="B175" s="101"/>
      <c r="C175" s="101" t="s">
        <v>12</v>
      </c>
      <c r="D175" s="101"/>
      <c r="E175" s="101"/>
      <c r="F175" s="73" t="s">
        <v>36</v>
      </c>
      <c r="G175" s="48">
        <v>89.215948621889225</v>
      </c>
      <c r="H175" s="48">
        <v>85.229067930489734</v>
      </c>
      <c r="I175" s="48">
        <v>82.104059462550026</v>
      </c>
      <c r="J175" s="48">
        <v>83.449477351916386</v>
      </c>
      <c r="K175" s="48">
        <v>78.110236220472444</v>
      </c>
      <c r="L175" s="48">
        <v>84.36363636363636</v>
      </c>
      <c r="M175" s="48">
        <v>85.61643835616438</v>
      </c>
      <c r="N175" s="48">
        <v>65.573770491803273</v>
      </c>
      <c r="O175" s="48">
        <v>85.487691832320522</v>
      </c>
    </row>
    <row r="176" spans="2:15" ht="16.5" customHeight="1">
      <c r="B176" s="101"/>
      <c r="C176" s="101" t="s">
        <v>2</v>
      </c>
      <c r="D176" s="101"/>
      <c r="E176" s="101"/>
      <c r="F176" s="73" t="s">
        <v>36</v>
      </c>
      <c r="G176" s="48" t="s">
        <v>83</v>
      </c>
      <c r="H176" s="48">
        <v>100</v>
      </c>
      <c r="I176" s="48">
        <v>57.142857142857139</v>
      </c>
      <c r="J176" s="48" t="s">
        <v>71</v>
      </c>
      <c r="K176" s="48" t="s">
        <v>71</v>
      </c>
      <c r="L176" s="48">
        <v>100</v>
      </c>
      <c r="M176" s="48" t="s">
        <v>71</v>
      </c>
      <c r="N176" s="48" t="s">
        <v>71</v>
      </c>
      <c r="O176" s="48">
        <v>57.142857142857139</v>
      </c>
    </row>
    <row r="177" spans="1:15" ht="16.5" customHeight="1">
      <c r="B177" s="101"/>
      <c r="C177" s="41" t="s">
        <v>13</v>
      </c>
      <c r="D177" s="101"/>
      <c r="E177" s="101"/>
      <c r="F177" s="55" t="s">
        <v>36</v>
      </c>
      <c r="G177" s="84">
        <v>89.952656496580758</v>
      </c>
      <c r="H177" s="84">
        <v>85.14750762970499</v>
      </c>
      <c r="I177" s="84">
        <v>81.018181818181816</v>
      </c>
      <c r="J177" s="84">
        <v>82.175226586102724</v>
      </c>
      <c r="K177" s="84">
        <v>78.344671201814052</v>
      </c>
      <c r="L177" s="84">
        <v>83.898305084745758</v>
      </c>
      <c r="M177" s="84">
        <v>85.638297872340431</v>
      </c>
      <c r="N177" s="84">
        <v>61.891117478510026</v>
      </c>
      <c r="O177" s="84">
        <v>85.050818746470924</v>
      </c>
    </row>
    <row r="178" spans="1:15" ht="16.5" customHeight="1">
      <c r="B178" s="312" t="s">
        <v>325</v>
      </c>
      <c r="C178" s="348"/>
      <c r="D178" s="312"/>
      <c r="E178" s="312"/>
      <c r="F178" s="22"/>
      <c r="G178" s="22"/>
      <c r="H178" s="22"/>
      <c r="I178" s="22"/>
      <c r="J178" s="22"/>
      <c r="K178" s="22"/>
      <c r="L178" s="22"/>
      <c r="M178" s="22"/>
      <c r="N178" s="22"/>
    </row>
    <row r="179" spans="1:15" ht="16.5" customHeight="1">
      <c r="B179" s="312"/>
      <c r="C179" s="88" t="s">
        <v>84</v>
      </c>
      <c r="D179" s="251"/>
      <c r="E179" s="251"/>
      <c r="F179" s="12" t="s">
        <v>35</v>
      </c>
      <c r="G179" s="68">
        <v>6013</v>
      </c>
      <c r="H179" s="68">
        <v>1434</v>
      </c>
      <c r="I179" s="68">
        <v>3207</v>
      </c>
      <c r="J179" s="68">
        <v>1835</v>
      </c>
      <c r="K179" s="68">
        <v>704</v>
      </c>
      <c r="L179" s="68">
        <v>221</v>
      </c>
      <c r="M179" s="68">
        <v>177</v>
      </c>
      <c r="N179" s="68">
        <v>736</v>
      </c>
      <c r="O179" s="68">
        <v>14327</v>
      </c>
    </row>
    <row r="180" spans="1:15" ht="16.5" customHeight="1">
      <c r="B180" s="101"/>
      <c r="C180" s="101" t="s">
        <v>12</v>
      </c>
      <c r="D180" s="101"/>
      <c r="E180" s="101"/>
      <c r="F180" s="73" t="s">
        <v>35</v>
      </c>
      <c r="G180" s="68">
        <v>10188</v>
      </c>
      <c r="H180" s="68">
        <v>6640</v>
      </c>
      <c r="I180" s="68">
        <v>4528</v>
      </c>
      <c r="J180" s="68">
        <v>1754</v>
      </c>
      <c r="K180" s="68">
        <v>1675</v>
      </c>
      <c r="L180" s="68">
        <v>745</v>
      </c>
      <c r="M180" s="68">
        <v>451</v>
      </c>
      <c r="N180" s="68">
        <v>101</v>
      </c>
      <c r="O180" s="68">
        <v>26082</v>
      </c>
    </row>
    <row r="181" spans="1:15" ht="16.5" customHeight="1">
      <c r="B181" s="101"/>
      <c r="C181" s="101" t="s">
        <v>2</v>
      </c>
      <c r="D181" s="101"/>
      <c r="E181" s="101"/>
      <c r="F181" s="73" t="s">
        <v>35</v>
      </c>
      <c r="G181" s="68">
        <v>0</v>
      </c>
      <c r="H181" s="68">
        <v>7</v>
      </c>
      <c r="I181" s="68">
        <v>52</v>
      </c>
      <c r="J181" s="68">
        <v>2</v>
      </c>
      <c r="K181" s="68">
        <v>40</v>
      </c>
      <c r="L181" s="68">
        <v>7</v>
      </c>
      <c r="M181" s="68">
        <v>6</v>
      </c>
      <c r="N181" s="68">
        <v>0</v>
      </c>
      <c r="O181" s="68">
        <v>114</v>
      </c>
    </row>
    <row r="182" spans="1:15" ht="16.5" customHeight="1">
      <c r="B182" s="101"/>
      <c r="C182" s="41" t="s">
        <v>13</v>
      </c>
      <c r="D182" s="101"/>
      <c r="E182" s="101"/>
      <c r="F182" s="55" t="s">
        <v>35</v>
      </c>
      <c r="G182" s="51">
        <v>16201</v>
      </c>
      <c r="H182" s="51">
        <v>8081</v>
      </c>
      <c r="I182" s="51">
        <v>7787</v>
      </c>
      <c r="J182" s="51">
        <v>3591</v>
      </c>
      <c r="K182" s="51">
        <v>2419</v>
      </c>
      <c r="L182" s="51">
        <v>973</v>
      </c>
      <c r="M182" s="51">
        <v>634</v>
      </c>
      <c r="N182" s="51">
        <v>837</v>
      </c>
      <c r="O182" s="51">
        <v>40523</v>
      </c>
    </row>
    <row r="183" spans="1:15" ht="16.5" customHeight="1">
      <c r="B183" s="101" t="s">
        <v>138</v>
      </c>
      <c r="C183" s="101"/>
      <c r="D183" s="101"/>
      <c r="E183" s="101"/>
      <c r="F183" s="24"/>
      <c r="G183" s="69"/>
      <c r="H183" s="69"/>
      <c r="I183" s="69"/>
      <c r="J183" s="69"/>
      <c r="K183" s="69"/>
      <c r="L183" s="69"/>
      <c r="M183" s="69"/>
      <c r="N183" s="69"/>
      <c r="O183" s="24"/>
    </row>
    <row r="184" spans="1:15" ht="16.5" customHeight="1">
      <c r="B184" s="101"/>
      <c r="C184" s="88" t="s">
        <v>84</v>
      </c>
      <c r="D184" s="251"/>
      <c r="E184" s="251"/>
      <c r="F184" s="73" t="s">
        <v>36</v>
      </c>
      <c r="G184" s="48">
        <v>96.827697262479873</v>
      </c>
      <c r="H184" s="48">
        <v>94.904037061548635</v>
      </c>
      <c r="I184" s="48">
        <v>91.315489749430526</v>
      </c>
      <c r="J184" s="48">
        <v>88.991270611057232</v>
      </c>
      <c r="K184" s="48">
        <v>83.412322274881518</v>
      </c>
      <c r="L184" s="48">
        <v>91.701244813278009</v>
      </c>
      <c r="M184" s="48">
        <v>96.721311475409834</v>
      </c>
      <c r="N184" s="48">
        <v>82.511210762331842</v>
      </c>
      <c r="O184" s="48">
        <v>92.701391135554829</v>
      </c>
    </row>
    <row r="185" spans="1:15" ht="16.5" customHeight="1">
      <c r="B185" s="101"/>
      <c r="C185" s="101" t="s">
        <v>12</v>
      </c>
      <c r="D185" s="101"/>
      <c r="E185" s="101"/>
      <c r="F185" s="73" t="s">
        <v>36</v>
      </c>
      <c r="G185" s="48">
        <v>95.832941397798891</v>
      </c>
      <c r="H185" s="48">
        <v>94.197758547311679</v>
      </c>
      <c r="I185" s="48">
        <v>92.805902848944456</v>
      </c>
      <c r="J185" s="48">
        <v>92.804232804232797</v>
      </c>
      <c r="K185" s="48">
        <v>85.941508465879934</v>
      </c>
      <c r="L185" s="48">
        <v>91.748768472906406</v>
      </c>
      <c r="M185" s="48">
        <v>93.568464730290458</v>
      </c>
      <c r="N185" s="48">
        <v>80.800000000000011</v>
      </c>
      <c r="O185" s="48">
        <v>93.762806916633707</v>
      </c>
    </row>
    <row r="186" spans="1:15" ht="16.5" customHeight="1">
      <c r="B186" s="101"/>
      <c r="C186" s="101" t="s">
        <v>2</v>
      </c>
      <c r="D186" s="101"/>
      <c r="E186" s="101"/>
      <c r="F186" s="73" t="s">
        <v>36</v>
      </c>
      <c r="G186" s="48" t="s">
        <v>71</v>
      </c>
      <c r="H186" s="48">
        <v>100</v>
      </c>
      <c r="I186" s="48">
        <v>91.228070175438589</v>
      </c>
      <c r="J186" s="48">
        <v>100</v>
      </c>
      <c r="K186" s="48">
        <v>88.888888888888886</v>
      </c>
      <c r="L186" s="48">
        <v>87.5</v>
      </c>
      <c r="M186" s="48">
        <v>100</v>
      </c>
      <c r="N186" s="48" t="s">
        <v>71</v>
      </c>
      <c r="O186" s="48">
        <v>89.763779527559052</v>
      </c>
    </row>
    <row r="187" spans="1:15" ht="16.5" customHeight="1">
      <c r="B187" s="101"/>
      <c r="C187" s="41" t="s">
        <v>13</v>
      </c>
      <c r="D187" s="101"/>
      <c r="E187" s="101"/>
      <c r="F187" s="55" t="s">
        <v>36</v>
      </c>
      <c r="G187" s="84">
        <v>96.188327495101817</v>
      </c>
      <c r="H187" s="84">
        <v>94.327068985642583</v>
      </c>
      <c r="I187" s="84">
        <v>92.175662878787875</v>
      </c>
      <c r="J187" s="84">
        <v>90.819423368740516</v>
      </c>
      <c r="K187" s="84">
        <v>85.236081747709662</v>
      </c>
      <c r="L187" s="84">
        <v>91.705937794533455</v>
      </c>
      <c r="M187" s="84">
        <v>94.485842026825622</v>
      </c>
      <c r="N187" s="84">
        <v>82.30088495575221</v>
      </c>
      <c r="O187" s="84">
        <v>93.373119196294837</v>
      </c>
    </row>
    <row r="188" spans="1:15" ht="16.5" customHeight="1">
      <c r="A188" s="101" t="s">
        <v>487</v>
      </c>
      <c r="B188" s="101"/>
      <c r="C188" s="101"/>
      <c r="D188" s="101"/>
      <c r="E188" s="101"/>
      <c r="F188" s="72"/>
      <c r="G188" s="15"/>
      <c r="H188" s="15"/>
      <c r="I188" s="15"/>
      <c r="J188" s="15"/>
      <c r="K188" s="15"/>
      <c r="L188" s="15"/>
      <c r="M188" s="15"/>
      <c r="N188" s="15"/>
      <c r="O188" s="15"/>
    </row>
    <row r="189" spans="1:15" ht="16.5" customHeight="1">
      <c r="B189" s="312" t="s">
        <v>323</v>
      </c>
      <c r="C189" s="312"/>
      <c r="D189" s="312"/>
      <c r="E189" s="312"/>
      <c r="F189" s="22"/>
      <c r="G189" s="22"/>
      <c r="H189" s="22"/>
      <c r="I189" s="22"/>
      <c r="J189" s="22"/>
      <c r="K189" s="22"/>
      <c r="L189" s="22"/>
      <c r="M189" s="22"/>
      <c r="N189" s="22"/>
    </row>
    <row r="190" spans="1:15" ht="16.5" customHeight="1">
      <c r="B190" s="312"/>
      <c r="C190" s="88" t="s">
        <v>84</v>
      </c>
      <c r="D190" s="251"/>
      <c r="E190" s="251"/>
      <c r="F190" s="12" t="s">
        <v>35</v>
      </c>
      <c r="G190" s="68">
        <v>4460</v>
      </c>
      <c r="H190" s="68">
        <v>917</v>
      </c>
      <c r="I190" s="68">
        <v>2348</v>
      </c>
      <c r="J190" s="68">
        <v>1372</v>
      </c>
      <c r="K190" s="68">
        <v>496</v>
      </c>
      <c r="L190" s="68">
        <v>156</v>
      </c>
      <c r="M190" s="68">
        <v>116</v>
      </c>
      <c r="N190" s="68">
        <v>506</v>
      </c>
      <c r="O190" s="79">
        <v>10371</v>
      </c>
    </row>
    <row r="191" spans="1:15" ht="16.5" customHeight="1">
      <c r="B191" s="101"/>
      <c r="C191" s="101" t="s">
        <v>12</v>
      </c>
      <c r="D191" s="101"/>
      <c r="E191" s="101"/>
      <c r="F191" s="73" t="s">
        <v>35</v>
      </c>
      <c r="G191" s="68">
        <v>7543</v>
      </c>
      <c r="H191" s="68">
        <v>3919</v>
      </c>
      <c r="I191" s="68">
        <v>3079</v>
      </c>
      <c r="J191" s="68">
        <v>1218</v>
      </c>
      <c r="K191" s="68">
        <v>1113</v>
      </c>
      <c r="L191" s="68">
        <v>478</v>
      </c>
      <c r="M191" s="68">
        <v>297</v>
      </c>
      <c r="N191" s="68">
        <v>62</v>
      </c>
      <c r="O191" s="99">
        <v>17709</v>
      </c>
    </row>
    <row r="192" spans="1:15" ht="16.5" customHeight="1">
      <c r="B192" s="101"/>
      <c r="C192" s="101" t="s">
        <v>2</v>
      </c>
      <c r="D192" s="101"/>
      <c r="E192" s="101"/>
      <c r="F192" s="73" t="s">
        <v>35</v>
      </c>
      <c r="G192" s="68">
        <v>2</v>
      </c>
      <c r="H192" s="68">
        <v>6</v>
      </c>
      <c r="I192" s="68">
        <v>57</v>
      </c>
      <c r="J192" s="68">
        <v>38</v>
      </c>
      <c r="K192" s="68">
        <v>28</v>
      </c>
      <c r="L192" s="68">
        <v>35</v>
      </c>
      <c r="M192" s="68">
        <v>0</v>
      </c>
      <c r="N192" s="68">
        <v>0</v>
      </c>
      <c r="O192" s="99">
        <v>166</v>
      </c>
    </row>
    <row r="193" spans="2:15" ht="16.5" customHeight="1">
      <c r="B193" s="101"/>
      <c r="C193" s="41" t="s">
        <v>13</v>
      </c>
      <c r="D193" s="101"/>
      <c r="E193" s="101"/>
      <c r="F193" s="55" t="s">
        <v>35</v>
      </c>
      <c r="G193" s="51">
        <v>12005</v>
      </c>
      <c r="H193" s="51">
        <v>4842</v>
      </c>
      <c r="I193" s="51">
        <v>5484</v>
      </c>
      <c r="J193" s="51">
        <v>2628</v>
      </c>
      <c r="K193" s="51">
        <v>1637</v>
      </c>
      <c r="L193" s="51">
        <v>669</v>
      </c>
      <c r="M193" s="51">
        <v>413</v>
      </c>
      <c r="N193" s="51">
        <v>568</v>
      </c>
      <c r="O193" s="100">
        <v>28246</v>
      </c>
    </row>
    <row r="194" spans="2:15" ht="16.5" customHeight="1">
      <c r="B194" s="101" t="s">
        <v>137</v>
      </c>
      <c r="C194" s="101"/>
      <c r="D194" s="101"/>
      <c r="E194" s="101"/>
      <c r="F194" s="24"/>
      <c r="G194" s="69"/>
      <c r="H194" s="69"/>
      <c r="I194" s="69"/>
      <c r="J194" s="69"/>
      <c r="K194" s="69"/>
      <c r="L194" s="69"/>
      <c r="M194" s="69"/>
      <c r="N194" s="69"/>
      <c r="O194" s="24"/>
    </row>
    <row r="195" spans="2:15" ht="16.5" customHeight="1">
      <c r="B195" s="101"/>
      <c r="C195" s="88" t="s">
        <v>84</v>
      </c>
      <c r="D195" s="251"/>
      <c r="E195" s="251"/>
      <c r="F195" s="73" t="s">
        <v>36</v>
      </c>
      <c r="G195" s="48">
        <v>99.709367315001117</v>
      </c>
      <c r="H195" s="48">
        <v>96.934460887949257</v>
      </c>
      <c r="I195" s="48">
        <v>96.308449548810501</v>
      </c>
      <c r="J195" s="48">
        <v>91.102257636122175</v>
      </c>
      <c r="K195" s="48">
        <v>89.208633093525179</v>
      </c>
      <c r="L195" s="48">
        <v>96.296296296296291</v>
      </c>
      <c r="M195" s="48">
        <v>99.145299145299148</v>
      </c>
      <c r="N195" s="48">
        <v>92.844036697247716</v>
      </c>
      <c r="O195" s="89">
        <v>96.537280089360507</v>
      </c>
    </row>
    <row r="196" spans="2:15" ht="16.5" customHeight="1">
      <c r="B196" s="101"/>
      <c r="C196" s="101" t="s">
        <v>12</v>
      </c>
      <c r="D196" s="101"/>
      <c r="E196" s="101"/>
      <c r="F196" s="73" t="s">
        <v>36</v>
      </c>
      <c r="G196" s="48">
        <v>99.472504285902673</v>
      </c>
      <c r="H196" s="48">
        <v>98.368473895582326</v>
      </c>
      <c r="I196" s="48">
        <v>98.812580231065468</v>
      </c>
      <c r="J196" s="48">
        <v>96.437054631828971</v>
      </c>
      <c r="K196" s="48">
        <v>92.212096106048051</v>
      </c>
      <c r="L196" s="48">
        <v>95.409181636726544</v>
      </c>
      <c r="M196" s="48">
        <v>98.671096345514954</v>
      </c>
      <c r="N196" s="48">
        <v>88.571428571428569</v>
      </c>
      <c r="O196" s="89">
        <v>98.246879334257969</v>
      </c>
    </row>
    <row r="197" spans="2:15" ht="16.5" customHeight="1">
      <c r="B197" s="101"/>
      <c r="C197" s="101" t="s">
        <v>2</v>
      </c>
      <c r="D197" s="101"/>
      <c r="E197" s="101"/>
      <c r="F197" s="73" t="s">
        <v>36</v>
      </c>
      <c r="G197" s="48">
        <v>100</v>
      </c>
      <c r="H197" s="48">
        <v>100</v>
      </c>
      <c r="I197" s="48">
        <v>98.275862068965509</v>
      </c>
      <c r="J197" s="48">
        <v>95</v>
      </c>
      <c r="K197" s="48">
        <v>96.551724137931032</v>
      </c>
      <c r="L197" s="48">
        <v>97.222222222222214</v>
      </c>
      <c r="M197" s="48" t="s">
        <v>71</v>
      </c>
      <c r="N197" s="48" t="s">
        <v>71</v>
      </c>
      <c r="O197" s="48">
        <v>97.076023391812853</v>
      </c>
    </row>
    <row r="198" spans="2:15" ht="16.5" customHeight="1">
      <c r="B198" s="101"/>
      <c r="C198" s="41" t="s">
        <v>13</v>
      </c>
      <c r="D198" s="101"/>
      <c r="E198" s="101"/>
      <c r="F198" s="55" t="s">
        <v>36</v>
      </c>
      <c r="G198" s="84">
        <v>99.560457787361088</v>
      </c>
      <c r="H198" s="84">
        <v>98.095623987034031</v>
      </c>
      <c r="I198" s="84">
        <v>97.719173200285098</v>
      </c>
      <c r="J198" s="84">
        <v>93.556425774296898</v>
      </c>
      <c r="K198" s="84">
        <v>91.350446428571431</v>
      </c>
      <c r="L198" s="84">
        <v>95.708154506437765</v>
      </c>
      <c r="M198" s="84">
        <v>98.803827751196167</v>
      </c>
      <c r="N198" s="84">
        <v>92.357723577235774</v>
      </c>
      <c r="O198" s="90">
        <v>97.605307716230698</v>
      </c>
    </row>
    <row r="199" spans="2:15" ht="16.5" customHeight="1">
      <c r="B199" s="312" t="s">
        <v>324</v>
      </c>
      <c r="C199" s="348"/>
      <c r="D199" s="312"/>
      <c r="E199" s="312"/>
      <c r="F199" s="22"/>
      <c r="G199" s="22"/>
      <c r="H199" s="22"/>
      <c r="I199" s="22"/>
      <c r="J199" s="22"/>
      <c r="K199" s="22"/>
      <c r="L199" s="22"/>
      <c r="M199" s="22"/>
      <c r="N199" s="22"/>
    </row>
    <row r="200" spans="2:15" ht="16.5" customHeight="1">
      <c r="B200" s="312"/>
      <c r="C200" s="88" t="s">
        <v>84</v>
      </c>
      <c r="D200" s="251"/>
      <c r="E200" s="251"/>
      <c r="F200" s="12" t="s">
        <v>35</v>
      </c>
      <c r="G200" s="68">
        <v>1894</v>
      </c>
      <c r="H200" s="68">
        <v>297</v>
      </c>
      <c r="I200" s="68">
        <v>706</v>
      </c>
      <c r="J200" s="68">
        <v>306</v>
      </c>
      <c r="K200" s="68">
        <v>171</v>
      </c>
      <c r="L200" s="68">
        <v>57</v>
      </c>
      <c r="M200" s="68">
        <v>28</v>
      </c>
      <c r="N200" s="68">
        <v>143</v>
      </c>
      <c r="O200" s="79">
        <v>3602</v>
      </c>
    </row>
    <row r="201" spans="2:15" ht="16.5" customHeight="1">
      <c r="B201" s="101"/>
      <c r="C201" s="101" t="s">
        <v>12</v>
      </c>
      <c r="D201" s="101"/>
      <c r="E201" s="101"/>
      <c r="F201" s="73" t="s">
        <v>35</v>
      </c>
      <c r="G201" s="68">
        <v>3695</v>
      </c>
      <c r="H201" s="68">
        <v>2003</v>
      </c>
      <c r="I201" s="68">
        <v>1332</v>
      </c>
      <c r="J201" s="68">
        <v>435</v>
      </c>
      <c r="K201" s="68">
        <v>466</v>
      </c>
      <c r="L201" s="68">
        <v>232</v>
      </c>
      <c r="M201" s="68">
        <v>126</v>
      </c>
      <c r="N201" s="68">
        <v>38</v>
      </c>
      <c r="O201" s="99">
        <v>8327</v>
      </c>
    </row>
    <row r="202" spans="2:15" ht="16.5" customHeight="1">
      <c r="B202" s="101"/>
      <c r="C202" s="101" t="s">
        <v>2</v>
      </c>
      <c r="D202" s="101"/>
      <c r="E202" s="101"/>
      <c r="F202" s="73" t="s">
        <v>35</v>
      </c>
      <c r="G202" s="68" t="s">
        <v>83</v>
      </c>
      <c r="H202" s="68">
        <v>3</v>
      </c>
      <c r="I202" s="68">
        <v>7</v>
      </c>
      <c r="J202" s="68">
        <v>1</v>
      </c>
      <c r="K202" s="68">
        <v>2</v>
      </c>
      <c r="L202" s="68">
        <v>0</v>
      </c>
      <c r="M202" s="68">
        <v>0</v>
      </c>
      <c r="N202" s="68">
        <v>1</v>
      </c>
      <c r="O202" s="99">
        <v>14</v>
      </c>
    </row>
    <row r="203" spans="2:15" ht="16.5" customHeight="1">
      <c r="B203" s="101"/>
      <c r="C203" s="41" t="s">
        <v>13</v>
      </c>
      <c r="D203" s="101"/>
      <c r="E203" s="101"/>
      <c r="F203" s="55" t="s">
        <v>35</v>
      </c>
      <c r="G203" s="51">
        <v>5589</v>
      </c>
      <c r="H203" s="51">
        <v>2303</v>
      </c>
      <c r="I203" s="51">
        <v>2045</v>
      </c>
      <c r="J203" s="51">
        <v>742</v>
      </c>
      <c r="K203" s="51">
        <v>639</v>
      </c>
      <c r="L203" s="51">
        <v>289</v>
      </c>
      <c r="M203" s="51">
        <v>154</v>
      </c>
      <c r="N203" s="51">
        <v>182</v>
      </c>
      <c r="O203" s="100">
        <v>11943</v>
      </c>
    </row>
    <row r="204" spans="2:15" ht="16.5" customHeight="1">
      <c r="B204" s="101" t="s">
        <v>139</v>
      </c>
      <c r="C204" s="101"/>
      <c r="D204" s="101"/>
      <c r="E204" s="101"/>
      <c r="F204" s="24"/>
      <c r="G204" s="69"/>
      <c r="H204" s="69"/>
      <c r="I204" s="69"/>
      <c r="J204" s="69"/>
      <c r="K204" s="69"/>
      <c r="L204" s="69"/>
      <c r="M204" s="69"/>
      <c r="N204" s="69"/>
      <c r="O204" s="24"/>
    </row>
    <row r="205" spans="2:15" ht="16.5" customHeight="1">
      <c r="B205" s="101"/>
      <c r="C205" s="88" t="s">
        <v>84</v>
      </c>
      <c r="D205" s="251"/>
      <c r="E205" s="251"/>
      <c r="F205" s="73" t="s">
        <v>36</v>
      </c>
      <c r="G205" s="48">
        <v>92.525647288715192</v>
      </c>
      <c r="H205" s="48">
        <v>82.04419889502762</v>
      </c>
      <c r="I205" s="48">
        <v>78.619153674832958</v>
      </c>
      <c r="J205" s="48">
        <v>81.38297872340425</v>
      </c>
      <c r="K205" s="48">
        <v>74.025974025974023</v>
      </c>
      <c r="L205" s="48">
        <v>81.428571428571431</v>
      </c>
      <c r="M205" s="48">
        <v>80</v>
      </c>
      <c r="N205" s="48">
        <v>62.445414847161572</v>
      </c>
      <c r="O205" s="48">
        <v>84.792843691148775</v>
      </c>
    </row>
    <row r="206" spans="2:15" ht="16.5" customHeight="1">
      <c r="B206" s="101"/>
      <c r="C206" s="101" t="s">
        <v>12</v>
      </c>
      <c r="D206" s="101"/>
      <c r="E206" s="101"/>
      <c r="F206" s="73" t="s">
        <v>36</v>
      </c>
      <c r="G206" s="48">
        <v>90.475024485798244</v>
      </c>
      <c r="H206" s="48">
        <v>83.146533831465348</v>
      </c>
      <c r="I206" s="48">
        <v>79.904019196160775</v>
      </c>
      <c r="J206" s="48">
        <v>81.005586592178773</v>
      </c>
      <c r="K206" s="48">
        <v>77.152317880794712</v>
      </c>
      <c r="L206" s="48">
        <v>81.403508771929822</v>
      </c>
      <c r="M206" s="48">
        <v>82.35294117647058</v>
      </c>
      <c r="N206" s="48">
        <v>60.317460317460316</v>
      </c>
      <c r="O206" s="48">
        <v>84.952050601917975</v>
      </c>
    </row>
    <row r="207" spans="2:15" ht="16.5" customHeight="1">
      <c r="B207" s="101"/>
      <c r="C207" s="101" t="s">
        <v>2</v>
      </c>
      <c r="D207" s="101"/>
      <c r="E207" s="101"/>
      <c r="F207" s="73" t="s">
        <v>36</v>
      </c>
      <c r="G207" s="48" t="s">
        <v>83</v>
      </c>
      <c r="H207" s="48">
        <v>100</v>
      </c>
      <c r="I207" s="48">
        <v>87.5</v>
      </c>
      <c r="J207" s="48">
        <v>100</v>
      </c>
      <c r="K207" s="48">
        <v>50</v>
      </c>
      <c r="L207" s="48" t="s">
        <v>71</v>
      </c>
      <c r="M207" s="48" t="s">
        <v>71</v>
      </c>
      <c r="N207" s="48">
        <v>100</v>
      </c>
      <c r="O207" s="48">
        <v>70</v>
      </c>
    </row>
    <row r="208" spans="2:15" ht="16.5" customHeight="1">
      <c r="B208" s="101"/>
      <c r="C208" s="41" t="s">
        <v>13</v>
      </c>
      <c r="D208" s="101"/>
      <c r="E208" s="101"/>
      <c r="F208" s="55" t="s">
        <v>36</v>
      </c>
      <c r="G208" s="84">
        <v>91.11509618519726</v>
      </c>
      <c r="H208" s="84">
        <v>83.020908435472236</v>
      </c>
      <c r="I208" s="84">
        <v>79.479207151185378</v>
      </c>
      <c r="J208" s="84">
        <v>81.181619256017498</v>
      </c>
      <c r="K208" s="84">
        <v>76.162097735399286</v>
      </c>
      <c r="L208" s="84">
        <v>81.408450704225359</v>
      </c>
      <c r="M208" s="84">
        <v>81.914893617021278</v>
      </c>
      <c r="N208" s="84">
        <v>62.116040955631405</v>
      </c>
      <c r="O208" s="84">
        <v>84.882729211087423</v>
      </c>
    </row>
    <row r="209" spans="1:15" ht="16.5" customHeight="1">
      <c r="B209" s="312" t="s">
        <v>325</v>
      </c>
      <c r="C209" s="348"/>
      <c r="D209" s="312"/>
      <c r="E209" s="312"/>
      <c r="F209" s="22"/>
      <c r="G209" s="22"/>
      <c r="H209" s="22"/>
      <c r="I209" s="22"/>
      <c r="J209" s="22"/>
      <c r="K209" s="22"/>
      <c r="L209" s="22"/>
      <c r="M209" s="22"/>
      <c r="N209" s="22"/>
    </row>
    <row r="210" spans="1:15" ht="16.5" customHeight="1">
      <c r="B210" s="312"/>
      <c r="C210" s="88" t="s">
        <v>84</v>
      </c>
      <c r="D210" s="251"/>
      <c r="E210" s="251"/>
      <c r="F210" s="12" t="s">
        <v>35</v>
      </c>
      <c r="G210" s="68">
        <v>6354</v>
      </c>
      <c r="H210" s="68">
        <v>1214</v>
      </c>
      <c r="I210" s="68">
        <v>3054</v>
      </c>
      <c r="J210" s="68">
        <v>1678</v>
      </c>
      <c r="K210" s="68">
        <v>667</v>
      </c>
      <c r="L210" s="68">
        <v>213</v>
      </c>
      <c r="M210" s="68">
        <v>144</v>
      </c>
      <c r="N210" s="68">
        <v>649</v>
      </c>
      <c r="O210" s="68">
        <v>13973</v>
      </c>
    </row>
    <row r="211" spans="1:15" ht="16.5" customHeight="1">
      <c r="B211" s="101"/>
      <c r="C211" s="101" t="s">
        <v>12</v>
      </c>
      <c r="D211" s="101"/>
      <c r="E211" s="101"/>
      <c r="F211" s="73" t="s">
        <v>35</v>
      </c>
      <c r="G211" s="68">
        <v>11238</v>
      </c>
      <c r="H211" s="68">
        <v>5922</v>
      </c>
      <c r="I211" s="68">
        <v>4411</v>
      </c>
      <c r="J211" s="68">
        <v>1653</v>
      </c>
      <c r="K211" s="68">
        <v>1579</v>
      </c>
      <c r="L211" s="68">
        <v>710</v>
      </c>
      <c r="M211" s="68">
        <v>423</v>
      </c>
      <c r="N211" s="68">
        <v>100</v>
      </c>
      <c r="O211" s="68">
        <v>26036</v>
      </c>
    </row>
    <row r="212" spans="1:15" ht="16.5" customHeight="1">
      <c r="B212" s="101"/>
      <c r="C212" s="101" t="s">
        <v>2</v>
      </c>
      <c r="D212" s="101"/>
      <c r="E212" s="101"/>
      <c r="F212" s="73" t="s">
        <v>35</v>
      </c>
      <c r="G212" s="68">
        <v>2</v>
      </c>
      <c r="H212" s="68">
        <v>9</v>
      </c>
      <c r="I212" s="68">
        <v>64</v>
      </c>
      <c r="J212" s="68">
        <v>39</v>
      </c>
      <c r="K212" s="68">
        <v>30</v>
      </c>
      <c r="L212" s="68">
        <v>35</v>
      </c>
      <c r="M212" s="68">
        <v>0</v>
      </c>
      <c r="N212" s="68">
        <v>1</v>
      </c>
      <c r="O212" s="68">
        <v>180</v>
      </c>
    </row>
    <row r="213" spans="1:15" ht="16.5" customHeight="1">
      <c r="B213" s="101"/>
      <c r="C213" s="41" t="s">
        <v>13</v>
      </c>
      <c r="D213" s="101"/>
      <c r="E213" s="101"/>
      <c r="F213" s="55" t="s">
        <v>35</v>
      </c>
      <c r="G213" s="51">
        <v>17594</v>
      </c>
      <c r="H213" s="51">
        <v>7145</v>
      </c>
      <c r="I213" s="51">
        <v>7529</v>
      </c>
      <c r="J213" s="51">
        <v>3370</v>
      </c>
      <c r="K213" s="51">
        <v>2276</v>
      </c>
      <c r="L213" s="51">
        <v>958</v>
      </c>
      <c r="M213" s="51">
        <v>567</v>
      </c>
      <c r="N213" s="51">
        <v>750</v>
      </c>
      <c r="O213" s="51">
        <v>40189</v>
      </c>
    </row>
    <row r="214" spans="1:15" ht="16.5" customHeight="1">
      <c r="B214" s="101" t="s">
        <v>138</v>
      </c>
      <c r="C214" s="101"/>
      <c r="D214" s="101"/>
      <c r="E214" s="101"/>
      <c r="F214" s="24"/>
      <c r="G214" s="69"/>
      <c r="H214" s="69"/>
      <c r="I214" s="69"/>
      <c r="J214" s="69"/>
      <c r="K214" s="69"/>
      <c r="L214" s="69"/>
      <c r="M214" s="69"/>
      <c r="N214" s="69"/>
      <c r="O214" s="24"/>
    </row>
    <row r="215" spans="1:15" ht="16.5" customHeight="1">
      <c r="B215" s="101"/>
      <c r="C215" s="88" t="s">
        <v>84</v>
      </c>
      <c r="D215" s="251"/>
      <c r="E215" s="251"/>
      <c r="F215" s="73" t="s">
        <v>36</v>
      </c>
      <c r="G215" s="48">
        <v>97.453987730061357</v>
      </c>
      <c r="H215" s="48">
        <v>92.813455657492355</v>
      </c>
      <c r="I215" s="48">
        <v>91.546762589928051</v>
      </c>
      <c r="J215" s="48">
        <v>89.160467587672684</v>
      </c>
      <c r="K215" s="48">
        <v>84.752223634053365</v>
      </c>
      <c r="L215" s="48">
        <v>91.810344827586206</v>
      </c>
      <c r="M215" s="48">
        <v>94.73684210526315</v>
      </c>
      <c r="N215" s="48">
        <v>83.8501291989664</v>
      </c>
      <c r="O215" s="48">
        <v>93.20925888866654</v>
      </c>
    </row>
    <row r="216" spans="1:15" ht="16.5" customHeight="1">
      <c r="B216" s="101"/>
      <c r="C216" s="101" t="s">
        <v>12</v>
      </c>
      <c r="D216" s="101"/>
      <c r="E216" s="101"/>
      <c r="F216" s="73" t="s">
        <v>36</v>
      </c>
      <c r="G216" s="48">
        <v>96.32296220107996</v>
      </c>
      <c r="H216" s="48">
        <v>92.632566870014074</v>
      </c>
      <c r="I216" s="48">
        <v>92.222454526447834</v>
      </c>
      <c r="J216" s="48">
        <v>91.833333333333329</v>
      </c>
      <c r="K216" s="48">
        <v>87.189398122584208</v>
      </c>
      <c r="L216" s="48">
        <v>90.330788804071247</v>
      </c>
      <c r="M216" s="48">
        <v>93.171806167400888</v>
      </c>
      <c r="N216" s="48">
        <v>75.187969924812023</v>
      </c>
      <c r="O216" s="48">
        <v>93.563804937650488</v>
      </c>
    </row>
    <row r="217" spans="1:15" ht="16.5" customHeight="1">
      <c r="B217" s="101"/>
      <c r="C217" s="101" t="s">
        <v>2</v>
      </c>
      <c r="D217" s="101"/>
      <c r="E217" s="101"/>
      <c r="F217" s="73" t="s">
        <v>36</v>
      </c>
      <c r="G217" s="48">
        <v>40</v>
      </c>
      <c r="H217" s="48">
        <v>100</v>
      </c>
      <c r="I217" s="48">
        <v>96.969696969696969</v>
      </c>
      <c r="J217" s="48">
        <v>95.121951219512198</v>
      </c>
      <c r="K217" s="48">
        <v>90.909090909090907</v>
      </c>
      <c r="L217" s="48">
        <v>97.222222222222214</v>
      </c>
      <c r="M217" s="48" t="s">
        <v>71</v>
      </c>
      <c r="N217" s="48">
        <v>100</v>
      </c>
      <c r="O217" s="48">
        <v>94.240837696335078</v>
      </c>
    </row>
    <row r="218" spans="1:15" ht="16.5" customHeight="1">
      <c r="B218" s="101"/>
      <c r="C218" s="41" t="s">
        <v>13</v>
      </c>
      <c r="D218" s="101"/>
      <c r="E218" s="101"/>
      <c r="F218" s="55" t="s">
        <v>36</v>
      </c>
      <c r="G218" s="84">
        <v>96.712840809146883</v>
      </c>
      <c r="H218" s="84">
        <v>92.671854734111548</v>
      </c>
      <c r="I218" s="84">
        <v>91.985339034819788</v>
      </c>
      <c r="J218" s="84">
        <v>90.51839914047811</v>
      </c>
      <c r="K218" s="84">
        <v>86.507031546940325</v>
      </c>
      <c r="L218" s="84">
        <v>90.891840607210625</v>
      </c>
      <c r="M218" s="84">
        <v>93.564356435643575</v>
      </c>
      <c r="N218" s="84">
        <v>82.59911894273128</v>
      </c>
      <c r="O218" s="84">
        <v>93.443232811737076</v>
      </c>
    </row>
    <row r="219" spans="1:15" ht="16.5" customHeight="1">
      <c r="A219" s="101" t="s">
        <v>488</v>
      </c>
      <c r="B219" s="101"/>
      <c r="C219" s="101"/>
      <c r="D219" s="101"/>
      <c r="E219" s="101"/>
      <c r="F219" s="72"/>
      <c r="G219" s="15"/>
      <c r="H219" s="15"/>
      <c r="I219" s="15"/>
      <c r="J219" s="15"/>
      <c r="K219" s="15"/>
      <c r="L219" s="15"/>
      <c r="M219" s="15"/>
      <c r="N219" s="15"/>
      <c r="O219" s="15"/>
    </row>
    <row r="220" spans="1:15" ht="16.5" customHeight="1">
      <c r="B220" s="312" t="s">
        <v>323</v>
      </c>
      <c r="C220" s="312"/>
      <c r="D220" s="312"/>
      <c r="E220" s="312"/>
      <c r="F220" s="22"/>
      <c r="G220" s="22"/>
      <c r="H220" s="22"/>
      <c r="I220" s="22"/>
      <c r="J220" s="22"/>
      <c r="K220" s="22"/>
      <c r="L220" s="22"/>
      <c r="M220" s="22"/>
      <c r="N220" s="22"/>
    </row>
    <row r="221" spans="1:15" ht="16.5" customHeight="1">
      <c r="B221" s="312"/>
      <c r="C221" s="88" t="s">
        <v>84</v>
      </c>
      <c r="D221" s="251"/>
      <c r="E221" s="251"/>
      <c r="F221" s="12" t="s">
        <v>35</v>
      </c>
      <c r="G221" s="68">
        <v>4265</v>
      </c>
      <c r="H221" s="68">
        <v>626</v>
      </c>
      <c r="I221" s="68">
        <v>2333</v>
      </c>
      <c r="J221" s="68">
        <v>1481</v>
      </c>
      <c r="K221" s="68">
        <v>525</v>
      </c>
      <c r="L221" s="68">
        <v>169</v>
      </c>
      <c r="M221" s="68">
        <v>103</v>
      </c>
      <c r="N221" s="68">
        <v>397</v>
      </c>
      <c r="O221" s="79">
        <v>9899</v>
      </c>
    </row>
    <row r="222" spans="1:15" ht="16.5" customHeight="1">
      <c r="B222" s="101"/>
      <c r="C222" s="101" t="s">
        <v>12</v>
      </c>
      <c r="D222" s="101"/>
      <c r="E222" s="101"/>
      <c r="F222" s="73" t="s">
        <v>35</v>
      </c>
      <c r="G222" s="68">
        <v>7262</v>
      </c>
      <c r="H222" s="68">
        <v>3163</v>
      </c>
      <c r="I222" s="68">
        <v>3155</v>
      </c>
      <c r="J222" s="68">
        <v>1550</v>
      </c>
      <c r="K222" s="68">
        <v>1134</v>
      </c>
      <c r="L222" s="68">
        <v>499</v>
      </c>
      <c r="M222" s="68">
        <v>255</v>
      </c>
      <c r="N222" s="68">
        <v>63</v>
      </c>
      <c r="O222" s="99">
        <v>17081</v>
      </c>
    </row>
    <row r="223" spans="1:15" ht="16.5" customHeight="1">
      <c r="B223" s="101"/>
      <c r="C223" s="101" t="s">
        <v>2</v>
      </c>
      <c r="D223" s="101"/>
      <c r="E223" s="101"/>
      <c r="F223" s="73" t="s">
        <v>35</v>
      </c>
      <c r="G223" s="68">
        <v>3</v>
      </c>
      <c r="H223" s="68">
        <v>31</v>
      </c>
      <c r="I223" s="68">
        <v>49</v>
      </c>
      <c r="J223" s="68">
        <v>53</v>
      </c>
      <c r="K223" s="68">
        <v>22</v>
      </c>
      <c r="L223" s="68">
        <v>20</v>
      </c>
      <c r="M223" s="68">
        <v>14</v>
      </c>
      <c r="N223" s="68">
        <v>0</v>
      </c>
      <c r="O223" s="99">
        <v>192</v>
      </c>
    </row>
    <row r="224" spans="1:15" ht="16.5" customHeight="1">
      <c r="B224" s="101"/>
      <c r="C224" s="41" t="s">
        <v>13</v>
      </c>
      <c r="D224" s="101"/>
      <c r="E224" s="101"/>
      <c r="F224" s="55" t="s">
        <v>35</v>
      </c>
      <c r="G224" s="51">
        <v>11530</v>
      </c>
      <c r="H224" s="51">
        <v>3820</v>
      </c>
      <c r="I224" s="51">
        <v>5537</v>
      </c>
      <c r="J224" s="51">
        <v>3084</v>
      </c>
      <c r="K224" s="51">
        <v>1681</v>
      </c>
      <c r="L224" s="51">
        <v>688</v>
      </c>
      <c r="M224" s="51">
        <v>372</v>
      </c>
      <c r="N224" s="51">
        <v>460</v>
      </c>
      <c r="O224" s="100">
        <v>27172</v>
      </c>
    </row>
    <row r="225" spans="2:15" ht="16.5" customHeight="1">
      <c r="B225" s="101" t="s">
        <v>137</v>
      </c>
      <c r="C225" s="101"/>
      <c r="D225" s="101"/>
      <c r="E225" s="101"/>
      <c r="F225" s="24"/>
      <c r="G225" s="69"/>
      <c r="H225" s="69"/>
      <c r="I225" s="69"/>
      <c r="J225" s="69"/>
      <c r="K225" s="69"/>
      <c r="L225" s="69"/>
      <c r="M225" s="69"/>
      <c r="N225" s="69"/>
      <c r="O225" s="24"/>
    </row>
    <row r="226" spans="2:15" ht="16.5" customHeight="1">
      <c r="B226" s="101"/>
      <c r="C226" s="88" t="s">
        <v>84</v>
      </c>
      <c r="D226" s="251"/>
      <c r="E226" s="251"/>
      <c r="F226" s="73" t="s">
        <v>36</v>
      </c>
      <c r="G226" s="48">
        <v>99.463619402985074</v>
      </c>
      <c r="H226" s="48">
        <v>97.8125</v>
      </c>
      <c r="I226" s="48">
        <v>97.451963241436928</v>
      </c>
      <c r="J226" s="48">
        <v>82.277777777777786</v>
      </c>
      <c r="K226" s="48">
        <v>91.463414634146346</v>
      </c>
      <c r="L226" s="48">
        <v>96.022727272727266</v>
      </c>
      <c r="M226" s="48">
        <v>98.095238095238088</v>
      </c>
      <c r="N226" s="48">
        <v>92.974238875878228</v>
      </c>
      <c r="O226" s="89">
        <v>95.146097654748175</v>
      </c>
    </row>
    <row r="227" spans="2:15" ht="16.5" customHeight="1">
      <c r="B227" s="101"/>
      <c r="C227" s="101" t="s">
        <v>12</v>
      </c>
      <c r="D227" s="101"/>
      <c r="E227" s="101"/>
      <c r="F227" s="73" t="s">
        <v>36</v>
      </c>
      <c r="G227" s="48">
        <v>99.547635366689519</v>
      </c>
      <c r="H227" s="48">
        <v>98.689547581903284</v>
      </c>
      <c r="I227" s="48">
        <v>98.562949078412998</v>
      </c>
      <c r="J227" s="48">
        <v>87.029758562605281</v>
      </c>
      <c r="K227" s="48">
        <v>92.64705882352942</v>
      </c>
      <c r="L227" s="48">
        <v>95.777351247600777</v>
      </c>
      <c r="M227" s="48">
        <v>99.221789883268485</v>
      </c>
      <c r="N227" s="48">
        <v>96.92307692307692</v>
      </c>
      <c r="O227" s="89">
        <v>97.333181377856292</v>
      </c>
    </row>
    <row r="228" spans="2:15" ht="16.5" customHeight="1">
      <c r="B228" s="101"/>
      <c r="C228" s="101" t="s">
        <v>2</v>
      </c>
      <c r="D228" s="101"/>
      <c r="E228" s="101"/>
      <c r="F228" s="73" t="s">
        <v>36</v>
      </c>
      <c r="G228" s="48">
        <v>100</v>
      </c>
      <c r="H228" s="48">
        <v>93.939393939393938</v>
      </c>
      <c r="I228" s="48">
        <v>100</v>
      </c>
      <c r="J228" s="48">
        <v>96.36363636363636</v>
      </c>
      <c r="K228" s="48">
        <v>73.333333333333329</v>
      </c>
      <c r="L228" s="48">
        <v>100</v>
      </c>
      <c r="M228" s="48">
        <v>82.35294117647058</v>
      </c>
      <c r="N228" s="48" t="s">
        <v>71</v>
      </c>
      <c r="O228" s="48">
        <v>92.753623188405797</v>
      </c>
    </row>
    <row r="229" spans="2:15" ht="16.5" customHeight="1">
      <c r="B229" s="101"/>
      <c r="C229" s="41" t="s">
        <v>13</v>
      </c>
      <c r="D229" s="101"/>
      <c r="E229" s="101"/>
      <c r="F229" s="55" t="s">
        <v>36</v>
      </c>
      <c r="G229" s="84">
        <v>99.516658035560155</v>
      </c>
      <c r="H229" s="84">
        <v>98.504383702939663</v>
      </c>
      <c r="I229" s="84">
        <v>98.104181431608779</v>
      </c>
      <c r="J229" s="84">
        <v>84.818481848184817</v>
      </c>
      <c r="K229" s="84">
        <v>91.958424507658648</v>
      </c>
      <c r="L229" s="84">
        <v>95.955369595536951</v>
      </c>
      <c r="M229" s="84">
        <v>98.153034300791546</v>
      </c>
      <c r="N229" s="84">
        <v>93.495934959349597</v>
      </c>
      <c r="O229" s="90">
        <v>96.49147727272728</v>
      </c>
    </row>
    <row r="230" spans="2:15" ht="16.5" customHeight="1">
      <c r="B230" s="312" t="s">
        <v>324</v>
      </c>
      <c r="C230" s="348"/>
      <c r="D230" s="312"/>
      <c r="E230" s="312"/>
      <c r="F230" s="22"/>
      <c r="G230" s="22"/>
      <c r="H230" s="22"/>
      <c r="I230" s="22"/>
      <c r="J230" s="22"/>
      <c r="K230" s="22"/>
      <c r="L230" s="22"/>
      <c r="M230" s="22"/>
      <c r="N230" s="22"/>
    </row>
    <row r="231" spans="2:15" ht="16.5" customHeight="1">
      <c r="B231" s="312"/>
      <c r="C231" s="88" t="s">
        <v>84</v>
      </c>
      <c r="D231" s="251"/>
      <c r="E231" s="251"/>
      <c r="F231" s="12" t="s">
        <v>35</v>
      </c>
      <c r="G231" s="68">
        <v>1781</v>
      </c>
      <c r="H231" s="68">
        <v>228</v>
      </c>
      <c r="I231" s="68">
        <v>644</v>
      </c>
      <c r="J231" s="68">
        <v>0</v>
      </c>
      <c r="K231" s="68">
        <v>159</v>
      </c>
      <c r="L231" s="68">
        <v>56</v>
      </c>
      <c r="M231" s="68">
        <v>28</v>
      </c>
      <c r="N231" s="68">
        <v>135</v>
      </c>
      <c r="O231" s="79">
        <v>3031</v>
      </c>
    </row>
    <row r="232" spans="2:15" ht="16.5" customHeight="1">
      <c r="B232" s="101"/>
      <c r="C232" s="101" t="s">
        <v>12</v>
      </c>
      <c r="D232" s="101"/>
      <c r="E232" s="101"/>
      <c r="F232" s="73" t="s">
        <v>35</v>
      </c>
      <c r="G232" s="68">
        <v>3509</v>
      </c>
      <c r="H232" s="68">
        <v>1819</v>
      </c>
      <c r="I232" s="68">
        <v>1332</v>
      </c>
      <c r="J232" s="68">
        <v>0</v>
      </c>
      <c r="K232" s="68">
        <v>455</v>
      </c>
      <c r="L232" s="68">
        <v>239</v>
      </c>
      <c r="M232" s="68">
        <v>120</v>
      </c>
      <c r="N232" s="68">
        <v>37</v>
      </c>
      <c r="O232" s="99">
        <v>7511</v>
      </c>
    </row>
    <row r="233" spans="2:15" ht="16.5" customHeight="1">
      <c r="B233" s="101"/>
      <c r="C233" s="101" t="s">
        <v>2</v>
      </c>
      <c r="D233" s="101"/>
      <c r="E233" s="101"/>
      <c r="F233" s="73" t="s">
        <v>35</v>
      </c>
      <c r="G233" s="68">
        <v>1</v>
      </c>
      <c r="H233" s="68">
        <v>28</v>
      </c>
      <c r="I233" s="68">
        <v>5</v>
      </c>
      <c r="J233" s="68">
        <v>0</v>
      </c>
      <c r="K233" s="68">
        <v>3</v>
      </c>
      <c r="L233" s="68">
        <v>0</v>
      </c>
      <c r="M233" s="68">
        <v>1</v>
      </c>
      <c r="N233" s="68">
        <v>0</v>
      </c>
      <c r="O233" s="99">
        <v>38</v>
      </c>
    </row>
    <row r="234" spans="2:15" ht="16.5" customHeight="1">
      <c r="B234" s="101"/>
      <c r="C234" s="41" t="s">
        <v>13</v>
      </c>
      <c r="D234" s="101"/>
      <c r="E234" s="101"/>
      <c r="F234" s="55" t="s">
        <v>35</v>
      </c>
      <c r="G234" s="51">
        <v>5291</v>
      </c>
      <c r="H234" s="51">
        <v>2075</v>
      </c>
      <c r="I234" s="51">
        <v>1981</v>
      </c>
      <c r="J234" s="51">
        <v>0</v>
      </c>
      <c r="K234" s="51">
        <v>617</v>
      </c>
      <c r="L234" s="51">
        <v>295</v>
      </c>
      <c r="M234" s="51">
        <v>149</v>
      </c>
      <c r="N234" s="51">
        <v>172</v>
      </c>
      <c r="O234" s="100">
        <v>10580</v>
      </c>
    </row>
    <row r="235" spans="2:15" ht="16.5" customHeight="1">
      <c r="B235" s="101" t="s">
        <v>139</v>
      </c>
      <c r="C235" s="101"/>
      <c r="D235" s="101"/>
      <c r="E235" s="101"/>
      <c r="F235" s="24"/>
      <c r="G235" s="69"/>
      <c r="H235" s="69"/>
      <c r="I235" s="69"/>
      <c r="J235" s="69"/>
      <c r="K235" s="69"/>
      <c r="L235" s="69"/>
      <c r="M235" s="69"/>
      <c r="N235" s="69"/>
      <c r="O235" s="24"/>
    </row>
    <row r="236" spans="2:15" ht="16.5" customHeight="1">
      <c r="B236" s="101"/>
      <c r="C236" s="88" t="s">
        <v>84</v>
      </c>
      <c r="D236" s="251"/>
      <c r="E236" s="251"/>
      <c r="F236" s="73" t="s">
        <v>36</v>
      </c>
      <c r="G236" s="48">
        <v>93.002610966057446</v>
      </c>
      <c r="H236" s="48">
        <v>80.851063829787222</v>
      </c>
      <c r="I236" s="48">
        <v>80.399500624219726</v>
      </c>
      <c r="J236" s="48" t="s">
        <v>83</v>
      </c>
      <c r="K236" s="48">
        <v>74.299065420560751</v>
      </c>
      <c r="L236" s="48">
        <v>83.582089552238799</v>
      </c>
      <c r="M236" s="48">
        <v>80</v>
      </c>
      <c r="N236" s="48">
        <v>68.877551020408163</v>
      </c>
      <c r="O236" s="48">
        <v>86.353276353276357</v>
      </c>
    </row>
    <row r="237" spans="2:15" ht="16.5" customHeight="1">
      <c r="B237" s="101"/>
      <c r="C237" s="101" t="s">
        <v>12</v>
      </c>
      <c r="D237" s="101"/>
      <c r="E237" s="101"/>
      <c r="F237" s="73" t="s">
        <v>36</v>
      </c>
      <c r="G237" s="48">
        <v>89.538147486603719</v>
      </c>
      <c r="H237" s="48">
        <v>82.419574082464891</v>
      </c>
      <c r="I237" s="48">
        <v>79.144385026737979</v>
      </c>
      <c r="J237" s="48" t="s">
        <v>83</v>
      </c>
      <c r="K237" s="48">
        <v>74.468085106382972</v>
      </c>
      <c r="L237" s="48">
        <v>84.751773049645379</v>
      </c>
      <c r="M237" s="48">
        <v>83.91608391608392</v>
      </c>
      <c r="N237" s="48">
        <v>61.666666666666671</v>
      </c>
      <c r="O237" s="48">
        <v>84.345873104997196</v>
      </c>
    </row>
    <row r="238" spans="2:15" ht="16.5" customHeight="1">
      <c r="B238" s="101"/>
      <c r="C238" s="101" t="s">
        <v>2</v>
      </c>
      <c r="D238" s="101"/>
      <c r="E238" s="101"/>
      <c r="F238" s="73" t="s">
        <v>36</v>
      </c>
      <c r="G238" s="48">
        <v>50</v>
      </c>
      <c r="H238" s="48">
        <v>87.5</v>
      </c>
      <c r="I238" s="48">
        <v>62.5</v>
      </c>
      <c r="J238" s="48" t="s">
        <v>71</v>
      </c>
      <c r="K238" s="48">
        <v>75</v>
      </c>
      <c r="L238" s="48" t="s">
        <v>71</v>
      </c>
      <c r="M238" s="48">
        <v>50</v>
      </c>
      <c r="N238" s="48" t="s">
        <v>71</v>
      </c>
      <c r="O238" s="48">
        <v>77.551020408163268</v>
      </c>
    </row>
    <row r="239" spans="2:15" ht="16.5" customHeight="1">
      <c r="B239" s="101"/>
      <c r="C239" s="41" t="s">
        <v>13</v>
      </c>
      <c r="D239" s="101"/>
      <c r="E239" s="101"/>
      <c r="F239" s="55" t="s">
        <v>36</v>
      </c>
      <c r="G239" s="84">
        <v>90.661411925976694</v>
      </c>
      <c r="H239" s="84">
        <v>82.308607695358987</v>
      </c>
      <c r="I239" s="84">
        <v>79.49438202247191</v>
      </c>
      <c r="J239" s="84" t="s">
        <v>83</v>
      </c>
      <c r="K239" s="84">
        <v>74.427020506634506</v>
      </c>
      <c r="L239" s="84">
        <v>84.285714285714292</v>
      </c>
      <c r="M239" s="84">
        <v>82.777777777777771</v>
      </c>
      <c r="N239" s="84">
        <v>67.1875</v>
      </c>
      <c r="O239" s="84">
        <v>84.884467265725291</v>
      </c>
    </row>
    <row r="240" spans="2:15" ht="16.5" customHeight="1">
      <c r="B240" s="312" t="s">
        <v>325</v>
      </c>
      <c r="C240" s="348"/>
      <c r="D240" s="312"/>
      <c r="E240" s="312"/>
      <c r="F240" s="22"/>
      <c r="G240" s="22"/>
      <c r="H240" s="22"/>
      <c r="I240" s="22"/>
      <c r="J240" s="22"/>
      <c r="K240" s="22"/>
      <c r="L240" s="22"/>
      <c r="M240" s="22"/>
      <c r="N240" s="22"/>
    </row>
    <row r="241" spans="1:15" ht="16.5" customHeight="1">
      <c r="B241" s="312"/>
      <c r="C241" s="88" t="s">
        <v>84</v>
      </c>
      <c r="D241" s="251"/>
      <c r="E241" s="251"/>
      <c r="F241" s="12" t="s">
        <v>35</v>
      </c>
      <c r="G241" s="68">
        <v>6046</v>
      </c>
      <c r="H241" s="68">
        <v>854</v>
      </c>
      <c r="I241" s="68">
        <v>2977</v>
      </c>
      <c r="J241" s="68">
        <v>1481</v>
      </c>
      <c r="K241" s="68">
        <v>684</v>
      </c>
      <c r="L241" s="68">
        <v>225</v>
      </c>
      <c r="M241" s="68">
        <v>131</v>
      </c>
      <c r="N241" s="68">
        <v>532</v>
      </c>
      <c r="O241" s="68">
        <v>12930</v>
      </c>
    </row>
    <row r="242" spans="1:15" ht="16.5" customHeight="1">
      <c r="B242" s="101"/>
      <c r="C242" s="101" t="s">
        <v>12</v>
      </c>
      <c r="D242" s="101"/>
      <c r="E242" s="101"/>
      <c r="F242" s="73" t="s">
        <v>35</v>
      </c>
      <c r="G242" s="68">
        <v>10771</v>
      </c>
      <c r="H242" s="68">
        <v>4982</v>
      </c>
      <c r="I242" s="68">
        <v>4487</v>
      </c>
      <c r="J242" s="68">
        <v>1550</v>
      </c>
      <c r="K242" s="68">
        <v>1589</v>
      </c>
      <c r="L242" s="68">
        <v>738</v>
      </c>
      <c r="M242" s="68">
        <v>375</v>
      </c>
      <c r="N242" s="68">
        <v>100</v>
      </c>
      <c r="O242" s="68">
        <v>24592</v>
      </c>
    </row>
    <row r="243" spans="1:15" ht="16.5" customHeight="1">
      <c r="B243" s="101"/>
      <c r="C243" s="101" t="s">
        <v>2</v>
      </c>
      <c r="D243" s="101"/>
      <c r="E243" s="101"/>
      <c r="F243" s="73" t="s">
        <v>35</v>
      </c>
      <c r="G243" s="68">
        <v>4</v>
      </c>
      <c r="H243" s="68">
        <v>59</v>
      </c>
      <c r="I243" s="68">
        <v>54</v>
      </c>
      <c r="J243" s="68">
        <v>53</v>
      </c>
      <c r="K243" s="68">
        <v>25</v>
      </c>
      <c r="L243" s="68">
        <v>20</v>
      </c>
      <c r="M243" s="68">
        <v>15</v>
      </c>
      <c r="N243" s="68">
        <v>0</v>
      </c>
      <c r="O243" s="68">
        <v>230</v>
      </c>
    </row>
    <row r="244" spans="1:15" ht="16.5" customHeight="1">
      <c r="B244" s="101"/>
      <c r="C244" s="41" t="s">
        <v>13</v>
      </c>
      <c r="D244" s="101"/>
      <c r="E244" s="101"/>
      <c r="F244" s="55" t="s">
        <v>35</v>
      </c>
      <c r="G244" s="51">
        <v>16821</v>
      </c>
      <c r="H244" s="51">
        <v>5895</v>
      </c>
      <c r="I244" s="51">
        <v>7518</v>
      </c>
      <c r="J244" s="51">
        <v>3084</v>
      </c>
      <c r="K244" s="51">
        <v>2298</v>
      </c>
      <c r="L244" s="51">
        <v>983</v>
      </c>
      <c r="M244" s="51">
        <v>521</v>
      </c>
      <c r="N244" s="51">
        <v>632</v>
      </c>
      <c r="O244" s="51">
        <v>37752</v>
      </c>
    </row>
    <row r="245" spans="1:15" ht="16.5" customHeight="1">
      <c r="B245" s="101" t="s">
        <v>138</v>
      </c>
      <c r="C245" s="101"/>
      <c r="D245" s="101"/>
      <c r="E245" s="101"/>
      <c r="F245" s="24"/>
      <c r="G245" s="69"/>
      <c r="H245" s="69"/>
      <c r="I245" s="69"/>
      <c r="J245" s="69"/>
      <c r="K245" s="69"/>
      <c r="L245" s="69"/>
      <c r="M245" s="69"/>
      <c r="N245" s="69"/>
      <c r="O245" s="24"/>
    </row>
    <row r="246" spans="1:15" ht="16.5" customHeight="1">
      <c r="B246" s="101"/>
      <c r="C246" s="88" t="s">
        <v>84</v>
      </c>
      <c r="D246" s="251"/>
      <c r="E246" s="251"/>
      <c r="F246" s="73" t="s">
        <v>36</v>
      </c>
      <c r="G246" s="48">
        <v>97.468966629050456</v>
      </c>
      <c r="H246" s="48">
        <v>92.624728850325383</v>
      </c>
      <c r="I246" s="48">
        <v>93.176838810641627</v>
      </c>
      <c r="J246" s="48">
        <v>82.277777777777786</v>
      </c>
      <c r="K246" s="48">
        <v>86.802030456852791</v>
      </c>
      <c r="L246" s="48">
        <v>92.592592592592595</v>
      </c>
      <c r="M246" s="48">
        <v>93.571428571428569</v>
      </c>
      <c r="N246" s="48">
        <v>85.393258426966284</v>
      </c>
      <c r="O246" s="48">
        <v>92.927986200948681</v>
      </c>
    </row>
    <row r="247" spans="1:15" ht="16.5" customHeight="1">
      <c r="B247" s="101"/>
      <c r="C247" s="101" t="s">
        <v>12</v>
      </c>
      <c r="D247" s="101"/>
      <c r="E247" s="101"/>
      <c r="F247" s="73" t="s">
        <v>36</v>
      </c>
      <c r="G247" s="48">
        <v>96.04958088104155</v>
      </c>
      <c r="H247" s="48">
        <v>92.054693274205462</v>
      </c>
      <c r="I247" s="48">
        <v>91.871416871416869</v>
      </c>
      <c r="J247" s="48">
        <v>87.029758562605281</v>
      </c>
      <c r="K247" s="48">
        <v>86.594005449591279</v>
      </c>
      <c r="L247" s="48">
        <v>91.905354919053551</v>
      </c>
      <c r="M247" s="48">
        <v>93.75</v>
      </c>
      <c r="N247" s="48">
        <v>80</v>
      </c>
      <c r="O247" s="48">
        <v>92.96136690103576</v>
      </c>
    </row>
    <row r="248" spans="1:15" ht="16.5" customHeight="1">
      <c r="B248" s="101"/>
      <c r="C248" s="101" t="s">
        <v>2</v>
      </c>
      <c r="D248" s="101"/>
      <c r="E248" s="101"/>
      <c r="F248" s="73" t="s">
        <v>36</v>
      </c>
      <c r="G248" s="48">
        <v>80</v>
      </c>
      <c r="H248" s="48">
        <v>90.769230769230774</v>
      </c>
      <c r="I248" s="48">
        <v>94.73684210526315</v>
      </c>
      <c r="J248" s="48">
        <v>96.36363636363636</v>
      </c>
      <c r="K248" s="48">
        <v>73.529411764705884</v>
      </c>
      <c r="L248" s="48">
        <v>95.238095238095227</v>
      </c>
      <c r="M248" s="48">
        <v>78.94736842105263</v>
      </c>
      <c r="N248" s="48" t="s">
        <v>71</v>
      </c>
      <c r="O248" s="48">
        <v>89.84375</v>
      </c>
    </row>
    <row r="249" spans="1:15" ht="16.5" customHeight="1">
      <c r="B249" s="101"/>
      <c r="C249" s="41" t="s">
        <v>13</v>
      </c>
      <c r="D249" s="101"/>
      <c r="E249" s="101"/>
      <c r="F249" s="55" t="s">
        <v>36</v>
      </c>
      <c r="G249" s="84">
        <v>96.550338652278739</v>
      </c>
      <c r="H249" s="84">
        <v>92.123769338959221</v>
      </c>
      <c r="I249" s="84">
        <v>92.404129793510322</v>
      </c>
      <c r="J249" s="84">
        <v>84.818481848184817</v>
      </c>
      <c r="K249" s="84">
        <v>86.488520888219796</v>
      </c>
      <c r="L249" s="84">
        <v>92.127460168697283</v>
      </c>
      <c r="M249" s="84">
        <v>93.202146690518788</v>
      </c>
      <c r="N249" s="84">
        <v>84.491978609625676</v>
      </c>
      <c r="O249" s="84">
        <v>92.930287514769589</v>
      </c>
    </row>
    <row r="250" spans="1:15" ht="16.5" customHeight="1">
      <c r="A250" s="101" t="s">
        <v>489</v>
      </c>
      <c r="B250" s="101"/>
      <c r="C250" s="101"/>
      <c r="D250" s="101"/>
      <c r="E250" s="101"/>
      <c r="F250" s="72"/>
      <c r="G250" s="15"/>
      <c r="H250" s="15"/>
      <c r="I250" s="15"/>
      <c r="J250" s="15"/>
      <c r="K250" s="15"/>
      <c r="L250" s="15"/>
      <c r="M250" s="15"/>
      <c r="N250" s="15"/>
      <c r="O250" s="15"/>
    </row>
    <row r="251" spans="1:15" ht="16.5" customHeight="1">
      <c r="B251" s="312" t="s">
        <v>323</v>
      </c>
      <c r="C251" s="312"/>
      <c r="D251" s="312"/>
      <c r="E251" s="312"/>
      <c r="F251" s="22"/>
      <c r="G251" s="22"/>
      <c r="H251" s="22"/>
      <c r="I251" s="22"/>
      <c r="J251" s="22"/>
      <c r="K251" s="22"/>
      <c r="L251" s="22"/>
      <c r="M251" s="22"/>
      <c r="N251" s="22"/>
    </row>
    <row r="252" spans="1:15" ht="16.5" customHeight="1">
      <c r="B252" s="312"/>
      <c r="C252" s="88" t="s">
        <v>84</v>
      </c>
      <c r="D252" s="251"/>
      <c r="E252" s="251"/>
      <c r="F252" s="12" t="s">
        <v>35</v>
      </c>
      <c r="G252" s="68">
        <v>4125</v>
      </c>
      <c r="H252" s="68">
        <v>704</v>
      </c>
      <c r="I252" s="68">
        <v>2225</v>
      </c>
      <c r="J252" s="68">
        <v>1082</v>
      </c>
      <c r="K252" s="68">
        <v>450</v>
      </c>
      <c r="L252" s="68">
        <v>157</v>
      </c>
      <c r="M252" s="68">
        <v>97</v>
      </c>
      <c r="N252" s="68">
        <v>367</v>
      </c>
      <c r="O252" s="79">
        <v>9207</v>
      </c>
    </row>
    <row r="253" spans="1:15" ht="16.5" customHeight="1">
      <c r="B253" s="101"/>
      <c r="C253" s="101" t="s">
        <v>12</v>
      </c>
      <c r="D253" s="101"/>
      <c r="E253" s="101"/>
      <c r="F253" s="73" t="s">
        <v>35</v>
      </c>
      <c r="G253" s="68">
        <v>7265</v>
      </c>
      <c r="H253" s="68">
        <v>2963</v>
      </c>
      <c r="I253" s="68">
        <v>3199</v>
      </c>
      <c r="J253" s="68">
        <v>1098</v>
      </c>
      <c r="K253" s="68">
        <v>1148</v>
      </c>
      <c r="L253" s="68">
        <v>514</v>
      </c>
      <c r="M253" s="68">
        <v>278</v>
      </c>
      <c r="N253" s="68">
        <v>64</v>
      </c>
      <c r="O253" s="99">
        <v>16529</v>
      </c>
    </row>
    <row r="254" spans="1:15" ht="16.5" customHeight="1">
      <c r="B254" s="101"/>
      <c r="C254" s="101" t="s">
        <v>2</v>
      </c>
      <c r="D254" s="101"/>
      <c r="E254" s="101"/>
      <c r="F254" s="73" t="s">
        <v>35</v>
      </c>
      <c r="G254" s="68">
        <v>18</v>
      </c>
      <c r="H254" s="68">
        <v>51</v>
      </c>
      <c r="I254" s="68">
        <v>30</v>
      </c>
      <c r="J254" s="68">
        <v>17</v>
      </c>
      <c r="K254" s="68">
        <v>13</v>
      </c>
      <c r="L254" s="68">
        <v>4</v>
      </c>
      <c r="M254" s="68">
        <v>7</v>
      </c>
      <c r="N254" s="68">
        <v>0</v>
      </c>
      <c r="O254" s="99">
        <v>140</v>
      </c>
    </row>
    <row r="255" spans="1:15" ht="16.5" customHeight="1">
      <c r="B255" s="101"/>
      <c r="C255" s="41" t="s">
        <v>13</v>
      </c>
      <c r="D255" s="101"/>
      <c r="E255" s="101"/>
      <c r="F255" s="55" t="s">
        <v>35</v>
      </c>
      <c r="G255" s="51">
        <v>11408</v>
      </c>
      <c r="H255" s="51">
        <v>3718</v>
      </c>
      <c r="I255" s="51">
        <v>5454</v>
      </c>
      <c r="J255" s="51">
        <v>2197</v>
      </c>
      <c r="K255" s="51">
        <v>1611</v>
      </c>
      <c r="L255" s="51">
        <v>675</v>
      </c>
      <c r="M255" s="51">
        <v>382</v>
      </c>
      <c r="N255" s="51">
        <v>431</v>
      </c>
      <c r="O255" s="100">
        <v>25876</v>
      </c>
    </row>
    <row r="256" spans="1:15" ht="16.5" customHeight="1">
      <c r="B256" s="101" t="s">
        <v>137</v>
      </c>
      <c r="C256" s="101"/>
      <c r="D256" s="101"/>
      <c r="E256" s="101"/>
      <c r="F256" s="24"/>
      <c r="G256" s="69"/>
      <c r="H256" s="69"/>
      <c r="I256" s="69"/>
      <c r="J256" s="69"/>
      <c r="K256" s="69"/>
      <c r="L256" s="69"/>
      <c r="M256" s="69"/>
      <c r="N256" s="69"/>
      <c r="O256" s="24"/>
    </row>
    <row r="257" spans="2:15" ht="16.5" customHeight="1">
      <c r="B257" s="101"/>
      <c r="C257" s="88" t="s">
        <v>84</v>
      </c>
      <c r="D257" s="251"/>
      <c r="E257" s="251"/>
      <c r="F257" s="73" t="s">
        <v>36</v>
      </c>
      <c r="G257" s="48">
        <v>99.709934735315443</v>
      </c>
      <c r="H257" s="48">
        <v>97.103448275862064</v>
      </c>
      <c r="I257" s="48">
        <v>96.403812824956674</v>
      </c>
      <c r="J257" s="48">
        <v>90.392648287385128</v>
      </c>
      <c r="K257" s="48">
        <v>88.06262230919765</v>
      </c>
      <c r="L257" s="48">
        <v>98.125</v>
      </c>
      <c r="M257" s="48">
        <v>100</v>
      </c>
      <c r="N257" s="48">
        <v>89.950980392156865</v>
      </c>
      <c r="O257" s="89">
        <v>96.479094624331978</v>
      </c>
    </row>
    <row r="258" spans="2:15" ht="16.5" customHeight="1">
      <c r="B258" s="101"/>
      <c r="C258" s="101" t="s">
        <v>12</v>
      </c>
      <c r="D258" s="101"/>
      <c r="E258" s="101"/>
      <c r="F258" s="73" t="s">
        <v>36</v>
      </c>
      <c r="G258" s="48">
        <v>99.425208703982477</v>
      </c>
      <c r="H258" s="48">
        <v>98.145081152699561</v>
      </c>
      <c r="I258" s="48">
        <v>98.158944461491259</v>
      </c>
      <c r="J258" s="48">
        <v>95.727986050566699</v>
      </c>
      <c r="K258" s="48">
        <v>92.134831460674164</v>
      </c>
      <c r="L258" s="48">
        <v>97.718631178707227</v>
      </c>
      <c r="M258" s="48">
        <v>98.932384341637018</v>
      </c>
      <c r="N258" s="48">
        <v>91.428571428571431</v>
      </c>
      <c r="O258" s="89">
        <v>98.065855829130825</v>
      </c>
    </row>
    <row r="259" spans="2:15" ht="16.5" customHeight="1">
      <c r="B259" s="101"/>
      <c r="C259" s="101" t="s">
        <v>2</v>
      </c>
      <c r="D259" s="101"/>
      <c r="E259" s="101"/>
      <c r="F259" s="73" t="s">
        <v>36</v>
      </c>
      <c r="G259" s="48">
        <v>94.73684210526315</v>
      </c>
      <c r="H259" s="48">
        <v>100</v>
      </c>
      <c r="I259" s="48">
        <v>96.774193548387103</v>
      </c>
      <c r="J259" s="48">
        <v>100</v>
      </c>
      <c r="K259" s="48">
        <v>100</v>
      </c>
      <c r="L259" s="48">
        <v>100</v>
      </c>
      <c r="M259" s="48">
        <v>100</v>
      </c>
      <c r="N259" s="48" t="s">
        <v>71</v>
      </c>
      <c r="O259" s="48">
        <v>98.591549295774655</v>
      </c>
    </row>
    <row r="260" spans="2:15" ht="16.5" customHeight="1">
      <c r="B260" s="101"/>
      <c r="C260" s="41" t="s">
        <v>13</v>
      </c>
      <c r="D260" s="101"/>
      <c r="E260" s="101"/>
      <c r="F260" s="55" t="s">
        <v>36</v>
      </c>
      <c r="G260" s="84">
        <v>99.520195411323385</v>
      </c>
      <c r="H260" s="84">
        <v>97.971014492753625</v>
      </c>
      <c r="I260" s="84">
        <v>97.427652733118975</v>
      </c>
      <c r="J260" s="84">
        <v>93.053790766624317</v>
      </c>
      <c r="K260" s="84">
        <v>91.016949152542367</v>
      </c>
      <c r="L260" s="84">
        <v>97.826086956521735</v>
      </c>
      <c r="M260" s="84">
        <v>99.220779220779221</v>
      </c>
      <c r="N260" s="84">
        <v>90.1673640167364</v>
      </c>
      <c r="O260" s="90">
        <v>97.498116051243414</v>
      </c>
    </row>
    <row r="261" spans="2:15" ht="16.5" customHeight="1">
      <c r="B261" s="312" t="s">
        <v>324</v>
      </c>
      <c r="C261" s="348"/>
      <c r="D261" s="312"/>
      <c r="E261" s="312"/>
      <c r="F261" s="22"/>
      <c r="G261" s="22"/>
      <c r="H261" s="22"/>
      <c r="I261" s="22"/>
      <c r="J261" s="22"/>
      <c r="K261" s="22"/>
      <c r="L261" s="22"/>
      <c r="M261" s="22"/>
      <c r="N261" s="22"/>
    </row>
    <row r="262" spans="2:15" ht="16.5" customHeight="1">
      <c r="B262" s="312"/>
      <c r="C262" s="88" t="s">
        <v>84</v>
      </c>
      <c r="D262" s="251"/>
      <c r="E262" s="251"/>
      <c r="F262" s="12" t="s">
        <v>35</v>
      </c>
      <c r="G262" s="68">
        <v>1722</v>
      </c>
      <c r="H262" s="68">
        <v>236</v>
      </c>
      <c r="I262" s="68">
        <v>576</v>
      </c>
      <c r="J262" s="68">
        <v>230</v>
      </c>
      <c r="K262" s="68">
        <v>148</v>
      </c>
      <c r="L262" s="68">
        <v>44</v>
      </c>
      <c r="M262" s="68">
        <v>28</v>
      </c>
      <c r="N262" s="68">
        <v>115</v>
      </c>
      <c r="O262" s="79">
        <v>3099</v>
      </c>
    </row>
    <row r="263" spans="2:15" ht="16.5" customHeight="1">
      <c r="B263" s="101"/>
      <c r="C263" s="101" t="s">
        <v>12</v>
      </c>
      <c r="D263" s="101"/>
      <c r="E263" s="101"/>
      <c r="F263" s="73" t="s">
        <v>35</v>
      </c>
      <c r="G263" s="68">
        <v>3479</v>
      </c>
      <c r="H263" s="68">
        <v>1720</v>
      </c>
      <c r="I263" s="68">
        <v>1311</v>
      </c>
      <c r="J263" s="68">
        <v>424</v>
      </c>
      <c r="K263" s="68">
        <v>436</v>
      </c>
      <c r="L263" s="68">
        <v>214</v>
      </c>
      <c r="M263" s="68">
        <v>120</v>
      </c>
      <c r="N263" s="68">
        <v>44</v>
      </c>
      <c r="O263" s="99">
        <v>7748</v>
      </c>
    </row>
    <row r="264" spans="2:15" ht="16.5" customHeight="1">
      <c r="B264" s="101"/>
      <c r="C264" s="101" t="s">
        <v>2</v>
      </c>
      <c r="D264" s="101"/>
      <c r="E264" s="101"/>
      <c r="F264" s="73" t="s">
        <v>35</v>
      </c>
      <c r="G264" s="68">
        <v>3</v>
      </c>
      <c r="H264" s="68">
        <v>14</v>
      </c>
      <c r="I264" s="68">
        <v>5</v>
      </c>
      <c r="J264" s="68">
        <v>0</v>
      </c>
      <c r="K264" s="68">
        <v>1</v>
      </c>
      <c r="L264" s="68">
        <v>2</v>
      </c>
      <c r="M264" s="68">
        <v>2</v>
      </c>
      <c r="N264" s="68">
        <v>0</v>
      </c>
      <c r="O264" s="99">
        <v>27</v>
      </c>
    </row>
    <row r="265" spans="2:15" ht="16.5" customHeight="1">
      <c r="B265" s="101"/>
      <c r="C265" s="41" t="s">
        <v>13</v>
      </c>
      <c r="D265" s="101"/>
      <c r="E265" s="101"/>
      <c r="F265" s="55" t="s">
        <v>35</v>
      </c>
      <c r="G265" s="51">
        <v>5204</v>
      </c>
      <c r="H265" s="51">
        <v>1970</v>
      </c>
      <c r="I265" s="51">
        <v>1892</v>
      </c>
      <c r="J265" s="51">
        <v>654</v>
      </c>
      <c r="K265" s="51">
        <v>585</v>
      </c>
      <c r="L265" s="51">
        <v>260</v>
      </c>
      <c r="M265" s="51">
        <v>150</v>
      </c>
      <c r="N265" s="51">
        <v>159</v>
      </c>
      <c r="O265" s="100">
        <v>10874</v>
      </c>
    </row>
    <row r="266" spans="2:15" ht="16.5" customHeight="1">
      <c r="B266" s="101" t="s">
        <v>139</v>
      </c>
      <c r="C266" s="101"/>
      <c r="D266" s="101"/>
      <c r="E266" s="101"/>
      <c r="F266" s="24"/>
      <c r="G266" s="69"/>
      <c r="H266" s="69"/>
      <c r="I266" s="69"/>
      <c r="J266" s="69"/>
      <c r="K266" s="69"/>
      <c r="L266" s="69"/>
      <c r="M266" s="69"/>
      <c r="N266" s="69"/>
      <c r="O266" s="24"/>
    </row>
    <row r="267" spans="2:15" ht="16.5" customHeight="1">
      <c r="B267" s="101"/>
      <c r="C267" s="88" t="s">
        <v>84</v>
      </c>
      <c r="D267" s="251"/>
      <c r="E267" s="251"/>
      <c r="F267" s="73" t="s">
        <v>36</v>
      </c>
      <c r="G267" s="48">
        <v>92.880258899676377</v>
      </c>
      <c r="H267" s="48">
        <v>77.887788778877891</v>
      </c>
      <c r="I267" s="48">
        <v>78.581173260572996</v>
      </c>
      <c r="J267" s="48">
        <v>55.15587529976019</v>
      </c>
      <c r="K267" s="48">
        <v>75.897435897435898</v>
      </c>
      <c r="L267" s="48">
        <v>84.615384615384613</v>
      </c>
      <c r="M267" s="48">
        <v>75.675675675675677</v>
      </c>
      <c r="N267" s="48">
        <v>69.696969696969703</v>
      </c>
      <c r="O267" s="48">
        <v>82.507987220447291</v>
      </c>
    </row>
    <row r="268" spans="2:15" ht="16.5" customHeight="1">
      <c r="B268" s="101"/>
      <c r="C268" s="101" t="s">
        <v>12</v>
      </c>
      <c r="D268" s="101"/>
      <c r="E268" s="101"/>
      <c r="F268" s="73" t="s">
        <v>36</v>
      </c>
      <c r="G268" s="48">
        <v>89.89664082687338</v>
      </c>
      <c r="H268" s="48">
        <v>82.414949688548162</v>
      </c>
      <c r="I268" s="48">
        <v>78.975903614457835</v>
      </c>
      <c r="J268" s="48">
        <v>69.168026101141919</v>
      </c>
      <c r="K268" s="48">
        <v>74.914089347079042</v>
      </c>
      <c r="L268" s="48">
        <v>81.368821292775664</v>
      </c>
      <c r="M268" s="48">
        <v>85.714285714285708</v>
      </c>
      <c r="N268" s="48">
        <v>77.192982456140342</v>
      </c>
      <c r="O268" s="48">
        <v>83.563416738567724</v>
      </c>
    </row>
    <row r="269" spans="2:15" ht="16.5" customHeight="1">
      <c r="B269" s="101"/>
      <c r="C269" s="101" t="s">
        <v>2</v>
      </c>
      <c r="D269" s="101"/>
      <c r="E269" s="101"/>
      <c r="F269" s="73" t="s">
        <v>36</v>
      </c>
      <c r="G269" s="48">
        <v>60</v>
      </c>
      <c r="H269" s="48">
        <v>63.636363636363633</v>
      </c>
      <c r="I269" s="48">
        <v>62.5</v>
      </c>
      <c r="J269" s="48" t="s">
        <v>71</v>
      </c>
      <c r="K269" s="48">
        <v>100</v>
      </c>
      <c r="L269" s="48">
        <v>50</v>
      </c>
      <c r="M269" s="48">
        <v>50</v>
      </c>
      <c r="N269" s="48" t="s">
        <v>71</v>
      </c>
      <c r="O269" s="48">
        <v>50.943396226415096</v>
      </c>
    </row>
    <row r="270" spans="2:15" ht="16.5" customHeight="1">
      <c r="B270" s="101"/>
      <c r="C270" s="41" t="s">
        <v>13</v>
      </c>
      <c r="D270" s="101"/>
      <c r="E270" s="101"/>
      <c r="F270" s="55" t="s">
        <v>36</v>
      </c>
      <c r="G270" s="84">
        <v>90.836097050096001</v>
      </c>
      <c r="H270" s="84">
        <v>81.674958540630186</v>
      </c>
      <c r="I270" s="84">
        <v>78.800499791753424</v>
      </c>
      <c r="J270" s="84">
        <v>62.945139557266607</v>
      </c>
      <c r="K270" s="84">
        <v>75.19280205655528</v>
      </c>
      <c r="L270" s="84">
        <v>81.504702194357364</v>
      </c>
      <c r="M270" s="84">
        <v>82.872928176795583</v>
      </c>
      <c r="N270" s="84">
        <v>71.621621621621628</v>
      </c>
      <c r="O270" s="84">
        <v>83.128201207858737</v>
      </c>
    </row>
    <row r="271" spans="2:15" ht="16.5" customHeight="1">
      <c r="B271" s="312" t="s">
        <v>325</v>
      </c>
      <c r="C271" s="348"/>
      <c r="D271" s="312"/>
      <c r="E271" s="312"/>
      <c r="F271" s="22"/>
      <c r="G271" s="22"/>
      <c r="H271" s="22"/>
      <c r="I271" s="22"/>
      <c r="J271" s="22"/>
      <c r="K271" s="22"/>
      <c r="L271" s="22"/>
      <c r="M271" s="22"/>
      <c r="N271" s="22"/>
    </row>
    <row r="272" spans="2:15" ht="16.5" customHeight="1">
      <c r="B272" s="312"/>
      <c r="C272" s="88" t="s">
        <v>84</v>
      </c>
      <c r="D272" s="251"/>
      <c r="E272" s="251"/>
      <c r="F272" s="12" t="s">
        <v>35</v>
      </c>
      <c r="G272" s="68">
        <v>5847</v>
      </c>
      <c r="H272" s="68">
        <v>940</v>
      </c>
      <c r="I272" s="68">
        <v>2801</v>
      </c>
      <c r="J272" s="68">
        <v>1312</v>
      </c>
      <c r="K272" s="68">
        <v>598</v>
      </c>
      <c r="L272" s="68">
        <v>201</v>
      </c>
      <c r="M272" s="68">
        <v>125</v>
      </c>
      <c r="N272" s="68">
        <v>482</v>
      </c>
      <c r="O272" s="68">
        <v>12306</v>
      </c>
    </row>
    <row r="273" spans="1:15" ht="16.5" customHeight="1">
      <c r="B273" s="101"/>
      <c r="C273" s="101" t="s">
        <v>12</v>
      </c>
      <c r="D273" s="101"/>
      <c r="E273" s="101"/>
      <c r="F273" s="73" t="s">
        <v>35</v>
      </c>
      <c r="G273" s="68">
        <v>10744</v>
      </c>
      <c r="H273" s="68">
        <v>4683</v>
      </c>
      <c r="I273" s="68">
        <v>4510</v>
      </c>
      <c r="J273" s="68">
        <v>1522</v>
      </c>
      <c r="K273" s="68">
        <v>1584</v>
      </c>
      <c r="L273" s="68">
        <v>728</v>
      </c>
      <c r="M273" s="68">
        <v>398</v>
      </c>
      <c r="N273" s="68">
        <v>108</v>
      </c>
      <c r="O273" s="68">
        <v>24277</v>
      </c>
    </row>
    <row r="274" spans="1:15" ht="16.5" customHeight="1">
      <c r="B274" s="101"/>
      <c r="C274" s="101" t="s">
        <v>2</v>
      </c>
      <c r="D274" s="101"/>
      <c r="E274" s="101"/>
      <c r="F274" s="73" t="s">
        <v>35</v>
      </c>
      <c r="G274" s="68">
        <v>21</v>
      </c>
      <c r="H274" s="68">
        <v>65</v>
      </c>
      <c r="I274" s="68">
        <v>35</v>
      </c>
      <c r="J274" s="68">
        <v>17</v>
      </c>
      <c r="K274" s="68">
        <v>14</v>
      </c>
      <c r="L274" s="68">
        <v>6</v>
      </c>
      <c r="M274" s="68">
        <v>9</v>
      </c>
      <c r="N274" s="68">
        <v>0</v>
      </c>
      <c r="O274" s="68">
        <v>167</v>
      </c>
    </row>
    <row r="275" spans="1:15" ht="16.5" customHeight="1">
      <c r="B275" s="101"/>
      <c r="C275" s="41" t="s">
        <v>13</v>
      </c>
      <c r="D275" s="101"/>
      <c r="E275" s="101"/>
      <c r="F275" s="55" t="s">
        <v>35</v>
      </c>
      <c r="G275" s="51">
        <v>16612</v>
      </c>
      <c r="H275" s="51">
        <v>5688</v>
      </c>
      <c r="I275" s="51">
        <v>7346</v>
      </c>
      <c r="J275" s="51">
        <v>2851</v>
      </c>
      <c r="K275" s="51">
        <v>2196</v>
      </c>
      <c r="L275" s="51">
        <v>935</v>
      </c>
      <c r="M275" s="51">
        <v>532</v>
      </c>
      <c r="N275" s="51">
        <v>590</v>
      </c>
      <c r="O275" s="51">
        <v>36750</v>
      </c>
    </row>
    <row r="276" spans="1:15" ht="16.5" customHeight="1">
      <c r="B276" s="101" t="s">
        <v>138</v>
      </c>
      <c r="C276" s="101"/>
      <c r="D276" s="101"/>
      <c r="E276" s="101"/>
      <c r="F276" s="24"/>
      <c r="G276" s="69"/>
      <c r="H276" s="69"/>
      <c r="I276" s="69"/>
      <c r="J276" s="69"/>
      <c r="K276" s="69"/>
      <c r="L276" s="69"/>
      <c r="M276" s="69"/>
      <c r="N276" s="69"/>
      <c r="O276" s="24"/>
    </row>
    <row r="277" spans="1:15" ht="16.5" customHeight="1">
      <c r="B277" s="101"/>
      <c r="C277" s="88" t="s">
        <v>84</v>
      </c>
      <c r="D277" s="251"/>
      <c r="E277" s="251"/>
      <c r="F277" s="73" t="s">
        <v>36</v>
      </c>
      <c r="G277" s="48">
        <v>97.59639459188783</v>
      </c>
      <c r="H277" s="48">
        <v>91.439688715953309</v>
      </c>
      <c r="I277" s="48">
        <v>92.107859256823417</v>
      </c>
      <c r="J277" s="48">
        <v>81.288723667905828</v>
      </c>
      <c r="K277" s="48">
        <v>84.702549575070819</v>
      </c>
      <c r="L277" s="48">
        <v>94.811320754716974</v>
      </c>
      <c r="M277" s="48">
        <v>93.28358208955224</v>
      </c>
      <c r="N277" s="48">
        <v>84.11867364746945</v>
      </c>
      <c r="O277" s="48">
        <v>92.53327317843447</v>
      </c>
    </row>
    <row r="278" spans="1:15" ht="16.5" customHeight="1">
      <c r="B278" s="101"/>
      <c r="C278" s="101" t="s">
        <v>12</v>
      </c>
      <c r="D278" s="101"/>
      <c r="E278" s="101"/>
      <c r="F278" s="73" t="s">
        <v>36</v>
      </c>
      <c r="G278" s="48">
        <v>96.125972980227246</v>
      </c>
      <c r="H278" s="48">
        <v>91.715628672150402</v>
      </c>
      <c r="I278" s="48">
        <v>91.685301890628182</v>
      </c>
      <c r="J278" s="48">
        <v>86.47727272727272</v>
      </c>
      <c r="K278" s="48">
        <v>86.652078774617067</v>
      </c>
      <c r="L278" s="48">
        <v>92.268694550063373</v>
      </c>
      <c r="M278" s="48">
        <v>94.536817102137775</v>
      </c>
      <c r="N278" s="48">
        <v>85.039370078740163</v>
      </c>
      <c r="O278" s="48">
        <v>92.919202357714241</v>
      </c>
    </row>
    <row r="279" spans="1:15" ht="16.5" customHeight="1">
      <c r="B279" s="101"/>
      <c r="C279" s="101" t="s">
        <v>2</v>
      </c>
      <c r="D279" s="101"/>
      <c r="E279" s="101"/>
      <c r="F279" s="73" t="s">
        <v>36</v>
      </c>
      <c r="G279" s="48">
        <v>87.5</v>
      </c>
      <c r="H279" s="48">
        <v>89.041095890410958</v>
      </c>
      <c r="I279" s="48">
        <v>89.743589743589752</v>
      </c>
      <c r="J279" s="48">
        <v>65.384615384615387</v>
      </c>
      <c r="K279" s="48">
        <v>100</v>
      </c>
      <c r="L279" s="48">
        <v>75</v>
      </c>
      <c r="M279" s="48">
        <v>81.818181818181827</v>
      </c>
      <c r="N279" s="48" t="s">
        <v>71</v>
      </c>
      <c r="O279" s="48">
        <v>85.641025641025635</v>
      </c>
    </row>
    <row r="280" spans="1:15" ht="16.5" customHeight="1">
      <c r="B280" s="101"/>
      <c r="C280" s="41" t="s">
        <v>13</v>
      </c>
      <c r="D280" s="101"/>
      <c r="E280" s="101"/>
      <c r="F280" s="55" t="s">
        <v>36</v>
      </c>
      <c r="G280" s="84">
        <v>96.626337831549563</v>
      </c>
      <c r="H280" s="84">
        <v>91.638472692121795</v>
      </c>
      <c r="I280" s="84">
        <v>91.836479559944991</v>
      </c>
      <c r="J280" s="84">
        <v>83.85294117647058</v>
      </c>
      <c r="K280" s="84">
        <v>86.185243328100469</v>
      </c>
      <c r="L280" s="84">
        <v>92.666005946481661</v>
      </c>
      <c r="M280" s="84">
        <v>93.992932862190813</v>
      </c>
      <c r="N280" s="84">
        <v>84.285714285714292</v>
      </c>
      <c r="O280" s="84">
        <v>92.753842659195882</v>
      </c>
    </row>
    <row r="281" spans="1:15" ht="16.5" customHeight="1">
      <c r="A281" s="101" t="s">
        <v>491</v>
      </c>
      <c r="B281" s="101"/>
      <c r="C281" s="101"/>
      <c r="D281" s="101"/>
      <c r="E281" s="101"/>
      <c r="F281" s="72"/>
      <c r="G281" s="15"/>
      <c r="H281" s="15"/>
      <c r="I281" s="15"/>
      <c r="J281" s="15"/>
      <c r="K281" s="15"/>
      <c r="L281" s="15"/>
      <c r="M281" s="15"/>
      <c r="N281" s="15"/>
      <c r="O281" s="15"/>
    </row>
    <row r="282" spans="1:15" ht="16.5" customHeight="1">
      <c r="B282" s="312" t="s">
        <v>323</v>
      </c>
      <c r="C282" s="312"/>
      <c r="D282" s="312"/>
      <c r="E282" s="312"/>
      <c r="F282" s="22"/>
      <c r="G282" s="22"/>
      <c r="H282" s="22"/>
      <c r="I282" s="22"/>
      <c r="J282" s="22"/>
      <c r="K282" s="22"/>
      <c r="L282" s="22"/>
      <c r="M282" s="22"/>
      <c r="N282" s="22"/>
    </row>
    <row r="283" spans="1:15" ht="16.5" customHeight="1">
      <c r="B283" s="312"/>
      <c r="C283" s="88" t="s">
        <v>84</v>
      </c>
      <c r="D283" s="251"/>
      <c r="E283" s="251"/>
      <c r="F283" s="12" t="s">
        <v>35</v>
      </c>
      <c r="G283" s="68">
        <v>3934</v>
      </c>
      <c r="H283" s="68">
        <v>589</v>
      </c>
      <c r="I283" s="68">
        <v>2101</v>
      </c>
      <c r="J283" s="68">
        <v>982</v>
      </c>
      <c r="K283" s="68">
        <v>413</v>
      </c>
      <c r="L283" s="68">
        <v>147</v>
      </c>
      <c r="M283" s="68">
        <v>81</v>
      </c>
      <c r="N283" s="68">
        <v>332</v>
      </c>
      <c r="O283" s="79">
        <v>8579</v>
      </c>
    </row>
    <row r="284" spans="1:15" ht="16.5" customHeight="1">
      <c r="B284" s="101"/>
      <c r="C284" s="101" t="s">
        <v>12</v>
      </c>
      <c r="D284" s="101"/>
      <c r="E284" s="101"/>
      <c r="F284" s="73" t="s">
        <v>35</v>
      </c>
      <c r="G284" s="68">
        <v>7173</v>
      </c>
      <c r="H284" s="68">
        <v>2622</v>
      </c>
      <c r="I284" s="68">
        <v>3094</v>
      </c>
      <c r="J284" s="68">
        <v>918</v>
      </c>
      <c r="K284" s="68">
        <v>1012</v>
      </c>
      <c r="L284" s="68">
        <v>507</v>
      </c>
      <c r="M284" s="68">
        <v>276</v>
      </c>
      <c r="N284" s="68">
        <v>71</v>
      </c>
      <c r="O284" s="99">
        <v>15673</v>
      </c>
    </row>
    <row r="285" spans="1:15" ht="16.5" customHeight="1">
      <c r="B285" s="101"/>
      <c r="C285" s="101" t="s">
        <v>2</v>
      </c>
      <c r="D285" s="101"/>
      <c r="E285" s="101"/>
      <c r="F285" s="73" t="s">
        <v>35</v>
      </c>
      <c r="G285" s="68">
        <v>4</v>
      </c>
      <c r="H285" s="68">
        <v>58</v>
      </c>
      <c r="I285" s="68">
        <v>22</v>
      </c>
      <c r="J285" s="68">
        <v>116</v>
      </c>
      <c r="K285" s="68">
        <v>40</v>
      </c>
      <c r="L285" s="68">
        <v>12</v>
      </c>
      <c r="M285" s="68">
        <v>9</v>
      </c>
      <c r="N285" s="68">
        <v>0</v>
      </c>
      <c r="O285" s="99">
        <v>261</v>
      </c>
    </row>
    <row r="286" spans="1:15" ht="16.5" customHeight="1">
      <c r="B286" s="101"/>
      <c r="C286" s="41" t="s">
        <v>13</v>
      </c>
      <c r="D286" s="101"/>
      <c r="E286" s="101"/>
      <c r="F286" s="55" t="s">
        <v>35</v>
      </c>
      <c r="G286" s="51">
        <v>11111</v>
      </c>
      <c r="H286" s="51">
        <v>3269</v>
      </c>
      <c r="I286" s="51">
        <v>5217</v>
      </c>
      <c r="J286" s="51">
        <v>2016</v>
      </c>
      <c r="K286" s="51">
        <v>1465</v>
      </c>
      <c r="L286" s="51">
        <v>666</v>
      </c>
      <c r="M286" s="51">
        <v>366</v>
      </c>
      <c r="N286" s="51">
        <v>403</v>
      </c>
      <c r="O286" s="100">
        <v>24513</v>
      </c>
    </row>
    <row r="287" spans="1:15" ht="16.5" customHeight="1">
      <c r="B287" s="101" t="s">
        <v>137</v>
      </c>
      <c r="C287" s="101"/>
      <c r="D287" s="101"/>
      <c r="E287" s="101"/>
      <c r="F287" s="24"/>
      <c r="G287" s="69"/>
      <c r="H287" s="69"/>
      <c r="I287" s="69"/>
      <c r="J287" s="69"/>
      <c r="K287" s="69"/>
      <c r="L287" s="69"/>
      <c r="M287" s="69"/>
      <c r="N287" s="69"/>
      <c r="O287" s="24"/>
    </row>
    <row r="288" spans="1:15" ht="16.5" customHeight="1">
      <c r="B288" s="101"/>
      <c r="C288" s="88" t="s">
        <v>84</v>
      </c>
      <c r="D288" s="251"/>
      <c r="E288" s="251"/>
      <c r="F288" s="73" t="s">
        <v>36</v>
      </c>
      <c r="G288" s="48">
        <v>99.847715736040612</v>
      </c>
      <c r="H288" s="48">
        <v>97.840531561461802</v>
      </c>
      <c r="I288" s="48">
        <v>96.55330882352942</v>
      </c>
      <c r="J288" s="48">
        <v>88.230008984725956</v>
      </c>
      <c r="K288" s="48">
        <v>89.200863930885532</v>
      </c>
      <c r="L288" s="48">
        <v>94.838709677419359</v>
      </c>
      <c r="M288" s="48">
        <v>97.590361445783131</v>
      </c>
      <c r="N288" s="48">
        <v>89.247311827956992</v>
      </c>
      <c r="O288" s="89">
        <v>96.349955076370179</v>
      </c>
    </row>
    <row r="289" spans="2:15" ht="16.5" customHeight="1">
      <c r="B289" s="101"/>
      <c r="C289" s="101" t="s">
        <v>12</v>
      </c>
      <c r="D289" s="101"/>
      <c r="E289" s="101"/>
      <c r="F289" s="73" t="s">
        <v>36</v>
      </c>
      <c r="G289" s="48">
        <v>99.625</v>
      </c>
      <c r="H289" s="48">
        <v>97.544642857142861</v>
      </c>
      <c r="I289" s="48">
        <v>98.692185007974487</v>
      </c>
      <c r="J289" s="48">
        <v>94.73684210526315</v>
      </c>
      <c r="K289" s="48">
        <v>91.335740072202171</v>
      </c>
      <c r="L289" s="48">
        <v>97.126436781609186</v>
      </c>
      <c r="M289" s="48">
        <v>98.220640569395016</v>
      </c>
      <c r="N289" s="48">
        <v>95.945945945945937</v>
      </c>
      <c r="O289" s="89">
        <v>98.097264818176129</v>
      </c>
    </row>
    <row r="290" spans="2:15" ht="16.5" customHeight="1">
      <c r="B290" s="101"/>
      <c r="C290" s="101" t="s">
        <v>2</v>
      </c>
      <c r="D290" s="101"/>
      <c r="E290" s="101"/>
      <c r="F290" s="73" t="s">
        <v>36</v>
      </c>
      <c r="G290" s="48">
        <v>100</v>
      </c>
      <c r="H290" s="48">
        <v>100</v>
      </c>
      <c r="I290" s="48">
        <v>95.652173913043484</v>
      </c>
      <c r="J290" s="48">
        <v>90.625</v>
      </c>
      <c r="K290" s="48">
        <v>86.956521739130437</v>
      </c>
      <c r="L290" s="48">
        <v>100</v>
      </c>
      <c r="M290" s="48">
        <v>100</v>
      </c>
      <c r="N290" s="48" t="s">
        <v>71</v>
      </c>
      <c r="O290" s="48">
        <v>93.214285714285722</v>
      </c>
    </row>
    <row r="291" spans="2:15" ht="16.5" customHeight="1">
      <c r="B291" s="101"/>
      <c r="C291" s="41" t="s">
        <v>13</v>
      </c>
      <c r="D291" s="101"/>
      <c r="E291" s="101"/>
      <c r="F291" s="55" t="s">
        <v>36</v>
      </c>
      <c r="G291" s="84">
        <v>99.703876525484574</v>
      </c>
      <c r="H291" s="84">
        <v>97.640382317801681</v>
      </c>
      <c r="I291" s="84">
        <v>97.806524184476942</v>
      </c>
      <c r="J291" s="84">
        <v>91.221719457013577</v>
      </c>
      <c r="K291" s="84">
        <v>90.599876314162032</v>
      </c>
      <c r="L291" s="84">
        <v>96.661828737300439</v>
      </c>
      <c r="M291" s="84">
        <v>98.123324396782834</v>
      </c>
      <c r="N291" s="84">
        <v>90.358744394618839</v>
      </c>
      <c r="O291" s="90">
        <v>97.424585668296174</v>
      </c>
    </row>
    <row r="292" spans="2:15" ht="16.5" customHeight="1">
      <c r="B292" s="312" t="s">
        <v>324</v>
      </c>
      <c r="C292" s="348"/>
      <c r="D292" s="312"/>
      <c r="E292" s="312"/>
      <c r="F292" s="22"/>
      <c r="G292" s="22"/>
      <c r="H292" s="22"/>
      <c r="I292" s="22"/>
      <c r="J292" s="22"/>
      <c r="K292" s="22"/>
      <c r="L292" s="22"/>
      <c r="M292" s="22"/>
      <c r="N292" s="22"/>
    </row>
    <row r="293" spans="2:15" ht="16.5" customHeight="1">
      <c r="B293" s="312"/>
      <c r="C293" s="88" t="s">
        <v>84</v>
      </c>
      <c r="D293" s="251"/>
      <c r="E293" s="251"/>
      <c r="F293" s="12" t="s">
        <v>35</v>
      </c>
      <c r="G293" s="68">
        <v>1680</v>
      </c>
      <c r="H293" s="68">
        <v>229</v>
      </c>
      <c r="I293" s="68">
        <v>504</v>
      </c>
      <c r="J293" s="68">
        <v>299</v>
      </c>
      <c r="K293" s="68">
        <v>124</v>
      </c>
      <c r="L293" s="68">
        <v>34</v>
      </c>
      <c r="M293" s="68">
        <v>25</v>
      </c>
      <c r="N293" s="68">
        <v>88</v>
      </c>
      <c r="O293" s="79">
        <v>2983</v>
      </c>
    </row>
    <row r="294" spans="2:15" ht="16.5" customHeight="1">
      <c r="B294" s="101"/>
      <c r="C294" s="101" t="s">
        <v>12</v>
      </c>
      <c r="D294" s="101"/>
      <c r="E294" s="101"/>
      <c r="F294" s="73" t="s">
        <v>35</v>
      </c>
      <c r="G294" s="68">
        <v>3438</v>
      </c>
      <c r="H294" s="68">
        <v>1626</v>
      </c>
      <c r="I294" s="68">
        <v>1259</v>
      </c>
      <c r="J294" s="68">
        <v>455</v>
      </c>
      <c r="K294" s="68">
        <v>431</v>
      </c>
      <c r="L294" s="68">
        <v>191</v>
      </c>
      <c r="M294" s="68">
        <v>100</v>
      </c>
      <c r="N294" s="68">
        <v>39</v>
      </c>
      <c r="O294" s="99">
        <v>7539</v>
      </c>
    </row>
    <row r="295" spans="2:15" ht="16.5" customHeight="1">
      <c r="B295" s="101"/>
      <c r="C295" s="101" t="s">
        <v>2</v>
      </c>
      <c r="D295" s="101"/>
      <c r="E295" s="101"/>
      <c r="F295" s="73" t="s">
        <v>35</v>
      </c>
      <c r="G295" s="68">
        <v>1</v>
      </c>
      <c r="H295" s="68">
        <v>26</v>
      </c>
      <c r="I295" s="68">
        <v>3</v>
      </c>
      <c r="J295" s="68">
        <v>15</v>
      </c>
      <c r="K295" s="68">
        <v>1</v>
      </c>
      <c r="L295" s="68">
        <v>1</v>
      </c>
      <c r="M295" s="68">
        <v>3</v>
      </c>
      <c r="N295" s="68">
        <v>1</v>
      </c>
      <c r="O295" s="99">
        <v>51</v>
      </c>
    </row>
    <row r="296" spans="2:15" ht="16.5" customHeight="1">
      <c r="B296" s="101"/>
      <c r="C296" s="41" t="s">
        <v>13</v>
      </c>
      <c r="D296" s="101"/>
      <c r="E296" s="101"/>
      <c r="F296" s="55" t="s">
        <v>35</v>
      </c>
      <c r="G296" s="51">
        <v>5119</v>
      </c>
      <c r="H296" s="51">
        <v>1881</v>
      </c>
      <c r="I296" s="51">
        <v>1766</v>
      </c>
      <c r="J296" s="51">
        <v>769</v>
      </c>
      <c r="K296" s="51">
        <v>556</v>
      </c>
      <c r="L296" s="51">
        <v>226</v>
      </c>
      <c r="M296" s="51">
        <v>128</v>
      </c>
      <c r="N296" s="51">
        <v>128</v>
      </c>
      <c r="O296" s="100">
        <v>10573</v>
      </c>
    </row>
    <row r="297" spans="2:15" ht="16.5" customHeight="1">
      <c r="B297" s="101" t="s">
        <v>139</v>
      </c>
      <c r="C297" s="101"/>
      <c r="D297" s="101"/>
      <c r="E297" s="101"/>
      <c r="F297" s="24"/>
      <c r="G297" s="69"/>
      <c r="H297" s="69"/>
      <c r="I297" s="69"/>
      <c r="J297" s="69"/>
      <c r="K297" s="69"/>
      <c r="L297" s="69"/>
      <c r="M297" s="69"/>
      <c r="N297" s="69"/>
      <c r="O297" s="24"/>
    </row>
    <row r="298" spans="2:15" ht="16.5" customHeight="1">
      <c r="B298" s="101"/>
      <c r="C298" s="88" t="s">
        <v>84</v>
      </c>
      <c r="D298" s="251"/>
      <c r="E298" s="251"/>
      <c r="F298" s="73" t="s">
        <v>36</v>
      </c>
      <c r="G298" s="48">
        <v>93.489148580968291</v>
      </c>
      <c r="H298" s="48">
        <v>83.27272727272728</v>
      </c>
      <c r="I298" s="48">
        <v>74.777448071216611</v>
      </c>
      <c r="J298" s="48">
        <v>89.253731343283576</v>
      </c>
      <c r="K298" s="48">
        <v>74.251497005988014</v>
      </c>
      <c r="L298" s="48">
        <v>82.926829268292678</v>
      </c>
      <c r="M298" s="48">
        <v>69.444444444444443</v>
      </c>
      <c r="N298" s="48">
        <v>68.217054263565885</v>
      </c>
      <c r="O298" s="48">
        <v>86.36363636363636</v>
      </c>
    </row>
    <row r="299" spans="2:15" ht="16.5" customHeight="1">
      <c r="B299" s="101"/>
      <c r="C299" s="101" t="s">
        <v>12</v>
      </c>
      <c r="D299" s="101"/>
      <c r="E299" s="101"/>
      <c r="F299" s="73" t="s">
        <v>36</v>
      </c>
      <c r="G299" s="48">
        <v>90.616763310490242</v>
      </c>
      <c r="H299" s="48">
        <v>80.774962742175859</v>
      </c>
      <c r="I299" s="48">
        <v>79.332073093887828</v>
      </c>
      <c r="J299" s="48">
        <v>81.541218637992827</v>
      </c>
      <c r="K299" s="48">
        <v>74.054982817869416</v>
      </c>
      <c r="L299" s="48">
        <v>82.327586206896555</v>
      </c>
      <c r="M299" s="48">
        <v>78.125</v>
      </c>
      <c r="N299" s="48">
        <v>67.241379310344826</v>
      </c>
      <c r="O299" s="48">
        <v>84.215817694369974</v>
      </c>
    </row>
    <row r="300" spans="2:15" ht="16.5" customHeight="1">
      <c r="B300" s="101"/>
      <c r="C300" s="101" t="s">
        <v>2</v>
      </c>
      <c r="D300" s="101"/>
      <c r="E300" s="101"/>
      <c r="F300" s="73" t="s">
        <v>36</v>
      </c>
      <c r="G300" s="48">
        <v>20</v>
      </c>
      <c r="H300" s="48">
        <v>61.904761904761905</v>
      </c>
      <c r="I300" s="48">
        <v>42.857142857142854</v>
      </c>
      <c r="J300" s="48">
        <v>88.235294117647058</v>
      </c>
      <c r="K300" s="48">
        <v>50</v>
      </c>
      <c r="L300" s="48">
        <v>25</v>
      </c>
      <c r="M300" s="48">
        <v>100</v>
      </c>
      <c r="N300" s="48">
        <v>100</v>
      </c>
      <c r="O300" s="48">
        <v>62.962962962962962</v>
      </c>
    </row>
    <row r="301" spans="2:15" ht="16.5" customHeight="1">
      <c r="B301" s="101"/>
      <c r="C301" s="41" t="s">
        <v>13</v>
      </c>
      <c r="D301" s="101"/>
      <c r="E301" s="101"/>
      <c r="F301" s="55" t="s">
        <v>36</v>
      </c>
      <c r="G301" s="84">
        <v>91.476054324517506</v>
      </c>
      <c r="H301" s="84">
        <v>80.72961373390558</v>
      </c>
      <c r="I301" s="84">
        <v>77.865961199294532</v>
      </c>
      <c r="J301" s="84">
        <v>84.505494505494511</v>
      </c>
      <c r="K301" s="84">
        <v>74.034620505992009</v>
      </c>
      <c r="L301" s="84">
        <v>81.588447653429611</v>
      </c>
      <c r="M301" s="84">
        <v>76.646706586826355</v>
      </c>
      <c r="N301" s="84">
        <v>68.085106382978722</v>
      </c>
      <c r="O301" s="84">
        <v>84.672058941298957</v>
      </c>
    </row>
    <row r="302" spans="2:15" ht="16.5" customHeight="1">
      <c r="B302" s="312" t="s">
        <v>325</v>
      </c>
      <c r="C302" s="348"/>
      <c r="D302" s="312"/>
      <c r="E302" s="312"/>
      <c r="F302" s="22"/>
      <c r="G302" s="22"/>
      <c r="H302" s="22"/>
      <c r="I302" s="22"/>
      <c r="J302" s="22"/>
      <c r="K302" s="22"/>
      <c r="L302" s="22"/>
      <c r="M302" s="22"/>
      <c r="N302" s="22"/>
    </row>
    <row r="303" spans="2:15" ht="16.5" customHeight="1">
      <c r="B303" s="312"/>
      <c r="C303" s="88" t="s">
        <v>84</v>
      </c>
      <c r="D303" s="251"/>
      <c r="E303" s="251"/>
      <c r="F303" s="12" t="s">
        <v>35</v>
      </c>
      <c r="G303" s="68">
        <v>5614</v>
      </c>
      <c r="H303" s="68">
        <v>818</v>
      </c>
      <c r="I303" s="68">
        <v>2605</v>
      </c>
      <c r="J303" s="68">
        <v>1281</v>
      </c>
      <c r="K303" s="68">
        <v>537</v>
      </c>
      <c r="L303" s="68">
        <v>181</v>
      </c>
      <c r="M303" s="68">
        <v>106</v>
      </c>
      <c r="N303" s="68">
        <v>420</v>
      </c>
      <c r="O303" s="68">
        <v>11562</v>
      </c>
    </row>
    <row r="304" spans="2:15" ht="16.5" customHeight="1">
      <c r="B304" s="101"/>
      <c r="C304" s="101" t="s">
        <v>12</v>
      </c>
      <c r="D304" s="101"/>
      <c r="E304" s="101"/>
      <c r="F304" s="73" t="s">
        <v>35</v>
      </c>
      <c r="G304" s="68">
        <v>10611</v>
      </c>
      <c r="H304" s="68">
        <v>4248</v>
      </c>
      <c r="I304" s="68">
        <v>4353</v>
      </c>
      <c r="J304" s="68">
        <v>1373</v>
      </c>
      <c r="K304" s="68">
        <v>1443</v>
      </c>
      <c r="L304" s="68">
        <v>698</v>
      </c>
      <c r="M304" s="68">
        <v>376</v>
      </c>
      <c r="N304" s="68">
        <v>110</v>
      </c>
      <c r="O304" s="68">
        <v>23212</v>
      </c>
    </row>
    <row r="305" spans="1:15" ht="16.5" customHeight="1">
      <c r="B305" s="101"/>
      <c r="C305" s="101" t="s">
        <v>2</v>
      </c>
      <c r="D305" s="101"/>
      <c r="E305" s="101"/>
      <c r="F305" s="73" t="s">
        <v>35</v>
      </c>
      <c r="G305" s="68">
        <v>5</v>
      </c>
      <c r="H305" s="68">
        <v>84</v>
      </c>
      <c r="I305" s="68">
        <v>25</v>
      </c>
      <c r="J305" s="68">
        <v>131</v>
      </c>
      <c r="K305" s="68">
        <v>41</v>
      </c>
      <c r="L305" s="68">
        <v>13</v>
      </c>
      <c r="M305" s="68">
        <v>12</v>
      </c>
      <c r="N305" s="68">
        <v>1</v>
      </c>
      <c r="O305" s="68">
        <v>312</v>
      </c>
    </row>
    <row r="306" spans="1:15" ht="16.5" customHeight="1">
      <c r="B306" s="101"/>
      <c r="C306" s="41" t="s">
        <v>13</v>
      </c>
      <c r="D306" s="101"/>
      <c r="E306" s="101"/>
      <c r="F306" s="55" t="s">
        <v>35</v>
      </c>
      <c r="G306" s="51">
        <v>16230</v>
      </c>
      <c r="H306" s="51">
        <v>5150</v>
      </c>
      <c r="I306" s="51">
        <v>6983</v>
      </c>
      <c r="J306" s="51">
        <v>2785</v>
      </c>
      <c r="K306" s="51">
        <v>2021</v>
      </c>
      <c r="L306" s="51">
        <v>892</v>
      </c>
      <c r="M306" s="51">
        <v>494</v>
      </c>
      <c r="N306" s="51">
        <v>531</v>
      </c>
      <c r="O306" s="51">
        <v>35086</v>
      </c>
    </row>
    <row r="307" spans="1:15" ht="16.5" customHeight="1">
      <c r="B307" s="101" t="s">
        <v>138</v>
      </c>
      <c r="C307" s="101"/>
      <c r="D307" s="101"/>
      <c r="E307" s="101"/>
      <c r="F307" s="24"/>
      <c r="G307" s="69"/>
      <c r="H307" s="69"/>
      <c r="I307" s="69"/>
      <c r="J307" s="69"/>
      <c r="K307" s="69"/>
      <c r="L307" s="69"/>
      <c r="M307" s="69"/>
      <c r="N307" s="69"/>
      <c r="O307" s="24"/>
    </row>
    <row r="308" spans="1:15" ht="16.5" customHeight="1">
      <c r="B308" s="101"/>
      <c r="C308" s="88" t="s">
        <v>84</v>
      </c>
      <c r="D308" s="251"/>
      <c r="E308" s="251"/>
      <c r="F308" s="73" t="s">
        <v>36</v>
      </c>
      <c r="G308" s="48">
        <v>97.856022311312529</v>
      </c>
      <c r="H308" s="48">
        <v>93.272519954389963</v>
      </c>
      <c r="I308" s="48">
        <v>91.403508771929822</v>
      </c>
      <c r="J308" s="48">
        <v>88.466850828729278</v>
      </c>
      <c r="K308" s="48">
        <v>85.238095238095241</v>
      </c>
      <c r="L308" s="48">
        <v>92.346938775510196</v>
      </c>
      <c r="M308" s="48">
        <v>89.075630252100851</v>
      </c>
      <c r="N308" s="48">
        <v>83.832335329341305</v>
      </c>
      <c r="O308" s="48">
        <v>93.558828289367213</v>
      </c>
    </row>
    <row r="309" spans="1:15" ht="16.5" customHeight="1">
      <c r="B309" s="101"/>
      <c r="C309" s="101" t="s">
        <v>12</v>
      </c>
      <c r="D309" s="101"/>
      <c r="E309" s="101"/>
      <c r="F309" s="73" t="s">
        <v>36</v>
      </c>
      <c r="G309" s="48">
        <v>96.516281608149896</v>
      </c>
      <c r="H309" s="48">
        <v>90.363752393107859</v>
      </c>
      <c r="I309" s="48">
        <v>92.185514612452351</v>
      </c>
      <c r="J309" s="48">
        <v>89.914865749836281</v>
      </c>
      <c r="K309" s="48">
        <v>85.384615384615387</v>
      </c>
      <c r="L309" s="48">
        <v>92.57294429708223</v>
      </c>
      <c r="M309" s="48">
        <v>91.931540342298291</v>
      </c>
      <c r="N309" s="48">
        <v>83.333333333333343</v>
      </c>
      <c r="O309" s="48">
        <v>93.112439327690637</v>
      </c>
    </row>
    <row r="310" spans="1:15" ht="16.5" customHeight="1">
      <c r="B310" s="101"/>
      <c r="C310" s="101" t="s">
        <v>2</v>
      </c>
      <c r="D310" s="101"/>
      <c r="E310" s="101"/>
      <c r="F310" s="73" t="s">
        <v>36</v>
      </c>
      <c r="G310" s="48">
        <v>55.555555555555557</v>
      </c>
      <c r="H310" s="48">
        <v>84</v>
      </c>
      <c r="I310" s="48">
        <v>83.333333333333343</v>
      </c>
      <c r="J310" s="48">
        <v>90.344827586206904</v>
      </c>
      <c r="K310" s="48">
        <v>85.416666666666657</v>
      </c>
      <c r="L310" s="48">
        <v>81.25</v>
      </c>
      <c r="M310" s="48">
        <v>100</v>
      </c>
      <c r="N310" s="48">
        <v>100</v>
      </c>
      <c r="O310" s="48">
        <v>86.426592797783925</v>
      </c>
    </row>
    <row r="311" spans="1:15" ht="16.5" customHeight="1">
      <c r="B311" s="101"/>
      <c r="C311" s="41" t="s">
        <v>13</v>
      </c>
      <c r="D311" s="101"/>
      <c r="E311" s="101"/>
      <c r="F311" s="55" t="s">
        <v>36</v>
      </c>
      <c r="G311" s="84">
        <v>96.953405017921142</v>
      </c>
      <c r="H311" s="84">
        <v>90.700951039098271</v>
      </c>
      <c r="I311" s="84">
        <v>91.857405945803734</v>
      </c>
      <c r="J311" s="84">
        <v>89.262820512820511</v>
      </c>
      <c r="K311" s="84">
        <v>85.34628378378379</v>
      </c>
      <c r="L311" s="84">
        <v>92.339544513457554</v>
      </c>
      <c r="M311" s="84">
        <v>91.481481481481481</v>
      </c>
      <c r="N311" s="84">
        <v>83.753943217665622</v>
      </c>
      <c r="O311" s="84">
        <v>93.194857628559291</v>
      </c>
    </row>
    <row r="312" spans="1:15" ht="16.5" customHeight="1">
      <c r="A312" s="101" t="s">
        <v>492</v>
      </c>
      <c r="B312" s="101"/>
      <c r="C312" s="101"/>
      <c r="D312" s="101"/>
      <c r="E312" s="101"/>
      <c r="F312" s="72"/>
      <c r="G312" s="15"/>
      <c r="H312" s="15"/>
      <c r="I312" s="15"/>
      <c r="J312" s="15"/>
      <c r="K312" s="15"/>
      <c r="L312" s="15"/>
      <c r="M312" s="15"/>
      <c r="N312" s="15"/>
      <c r="O312" s="15"/>
    </row>
    <row r="313" spans="1:15" ht="16.5" customHeight="1">
      <c r="B313" s="312" t="s">
        <v>323</v>
      </c>
      <c r="C313" s="312"/>
      <c r="F313" s="22"/>
      <c r="G313" s="22"/>
      <c r="H313" s="22"/>
      <c r="I313" s="22"/>
      <c r="J313" s="22"/>
      <c r="K313" s="22"/>
      <c r="L313" s="22"/>
      <c r="M313" s="22"/>
      <c r="N313" s="22"/>
    </row>
    <row r="314" spans="1:15" ht="16.5" customHeight="1">
      <c r="B314" s="312"/>
      <c r="C314" s="88" t="s">
        <v>84</v>
      </c>
      <c r="D314" s="342"/>
      <c r="E314" s="342"/>
      <c r="F314" s="12" t="s">
        <v>35</v>
      </c>
      <c r="G314" s="68">
        <v>3763</v>
      </c>
      <c r="H314" s="68">
        <v>553</v>
      </c>
      <c r="I314" s="68">
        <v>1978</v>
      </c>
      <c r="J314" s="68">
        <v>930</v>
      </c>
      <c r="K314" s="68">
        <v>384</v>
      </c>
      <c r="L314" s="68">
        <v>109</v>
      </c>
      <c r="M314" s="68">
        <v>85</v>
      </c>
      <c r="N314" s="68">
        <v>273</v>
      </c>
      <c r="O314" s="79">
        <v>8075</v>
      </c>
    </row>
    <row r="315" spans="1:15" ht="16.5" customHeight="1">
      <c r="B315" s="101"/>
      <c r="C315" s="101" t="s">
        <v>12</v>
      </c>
      <c r="D315" s="24"/>
      <c r="E315" s="24"/>
      <c r="F315" s="73" t="s">
        <v>35</v>
      </c>
      <c r="G315" s="68">
        <v>7037</v>
      </c>
      <c r="H315" s="68">
        <v>2590</v>
      </c>
      <c r="I315" s="68">
        <v>3032</v>
      </c>
      <c r="J315" s="68">
        <v>964</v>
      </c>
      <c r="K315" s="68">
        <v>918</v>
      </c>
      <c r="L315" s="68">
        <v>510</v>
      </c>
      <c r="M315" s="68">
        <v>259</v>
      </c>
      <c r="N315" s="68">
        <v>82</v>
      </c>
      <c r="O315" s="99">
        <v>15392</v>
      </c>
    </row>
    <row r="316" spans="1:15" ht="16.5" customHeight="1">
      <c r="B316" s="101"/>
      <c r="C316" s="101" t="s">
        <v>2</v>
      </c>
      <c r="D316" s="24"/>
      <c r="E316" s="24"/>
      <c r="F316" s="73" t="s">
        <v>35</v>
      </c>
      <c r="G316" s="68">
        <v>4</v>
      </c>
      <c r="H316" s="68">
        <v>66</v>
      </c>
      <c r="I316" s="68">
        <v>8</v>
      </c>
      <c r="J316" s="68">
        <v>1</v>
      </c>
      <c r="K316" s="68">
        <v>17</v>
      </c>
      <c r="L316" s="68">
        <v>0</v>
      </c>
      <c r="M316" s="68">
        <v>1</v>
      </c>
      <c r="N316" s="68">
        <v>2</v>
      </c>
      <c r="O316" s="68" t="s">
        <v>83</v>
      </c>
    </row>
    <row r="317" spans="1:15" ht="16.5" customHeight="1">
      <c r="B317" s="101"/>
      <c r="C317" s="41" t="s">
        <v>13</v>
      </c>
      <c r="D317" s="41"/>
      <c r="E317" s="41"/>
      <c r="F317" s="55" t="s">
        <v>35</v>
      </c>
      <c r="G317" s="51">
        <v>10804</v>
      </c>
      <c r="H317" s="51">
        <v>3209</v>
      </c>
      <c r="I317" s="51">
        <v>5018</v>
      </c>
      <c r="J317" s="51">
        <v>1895</v>
      </c>
      <c r="K317" s="51">
        <v>1319</v>
      </c>
      <c r="L317" s="51">
        <v>619</v>
      </c>
      <c r="M317" s="51">
        <v>345</v>
      </c>
      <c r="N317" s="51">
        <v>357</v>
      </c>
      <c r="O317" s="100">
        <v>23566</v>
      </c>
    </row>
    <row r="318" spans="1:15" ht="16.5" customHeight="1">
      <c r="B318" s="101" t="s">
        <v>137</v>
      </c>
      <c r="C318" s="101"/>
      <c r="D318" s="24"/>
      <c r="E318" s="24"/>
      <c r="F318" s="24"/>
      <c r="G318" s="69"/>
      <c r="H318" s="69"/>
      <c r="I318" s="69"/>
      <c r="J318" s="69"/>
      <c r="K318" s="69"/>
      <c r="L318" s="69"/>
      <c r="M318" s="69"/>
      <c r="N318" s="69"/>
      <c r="O318" s="24"/>
    </row>
    <row r="319" spans="1:15" ht="16.5" customHeight="1">
      <c r="B319" s="101"/>
      <c r="C319" s="88" t="s">
        <v>84</v>
      </c>
      <c r="D319" s="342"/>
      <c r="E319" s="342"/>
      <c r="F319" s="73" t="s">
        <v>36</v>
      </c>
      <c r="G319" s="48">
        <v>99.761399787910918</v>
      </c>
      <c r="H319" s="48">
        <v>99.460431654676256</v>
      </c>
      <c r="I319" s="48">
        <v>96.913277804997549</v>
      </c>
      <c r="J319" s="48">
        <v>93</v>
      </c>
      <c r="K319" s="48">
        <v>90.566037735849065</v>
      </c>
      <c r="L319" s="48">
        <v>99.090909090909093</v>
      </c>
      <c r="M319" s="48">
        <v>97.701149425287355</v>
      </c>
      <c r="N319" s="48">
        <v>91.304347826086953</v>
      </c>
      <c r="O319" s="89">
        <v>97.418265170708167</v>
      </c>
    </row>
    <row r="320" spans="1:15" ht="16.5" customHeight="1">
      <c r="B320" s="101"/>
      <c r="C320" s="101" t="s">
        <v>12</v>
      </c>
      <c r="D320" s="24"/>
      <c r="E320" s="24"/>
      <c r="F320" s="73" t="s">
        <v>36</v>
      </c>
      <c r="G320" s="48">
        <v>99.645992636646838</v>
      </c>
      <c r="H320" s="48">
        <v>97.809667673716021</v>
      </c>
      <c r="I320" s="48">
        <v>98.473530367002269</v>
      </c>
      <c r="J320" s="48">
        <v>96.690070210631902</v>
      </c>
      <c r="K320" s="48">
        <v>89.299610894941637</v>
      </c>
      <c r="L320" s="48">
        <v>95.864661654135347</v>
      </c>
      <c r="M320" s="48">
        <v>99.23371647509579</v>
      </c>
      <c r="N320" s="48">
        <v>96.470588235294116</v>
      </c>
      <c r="O320" s="89">
        <v>98.088197807800142</v>
      </c>
    </row>
    <row r="321" spans="2:15" ht="16.5" customHeight="1">
      <c r="B321" s="101"/>
      <c r="C321" s="101" t="s">
        <v>2</v>
      </c>
      <c r="D321" s="24"/>
      <c r="E321" s="24"/>
      <c r="F321" s="73" t="s">
        <v>36</v>
      </c>
      <c r="G321" s="48">
        <v>100</v>
      </c>
      <c r="H321" s="48">
        <v>100</v>
      </c>
      <c r="I321" s="48">
        <v>100</v>
      </c>
      <c r="J321" s="48">
        <v>100</v>
      </c>
      <c r="K321" s="48">
        <v>85</v>
      </c>
      <c r="L321" s="48" t="s">
        <v>83</v>
      </c>
      <c r="M321" s="48">
        <v>100</v>
      </c>
      <c r="N321" s="48">
        <v>100</v>
      </c>
      <c r="O321" s="89" t="s">
        <v>83</v>
      </c>
    </row>
    <row r="322" spans="2:15" ht="16.5" customHeight="1">
      <c r="B322" s="101"/>
      <c r="C322" s="41" t="s">
        <v>13</v>
      </c>
      <c r="D322" s="41"/>
      <c r="E322" s="41"/>
      <c r="F322" s="55" t="s">
        <v>36</v>
      </c>
      <c r="G322" s="84">
        <v>99.686288983207234</v>
      </c>
      <c r="H322" s="84">
        <v>98.13455657492355</v>
      </c>
      <c r="I322" s="84">
        <v>97.854914196567861</v>
      </c>
      <c r="J322" s="84">
        <v>94.844844844844843</v>
      </c>
      <c r="K322" s="84">
        <v>89.605978260869563</v>
      </c>
      <c r="L322" s="84">
        <v>96.417445482866043</v>
      </c>
      <c r="M322" s="84">
        <v>98.853868194842406</v>
      </c>
      <c r="N322" s="84">
        <v>92.487046632124347</v>
      </c>
      <c r="O322" s="90">
        <v>97.853257484532662</v>
      </c>
    </row>
    <row r="323" spans="2:15" ht="16.5" customHeight="1">
      <c r="B323" s="312" t="s">
        <v>324</v>
      </c>
      <c r="C323" s="348"/>
      <c r="F323" s="22"/>
      <c r="G323" s="22"/>
      <c r="H323" s="22"/>
      <c r="I323" s="22"/>
      <c r="J323" s="22"/>
      <c r="K323" s="22"/>
      <c r="L323" s="22"/>
      <c r="M323" s="22"/>
      <c r="N323" s="22"/>
    </row>
    <row r="324" spans="2:15" ht="16.5" customHeight="1">
      <c r="B324" s="312"/>
      <c r="C324" s="88" t="s">
        <v>84</v>
      </c>
      <c r="D324" s="342"/>
      <c r="E324" s="342"/>
      <c r="F324" s="12" t="s">
        <v>35</v>
      </c>
      <c r="G324" s="68">
        <v>1586</v>
      </c>
      <c r="H324" s="68">
        <v>219</v>
      </c>
      <c r="I324" s="68">
        <v>497</v>
      </c>
      <c r="J324" s="68">
        <v>209</v>
      </c>
      <c r="K324" s="68">
        <v>130</v>
      </c>
      <c r="L324" s="68">
        <v>23</v>
      </c>
      <c r="M324" s="68">
        <v>29</v>
      </c>
      <c r="N324" s="68">
        <v>79</v>
      </c>
      <c r="O324" s="79">
        <v>2772</v>
      </c>
    </row>
    <row r="325" spans="2:15" ht="16.5" customHeight="1">
      <c r="B325" s="101"/>
      <c r="C325" s="101" t="s">
        <v>12</v>
      </c>
      <c r="D325" s="24"/>
      <c r="E325" s="24"/>
      <c r="F325" s="73" t="s">
        <v>35</v>
      </c>
      <c r="G325" s="68">
        <v>3328</v>
      </c>
      <c r="H325" s="68">
        <v>1544</v>
      </c>
      <c r="I325" s="68">
        <v>1267</v>
      </c>
      <c r="J325" s="68">
        <v>398</v>
      </c>
      <c r="K325" s="68">
        <v>412</v>
      </c>
      <c r="L325" s="68">
        <v>182</v>
      </c>
      <c r="M325" s="68">
        <v>110</v>
      </c>
      <c r="N325" s="68">
        <v>43</v>
      </c>
      <c r="O325" s="99">
        <v>7284</v>
      </c>
    </row>
    <row r="326" spans="2:15" ht="16.5" customHeight="1">
      <c r="B326" s="101"/>
      <c r="C326" s="101" t="s">
        <v>2</v>
      </c>
      <c r="D326" s="24"/>
      <c r="E326" s="24"/>
      <c r="F326" s="73" t="s">
        <v>35</v>
      </c>
      <c r="G326" s="68">
        <v>3</v>
      </c>
      <c r="H326" s="68">
        <v>19</v>
      </c>
      <c r="I326" s="68">
        <v>1</v>
      </c>
      <c r="J326" s="68">
        <v>0</v>
      </c>
      <c r="K326" s="68">
        <v>3</v>
      </c>
      <c r="L326" s="68">
        <v>0</v>
      </c>
      <c r="M326" s="68">
        <v>1</v>
      </c>
      <c r="N326" s="68">
        <v>0</v>
      </c>
      <c r="O326" s="68" t="s">
        <v>83</v>
      </c>
    </row>
    <row r="327" spans="2:15" ht="16.5" customHeight="1">
      <c r="B327" s="101"/>
      <c r="C327" s="41" t="s">
        <v>13</v>
      </c>
      <c r="D327" s="41"/>
      <c r="E327" s="41"/>
      <c r="F327" s="55" t="s">
        <v>35</v>
      </c>
      <c r="G327" s="51">
        <v>4917</v>
      </c>
      <c r="H327" s="51">
        <v>1782</v>
      </c>
      <c r="I327" s="51">
        <v>1765</v>
      </c>
      <c r="J327" s="51">
        <v>607</v>
      </c>
      <c r="K327" s="51">
        <v>545</v>
      </c>
      <c r="L327" s="51">
        <v>205</v>
      </c>
      <c r="M327" s="51">
        <v>140</v>
      </c>
      <c r="N327" s="51">
        <v>122</v>
      </c>
      <c r="O327" s="100">
        <v>10083</v>
      </c>
    </row>
    <row r="328" spans="2:15" ht="16.5" customHeight="1">
      <c r="B328" s="101" t="s">
        <v>139</v>
      </c>
      <c r="C328" s="101"/>
      <c r="D328" s="24"/>
      <c r="E328" s="24"/>
      <c r="F328" s="24"/>
      <c r="G328" s="69"/>
      <c r="H328" s="69"/>
      <c r="I328" s="69"/>
      <c r="J328" s="69"/>
      <c r="K328" s="69"/>
      <c r="L328" s="69"/>
      <c r="M328" s="69"/>
      <c r="N328" s="69"/>
      <c r="O328" s="24"/>
    </row>
    <row r="329" spans="2:15" ht="16.5" customHeight="1">
      <c r="B329" s="101"/>
      <c r="C329" s="88" t="s">
        <v>84</v>
      </c>
      <c r="D329" s="342"/>
      <c r="E329" s="342"/>
      <c r="F329" s="73" t="s">
        <v>36</v>
      </c>
      <c r="G329" s="48">
        <v>93.679858239810983</v>
      </c>
      <c r="H329" s="48">
        <v>84.230769230769226</v>
      </c>
      <c r="I329" s="48">
        <v>77.054263565891461</v>
      </c>
      <c r="J329" s="48">
        <v>86.36363636363636</v>
      </c>
      <c r="K329" s="48">
        <v>78.787878787878782</v>
      </c>
      <c r="L329" s="48">
        <v>82.142857142857139</v>
      </c>
      <c r="M329" s="48">
        <v>76.31578947368422</v>
      </c>
      <c r="N329" s="48">
        <v>73.148148148148152</v>
      </c>
      <c r="O329" s="48">
        <v>87.197231833910038</v>
      </c>
    </row>
    <row r="330" spans="2:15" ht="16.5" customHeight="1">
      <c r="B330" s="101"/>
      <c r="C330" s="101" t="s">
        <v>12</v>
      </c>
      <c r="D330" s="24"/>
      <c r="E330" s="24"/>
      <c r="F330" s="73" t="s">
        <v>36</v>
      </c>
      <c r="G330" s="48">
        <v>91.503986802309598</v>
      </c>
      <c r="H330" s="48">
        <v>81.049868766404202</v>
      </c>
      <c r="I330" s="48">
        <v>80.39340101522842</v>
      </c>
      <c r="J330" s="48">
        <v>80.080482897384314</v>
      </c>
      <c r="K330" s="48">
        <v>75.18248175182481</v>
      </c>
      <c r="L330" s="48">
        <v>81.61434977578476</v>
      </c>
      <c r="M330" s="48">
        <v>76.388888888888886</v>
      </c>
      <c r="N330" s="48">
        <v>75.438596491228068</v>
      </c>
      <c r="O330" s="48">
        <v>84.825899615698148</v>
      </c>
    </row>
    <row r="331" spans="2:15" ht="16.5" customHeight="1">
      <c r="B331" s="101"/>
      <c r="C331" s="101" t="s">
        <v>2</v>
      </c>
      <c r="D331" s="24"/>
      <c r="E331" s="24"/>
      <c r="F331" s="73" t="s">
        <v>36</v>
      </c>
      <c r="G331" s="48">
        <v>42.857142857142854</v>
      </c>
      <c r="H331" s="48">
        <v>55.882352941176471</v>
      </c>
      <c r="I331" s="48">
        <v>100</v>
      </c>
      <c r="J331" s="48" t="s">
        <v>83</v>
      </c>
      <c r="K331" s="48">
        <v>100</v>
      </c>
      <c r="L331" s="48" t="s">
        <v>83</v>
      </c>
      <c r="M331" s="48">
        <v>100</v>
      </c>
      <c r="N331" s="48" t="s">
        <v>83</v>
      </c>
      <c r="O331" s="48" t="s">
        <v>83</v>
      </c>
    </row>
    <row r="332" spans="2:15" ht="16.5" customHeight="1">
      <c r="B332" s="101"/>
      <c r="C332" s="41" t="s">
        <v>13</v>
      </c>
      <c r="D332" s="41"/>
      <c r="E332" s="41"/>
      <c r="F332" s="55" t="s">
        <v>36</v>
      </c>
      <c r="G332" s="84">
        <v>92.130410342889263</v>
      </c>
      <c r="H332" s="84">
        <v>81.036834924965888</v>
      </c>
      <c r="I332" s="84">
        <v>79.432943294329434</v>
      </c>
      <c r="J332" s="84">
        <v>82.138024357239516</v>
      </c>
      <c r="K332" s="84">
        <v>76.117318435754186</v>
      </c>
      <c r="L332" s="84">
        <v>81.673306772908376</v>
      </c>
      <c r="M332" s="84">
        <v>76.502732240437155</v>
      </c>
      <c r="N332" s="84">
        <v>73.939393939393938</v>
      </c>
      <c r="O332" s="84">
        <v>85.362343379613947</v>
      </c>
    </row>
    <row r="333" spans="2:15" ht="16.5" customHeight="1">
      <c r="B333" s="312" t="s">
        <v>325</v>
      </c>
      <c r="C333" s="348"/>
      <c r="F333" s="22"/>
      <c r="G333" s="22"/>
      <c r="H333" s="22"/>
      <c r="I333" s="22"/>
      <c r="J333" s="22"/>
      <c r="K333" s="22"/>
      <c r="L333" s="22"/>
      <c r="M333" s="22"/>
      <c r="N333" s="22"/>
    </row>
    <row r="334" spans="2:15" ht="16.5" customHeight="1">
      <c r="B334" s="312"/>
      <c r="C334" s="88" t="s">
        <v>84</v>
      </c>
      <c r="D334" s="342"/>
      <c r="E334" s="342"/>
      <c r="F334" s="12" t="s">
        <v>35</v>
      </c>
      <c r="G334" s="68">
        <v>5349</v>
      </c>
      <c r="H334" s="68">
        <v>772</v>
      </c>
      <c r="I334" s="68">
        <v>2475</v>
      </c>
      <c r="J334" s="68">
        <v>1139</v>
      </c>
      <c r="K334" s="68">
        <v>514</v>
      </c>
      <c r="L334" s="68">
        <v>132</v>
      </c>
      <c r="M334" s="68">
        <v>114</v>
      </c>
      <c r="N334" s="68">
        <v>352</v>
      </c>
      <c r="O334" s="68">
        <v>10847</v>
      </c>
    </row>
    <row r="335" spans="2:15" ht="16.5" customHeight="1">
      <c r="B335" s="101"/>
      <c r="C335" s="101" t="s">
        <v>12</v>
      </c>
      <c r="D335" s="24"/>
      <c r="E335" s="24"/>
      <c r="F335" s="73" t="s">
        <v>35</v>
      </c>
      <c r="G335" s="68">
        <v>10365</v>
      </c>
      <c r="H335" s="68">
        <v>4134</v>
      </c>
      <c r="I335" s="68">
        <v>4299</v>
      </c>
      <c r="J335" s="68">
        <v>1362</v>
      </c>
      <c r="K335" s="68">
        <v>1330</v>
      </c>
      <c r="L335" s="68">
        <v>692</v>
      </c>
      <c r="M335" s="68">
        <v>369</v>
      </c>
      <c r="N335" s="68">
        <v>125</v>
      </c>
      <c r="O335" s="68">
        <v>22676</v>
      </c>
    </row>
    <row r="336" spans="2:15" ht="16.5" customHeight="1">
      <c r="B336" s="101"/>
      <c r="C336" s="101" t="s">
        <v>2</v>
      </c>
      <c r="D336" s="24"/>
      <c r="E336" s="24"/>
      <c r="F336" s="73" t="s">
        <v>35</v>
      </c>
      <c r="G336" s="68">
        <v>7</v>
      </c>
      <c r="H336" s="68">
        <v>85</v>
      </c>
      <c r="I336" s="68">
        <v>9</v>
      </c>
      <c r="J336" s="68">
        <v>1</v>
      </c>
      <c r="K336" s="68">
        <v>20</v>
      </c>
      <c r="L336" s="68">
        <v>0</v>
      </c>
      <c r="M336" s="68">
        <v>2</v>
      </c>
      <c r="N336" s="68">
        <v>2</v>
      </c>
      <c r="O336" s="68">
        <v>126</v>
      </c>
    </row>
    <row r="337" spans="1:15" ht="16.5" customHeight="1">
      <c r="B337" s="101"/>
      <c r="C337" s="41" t="s">
        <v>13</v>
      </c>
      <c r="D337" s="41"/>
      <c r="E337" s="41"/>
      <c r="F337" s="55" t="s">
        <v>35</v>
      </c>
      <c r="G337" s="51">
        <v>15721</v>
      </c>
      <c r="H337" s="51">
        <v>4991</v>
      </c>
      <c r="I337" s="51">
        <v>6783</v>
      </c>
      <c r="J337" s="51">
        <v>2502</v>
      </c>
      <c r="K337" s="51">
        <v>1864</v>
      </c>
      <c r="L337" s="51">
        <v>824</v>
      </c>
      <c r="M337" s="51">
        <v>485</v>
      </c>
      <c r="N337" s="51">
        <v>479</v>
      </c>
      <c r="O337" s="51">
        <v>33649</v>
      </c>
    </row>
    <row r="338" spans="1:15" ht="16.5" customHeight="1">
      <c r="B338" s="101" t="s">
        <v>138</v>
      </c>
      <c r="C338" s="101"/>
      <c r="D338" s="24"/>
      <c r="E338" s="24"/>
      <c r="F338" s="24"/>
      <c r="G338" s="69"/>
      <c r="H338" s="69"/>
      <c r="I338" s="69"/>
      <c r="J338" s="69"/>
      <c r="K338" s="69"/>
      <c r="L338" s="69"/>
      <c r="M338" s="69"/>
      <c r="N338" s="69"/>
      <c r="O338" s="24"/>
    </row>
    <row r="339" spans="1:15" ht="16.5" customHeight="1">
      <c r="B339" s="101"/>
      <c r="C339" s="88" t="s">
        <v>84</v>
      </c>
      <c r="D339" s="342"/>
      <c r="E339" s="342"/>
      <c r="F339" s="73" t="s">
        <v>36</v>
      </c>
      <c r="G339" s="48">
        <v>97.877401646843552</v>
      </c>
      <c r="H339" s="48">
        <v>94.607843137254903</v>
      </c>
      <c r="I339" s="48">
        <v>92.144452717795971</v>
      </c>
      <c r="J339" s="48">
        <v>91.706924315619958</v>
      </c>
      <c r="K339" s="48">
        <v>87.26655348047538</v>
      </c>
      <c r="L339" s="48">
        <v>95.652173913043484</v>
      </c>
      <c r="M339" s="48">
        <v>91.2</v>
      </c>
      <c r="N339" s="48">
        <v>86.486486486486484</v>
      </c>
      <c r="O339" s="48">
        <v>94.58493198465294</v>
      </c>
    </row>
    <row r="340" spans="1:15" ht="16.5" customHeight="1">
      <c r="B340" s="101"/>
      <c r="C340" s="101" t="s">
        <v>12</v>
      </c>
      <c r="D340" s="24"/>
      <c r="E340" s="24"/>
      <c r="F340" s="73" t="s">
        <v>36</v>
      </c>
      <c r="G340" s="48">
        <v>96.878212917095055</v>
      </c>
      <c r="H340" s="48">
        <v>90.797276520975174</v>
      </c>
      <c r="I340" s="48">
        <v>92.352309344790555</v>
      </c>
      <c r="J340" s="48">
        <v>91.164658634538156</v>
      </c>
      <c r="K340" s="48">
        <v>84.390862944162436</v>
      </c>
      <c r="L340" s="48">
        <v>91.655629139072843</v>
      </c>
      <c r="M340" s="48">
        <v>91.111111111111114</v>
      </c>
      <c r="N340" s="48">
        <v>88.028169014084511</v>
      </c>
      <c r="O340" s="48">
        <v>93.397586391531775</v>
      </c>
    </row>
    <row r="341" spans="1:15" ht="16.5" customHeight="1">
      <c r="B341" s="101"/>
      <c r="C341" s="101" t="s">
        <v>2</v>
      </c>
      <c r="D341" s="24"/>
      <c r="E341" s="24"/>
      <c r="F341" s="73" t="s">
        <v>36</v>
      </c>
      <c r="G341" s="48">
        <v>63.636363636363633</v>
      </c>
      <c r="H341" s="48">
        <v>85</v>
      </c>
      <c r="I341" s="48">
        <v>100</v>
      </c>
      <c r="J341" s="48">
        <v>100</v>
      </c>
      <c r="K341" s="48">
        <v>86.956521739130437</v>
      </c>
      <c r="L341" s="48" t="s">
        <v>83</v>
      </c>
      <c r="M341" s="48">
        <v>100</v>
      </c>
      <c r="N341" s="48">
        <v>100</v>
      </c>
      <c r="O341" s="48">
        <v>85.13513513513513</v>
      </c>
    </row>
    <row r="342" spans="1:15" ht="16.5" customHeight="1">
      <c r="A342" s="11"/>
      <c r="B342" s="92"/>
      <c r="C342" s="6" t="s">
        <v>13</v>
      </c>
      <c r="D342" s="6"/>
      <c r="E342" s="6"/>
      <c r="F342" s="87" t="s">
        <v>36</v>
      </c>
      <c r="G342" s="86">
        <v>97.193199381761971</v>
      </c>
      <c r="H342" s="86">
        <v>91.259828122142977</v>
      </c>
      <c r="I342" s="86">
        <v>92.285714285714278</v>
      </c>
      <c r="J342" s="86">
        <v>91.413956887102671</v>
      </c>
      <c r="K342" s="86">
        <v>85.191956124314444</v>
      </c>
      <c r="L342" s="86">
        <v>92.273236282194844</v>
      </c>
      <c r="M342" s="86">
        <v>91.165413533834581</v>
      </c>
      <c r="N342" s="86">
        <v>86.932849364791281</v>
      </c>
      <c r="O342" s="86">
        <v>93.742861122719049</v>
      </c>
    </row>
    <row r="343" spans="1:15" ht="3.75" customHeight="1">
      <c r="A343" s="24"/>
      <c r="B343" s="41"/>
      <c r="C343" s="41"/>
      <c r="D343" s="41"/>
      <c r="E343" s="41"/>
      <c r="F343" s="55"/>
      <c r="G343" s="84"/>
      <c r="H343" s="84"/>
      <c r="I343" s="84"/>
      <c r="J343" s="84"/>
      <c r="K343" s="84"/>
      <c r="L343" s="84"/>
      <c r="M343" s="84"/>
      <c r="N343" s="84"/>
      <c r="O343" s="84"/>
    </row>
    <row r="344" spans="1:15" ht="30.75" customHeight="1">
      <c r="A344" s="275"/>
      <c r="B344" s="533" t="s">
        <v>466</v>
      </c>
      <c r="C344" s="533"/>
      <c r="D344" s="533"/>
      <c r="E344" s="533"/>
      <c r="F344" s="533"/>
      <c r="G344" s="533"/>
      <c r="H344" s="533"/>
      <c r="I344" s="533"/>
      <c r="J344" s="533"/>
      <c r="K344" s="533"/>
      <c r="L344" s="533"/>
      <c r="M344" s="533"/>
      <c r="N344" s="533"/>
      <c r="O344" s="533"/>
    </row>
    <row r="345" spans="1:15" ht="16.5" customHeight="1">
      <c r="A345" s="275"/>
      <c r="B345" s="533" t="s">
        <v>263</v>
      </c>
      <c r="C345" s="533"/>
      <c r="D345" s="533"/>
      <c r="E345" s="533"/>
      <c r="F345" s="533"/>
      <c r="G345" s="533"/>
      <c r="H345" s="533"/>
      <c r="I345" s="533"/>
      <c r="J345" s="533"/>
      <c r="K345" s="533"/>
      <c r="L345" s="533"/>
      <c r="M345" s="533"/>
      <c r="N345" s="533"/>
      <c r="O345" s="533"/>
    </row>
    <row r="346" spans="1:15" ht="16.5" customHeight="1">
      <c r="A346" s="132" t="s">
        <v>53</v>
      </c>
      <c r="B346" s="537" t="s">
        <v>134</v>
      </c>
      <c r="C346" s="549"/>
      <c r="D346" s="549"/>
      <c r="E346" s="549"/>
      <c r="F346" s="549"/>
      <c r="G346" s="549"/>
      <c r="H346" s="549"/>
      <c r="I346" s="549"/>
      <c r="J346" s="549"/>
      <c r="K346" s="549"/>
      <c r="L346" s="549"/>
      <c r="M346" s="549"/>
      <c r="N346" s="549"/>
      <c r="O346" s="549"/>
    </row>
    <row r="347" spans="1:15" ht="54.45" customHeight="1">
      <c r="A347" s="88" t="s">
        <v>54</v>
      </c>
      <c r="B347" s="502" t="s">
        <v>473</v>
      </c>
      <c r="C347" s="532"/>
      <c r="D347" s="532"/>
      <c r="E347" s="532"/>
      <c r="F347" s="532"/>
      <c r="G347" s="532"/>
      <c r="H347" s="532"/>
      <c r="I347" s="532"/>
      <c r="J347" s="532"/>
      <c r="K347" s="532"/>
      <c r="L347" s="532"/>
      <c r="M347" s="532"/>
      <c r="N347" s="532"/>
      <c r="O347" s="532"/>
    </row>
    <row r="348" spans="1:15" ht="30.75" customHeight="1">
      <c r="A348" s="88" t="s">
        <v>52</v>
      </c>
      <c r="B348" s="502" t="s">
        <v>446</v>
      </c>
      <c r="C348" s="502"/>
      <c r="D348" s="502"/>
      <c r="E348" s="502"/>
      <c r="F348" s="502"/>
      <c r="G348" s="502"/>
      <c r="H348" s="502"/>
      <c r="I348" s="502"/>
      <c r="J348" s="502"/>
      <c r="K348" s="502"/>
      <c r="L348" s="502"/>
      <c r="M348" s="502"/>
      <c r="N348" s="502"/>
      <c r="O348" s="502"/>
    </row>
    <row r="349" spans="1:15" ht="16.5" customHeight="1">
      <c r="A349" s="88" t="s">
        <v>61</v>
      </c>
      <c r="B349" s="517" t="s">
        <v>275</v>
      </c>
      <c r="C349" s="517"/>
      <c r="D349" s="517"/>
      <c r="E349" s="517"/>
      <c r="F349" s="517"/>
      <c r="G349" s="517"/>
      <c r="H349" s="517"/>
      <c r="I349" s="517"/>
      <c r="J349" s="517"/>
      <c r="K349" s="517"/>
      <c r="L349" s="517"/>
      <c r="M349" s="517"/>
      <c r="N349" s="517"/>
      <c r="O349" s="517"/>
    </row>
    <row r="350" spans="1:15" ht="54.45" customHeight="1">
      <c r="A350" s="88" t="s">
        <v>74</v>
      </c>
      <c r="B350" s="542" t="s">
        <v>388</v>
      </c>
      <c r="C350" s="542"/>
      <c r="D350" s="542"/>
      <c r="E350" s="542"/>
      <c r="F350" s="542"/>
      <c r="G350" s="542"/>
      <c r="H350" s="542"/>
      <c r="I350" s="542"/>
      <c r="J350" s="542"/>
      <c r="K350" s="542"/>
      <c r="L350" s="542"/>
      <c r="M350" s="542"/>
      <c r="N350" s="542"/>
      <c r="O350" s="542"/>
    </row>
    <row r="351" spans="1:15" ht="93" customHeight="1">
      <c r="A351" s="88" t="s">
        <v>76</v>
      </c>
      <c r="B351" s="542" t="s">
        <v>441</v>
      </c>
      <c r="C351" s="542"/>
      <c r="D351" s="542"/>
      <c r="E351" s="542"/>
      <c r="F351" s="542"/>
      <c r="G351" s="542"/>
      <c r="H351" s="542"/>
      <c r="I351" s="542"/>
      <c r="J351" s="542"/>
      <c r="K351" s="542"/>
      <c r="L351" s="542"/>
      <c r="M351" s="542"/>
      <c r="N351" s="542"/>
      <c r="O351" s="542"/>
    </row>
    <row r="352" spans="1:15" ht="30.75" customHeight="1">
      <c r="A352" s="88" t="s">
        <v>77</v>
      </c>
      <c r="B352" s="502" t="s">
        <v>108</v>
      </c>
      <c r="C352" s="502"/>
      <c r="D352" s="502"/>
      <c r="E352" s="502"/>
      <c r="F352" s="502"/>
      <c r="G352" s="502"/>
      <c r="H352" s="502"/>
      <c r="I352" s="502"/>
      <c r="J352" s="502"/>
      <c r="K352" s="502"/>
      <c r="L352" s="502"/>
      <c r="M352" s="502"/>
      <c r="N352" s="548"/>
      <c r="O352" s="548"/>
    </row>
    <row r="353" spans="1:15" ht="30.75" customHeight="1">
      <c r="A353" s="88" t="s">
        <v>78</v>
      </c>
      <c r="B353" s="502" t="s">
        <v>356</v>
      </c>
      <c r="C353" s="502"/>
      <c r="D353" s="502"/>
      <c r="E353" s="502"/>
      <c r="F353" s="502"/>
      <c r="G353" s="502"/>
      <c r="H353" s="502"/>
      <c r="I353" s="502"/>
      <c r="J353" s="502"/>
      <c r="K353" s="502"/>
      <c r="L353" s="502"/>
      <c r="M353" s="502"/>
      <c r="N353" s="502"/>
      <c r="O353" s="502"/>
    </row>
    <row r="354" spans="1:15" ht="16.5" customHeight="1">
      <c r="A354" s="17"/>
      <c r="B354" s="547" t="s">
        <v>102</v>
      </c>
      <c r="C354" s="547"/>
      <c r="D354" s="547"/>
      <c r="E354" s="547"/>
      <c r="F354" s="547"/>
      <c r="G354" s="547"/>
      <c r="H354" s="547"/>
      <c r="I354" s="547"/>
      <c r="J354" s="547"/>
      <c r="K354" s="547"/>
      <c r="L354" s="547"/>
      <c r="M354" s="547"/>
      <c r="N354" s="547"/>
      <c r="O354" s="547"/>
    </row>
    <row r="355" spans="1:15" ht="31.2" customHeight="1">
      <c r="A355" s="18" t="s">
        <v>30</v>
      </c>
      <c r="B355" s="88"/>
      <c r="C355" s="88"/>
      <c r="D355" s="502" t="s">
        <v>341</v>
      </c>
      <c r="E355" s="502"/>
      <c r="F355" s="502"/>
      <c r="G355" s="502"/>
      <c r="H355" s="502"/>
      <c r="I355" s="502"/>
      <c r="J355" s="502"/>
      <c r="K355" s="502"/>
      <c r="L355" s="502"/>
      <c r="M355" s="502"/>
      <c r="N355" s="502"/>
      <c r="O355" s="502"/>
    </row>
  </sheetData>
  <mergeCells count="13">
    <mergeCell ref="E1:O1"/>
    <mergeCell ref="B354:O354"/>
    <mergeCell ref="D355:O355"/>
    <mergeCell ref="B351:O351"/>
    <mergeCell ref="B352:O352"/>
    <mergeCell ref="B346:O346"/>
    <mergeCell ref="B347:O347"/>
    <mergeCell ref="B350:O350"/>
    <mergeCell ref="B348:O348"/>
    <mergeCell ref="B344:O344"/>
    <mergeCell ref="B345:O345"/>
    <mergeCell ref="B349:O349"/>
    <mergeCell ref="B353:O353"/>
  </mergeCells>
  <phoneticPr fontId="8"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16A.18</oddHeader>
    <oddFooter>&amp;L&amp;8&amp;G 
&amp;"Arial,Regular"REPORT ON
GOVERNMENT
SERVICES 2020&amp;C &amp;R&amp;8&amp;G&amp;"Arial,Regular" 
CHILD PROTECTION
SERVICES
&amp;"Arial,Regular"PAGE &amp;"Arial,Bold"&amp;P&amp;"Arial,Regular" of TABLE 16A.18</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222"/>
  <dimension ref="A1:O509"/>
  <sheetViews>
    <sheetView showGridLines="0" zoomScaleNormal="100" zoomScaleSheetLayoutView="94" workbookViewId="0"/>
  </sheetViews>
  <sheetFormatPr defaultColWidth="9.109375" defaultRowHeight="16.5" customHeight="1"/>
  <cols>
    <col min="1" max="1" width="3.6640625" style="2" customWidth="1"/>
    <col min="2" max="2" width="3.33203125" style="2" customWidth="1"/>
    <col min="3" max="3" width="2.6640625" style="2" customWidth="1"/>
    <col min="4" max="4" width="6.6640625" style="2" customWidth="1"/>
    <col min="5" max="5" width="15.5546875" style="2" customWidth="1"/>
    <col min="6" max="6" width="4.6640625" style="12" customWidth="1"/>
    <col min="7" max="15" width="10.6640625" style="2" customWidth="1"/>
    <col min="16" max="16384" width="9.109375" style="2"/>
  </cols>
  <sheetData>
    <row r="1" spans="1:15" s="1" customFormat="1" ht="33.75" customHeight="1">
      <c r="A1" s="127" t="s">
        <v>129</v>
      </c>
      <c r="E1" s="539" t="s">
        <v>493</v>
      </c>
      <c r="F1" s="539"/>
      <c r="G1" s="552"/>
      <c r="H1" s="552"/>
      <c r="I1" s="552"/>
      <c r="J1" s="552"/>
      <c r="K1" s="552"/>
      <c r="L1" s="552"/>
      <c r="M1" s="552"/>
      <c r="N1" s="552"/>
      <c r="O1" s="552"/>
    </row>
    <row r="2" spans="1:15" ht="16.5" customHeight="1">
      <c r="A2" s="16"/>
      <c r="B2" s="16"/>
      <c r="C2" s="16"/>
      <c r="D2" s="16"/>
      <c r="E2" s="16"/>
      <c r="F2" s="162" t="s">
        <v>63</v>
      </c>
      <c r="G2" s="10" t="s">
        <v>64</v>
      </c>
      <c r="H2" s="10" t="s">
        <v>65</v>
      </c>
      <c r="I2" s="10" t="s">
        <v>66</v>
      </c>
      <c r="J2" s="10" t="s">
        <v>67</v>
      </c>
      <c r="K2" s="10" t="s">
        <v>68</v>
      </c>
      <c r="L2" s="10" t="s">
        <v>32</v>
      </c>
      <c r="M2" s="10" t="s">
        <v>69</v>
      </c>
      <c r="N2" s="10" t="s">
        <v>70</v>
      </c>
      <c r="O2" s="10" t="s">
        <v>34</v>
      </c>
    </row>
    <row r="3" spans="1:15" ht="16.5" customHeight="1">
      <c r="A3" s="101" t="s">
        <v>482</v>
      </c>
      <c r="B3" s="8"/>
      <c r="C3" s="8"/>
      <c r="D3" s="8"/>
      <c r="E3" s="8"/>
      <c r="F3" s="72"/>
      <c r="G3" s="15"/>
      <c r="H3" s="15"/>
      <c r="I3" s="15"/>
      <c r="J3" s="15"/>
      <c r="K3" s="15"/>
      <c r="L3" s="15"/>
      <c r="M3" s="15"/>
      <c r="N3" s="15"/>
    </row>
    <row r="4" spans="1:15" ht="16.5" customHeight="1">
      <c r="A4" s="349"/>
      <c r="B4" s="126" t="s">
        <v>310</v>
      </c>
      <c r="G4" s="129"/>
      <c r="H4" s="116"/>
      <c r="I4" s="116"/>
      <c r="J4" s="116"/>
      <c r="K4" s="128"/>
      <c r="L4" s="128"/>
      <c r="M4" s="116"/>
    </row>
    <row r="5" spans="1:15" ht="16.5" customHeight="1">
      <c r="A5" s="349"/>
      <c r="B5" s="8"/>
      <c r="C5" s="2" t="s">
        <v>23</v>
      </c>
      <c r="D5" s="8"/>
      <c r="F5" s="12" t="s">
        <v>35</v>
      </c>
      <c r="G5" s="57">
        <v>178</v>
      </c>
      <c r="H5" s="57">
        <v>105</v>
      </c>
      <c r="I5" s="57">
        <v>401</v>
      </c>
      <c r="J5" s="57">
        <v>113</v>
      </c>
      <c r="K5" s="57">
        <v>208</v>
      </c>
      <c r="L5" s="57">
        <v>26</v>
      </c>
      <c r="M5" s="57">
        <v>9</v>
      </c>
      <c r="N5" s="57">
        <v>80</v>
      </c>
      <c r="O5" s="79">
        <v>1120</v>
      </c>
    </row>
    <row r="6" spans="1:15" ht="16.5" customHeight="1">
      <c r="A6" s="349"/>
      <c r="B6" s="8"/>
      <c r="C6" s="2" t="s">
        <v>10</v>
      </c>
      <c r="D6" s="8"/>
      <c r="F6" s="12" t="s">
        <v>35</v>
      </c>
      <c r="G6" s="57">
        <v>6</v>
      </c>
      <c r="H6" s="57">
        <v>0</v>
      </c>
      <c r="I6" s="57">
        <v>0</v>
      </c>
      <c r="J6" s="57">
        <v>87</v>
      </c>
      <c r="K6" s="57">
        <v>0</v>
      </c>
      <c r="L6" s="57">
        <v>0</v>
      </c>
      <c r="M6" s="57">
        <v>0</v>
      </c>
      <c r="N6" s="57">
        <v>2</v>
      </c>
      <c r="O6" s="79">
        <v>95</v>
      </c>
    </row>
    <row r="7" spans="1:15" ht="16.5" customHeight="1">
      <c r="A7" s="349"/>
      <c r="B7" s="8"/>
      <c r="C7" s="2" t="s">
        <v>317</v>
      </c>
      <c r="D7" s="8"/>
      <c r="E7" s="8"/>
      <c r="F7" s="12" t="s">
        <v>35</v>
      </c>
      <c r="G7" s="58"/>
      <c r="H7" s="58"/>
      <c r="I7" s="58"/>
      <c r="J7" s="58"/>
      <c r="K7" s="58"/>
      <c r="L7" s="58"/>
      <c r="M7" s="58"/>
      <c r="N7" s="58"/>
      <c r="O7" s="79"/>
    </row>
    <row r="8" spans="1:15" ht="16.5" customHeight="1">
      <c r="A8" s="349"/>
      <c r="B8" s="8"/>
      <c r="C8" s="8"/>
      <c r="D8" s="2" t="s">
        <v>39</v>
      </c>
      <c r="F8" s="12" t="s">
        <v>35</v>
      </c>
      <c r="G8" s="59">
        <v>2568</v>
      </c>
      <c r="H8" s="59">
        <v>384</v>
      </c>
      <c r="I8" s="59">
        <v>1929</v>
      </c>
      <c r="J8" s="59">
        <v>1016</v>
      </c>
      <c r="K8" s="59">
        <v>432</v>
      </c>
      <c r="L8" s="59">
        <v>206</v>
      </c>
      <c r="M8" s="59">
        <v>66</v>
      </c>
      <c r="N8" s="59">
        <v>273</v>
      </c>
      <c r="O8" s="79">
        <v>6874</v>
      </c>
    </row>
    <row r="9" spans="1:15" ht="16.5" customHeight="1">
      <c r="A9" s="349"/>
      <c r="B9" s="8"/>
      <c r="C9" s="8"/>
      <c r="D9" s="2" t="s">
        <v>20</v>
      </c>
      <c r="F9" s="12" t="s">
        <v>35</v>
      </c>
      <c r="G9" s="59">
        <v>3867</v>
      </c>
      <c r="H9" s="59">
        <v>1654</v>
      </c>
      <c r="I9" s="59">
        <v>1246</v>
      </c>
      <c r="J9" s="59">
        <v>1361</v>
      </c>
      <c r="K9" s="59">
        <v>681</v>
      </c>
      <c r="L9" s="57">
        <v>141</v>
      </c>
      <c r="M9" s="59">
        <v>124</v>
      </c>
      <c r="N9" s="59">
        <v>274</v>
      </c>
      <c r="O9" s="79">
        <v>9348</v>
      </c>
    </row>
    <row r="10" spans="1:15" ht="16.5" customHeight="1">
      <c r="A10" s="349"/>
      <c r="B10" s="8"/>
      <c r="C10" s="8"/>
      <c r="D10" s="2" t="s">
        <v>14</v>
      </c>
      <c r="F10" s="12" t="s">
        <v>35</v>
      </c>
      <c r="G10" s="59">
        <v>0</v>
      </c>
      <c r="H10" s="59">
        <v>29</v>
      </c>
      <c r="I10" s="59">
        <v>0</v>
      </c>
      <c r="J10" s="59">
        <v>0</v>
      </c>
      <c r="K10" s="59">
        <v>17</v>
      </c>
      <c r="L10" s="59">
        <v>3</v>
      </c>
      <c r="M10" s="59">
        <v>0</v>
      </c>
      <c r="N10" s="59">
        <v>296</v>
      </c>
      <c r="O10" s="79">
        <v>345</v>
      </c>
    </row>
    <row r="11" spans="1:15" s="5" customFormat="1" ht="16.5" customHeight="1">
      <c r="A11" s="349"/>
      <c r="D11" s="5" t="s">
        <v>318</v>
      </c>
      <c r="F11" s="321" t="s">
        <v>35</v>
      </c>
      <c r="G11" s="60">
        <v>6435</v>
      </c>
      <c r="H11" s="60">
        <v>2067</v>
      </c>
      <c r="I11" s="60">
        <v>3175</v>
      </c>
      <c r="J11" s="60">
        <v>2377</v>
      </c>
      <c r="K11" s="60">
        <v>1130</v>
      </c>
      <c r="L11" s="60">
        <v>350</v>
      </c>
      <c r="M11" s="60">
        <v>190</v>
      </c>
      <c r="N11" s="60">
        <v>843</v>
      </c>
      <c r="O11" s="80">
        <v>16567</v>
      </c>
    </row>
    <row r="12" spans="1:15" ht="30.75" customHeight="1">
      <c r="A12" s="349"/>
      <c r="C12" s="545" t="s">
        <v>15</v>
      </c>
      <c r="D12" s="545"/>
      <c r="E12" s="545"/>
      <c r="F12" s="12" t="s">
        <v>35</v>
      </c>
      <c r="G12" s="61">
        <v>68</v>
      </c>
      <c r="H12" s="61">
        <v>7</v>
      </c>
      <c r="I12" s="61">
        <v>0</v>
      </c>
      <c r="J12" s="61">
        <v>0</v>
      </c>
      <c r="K12" s="61">
        <v>0</v>
      </c>
      <c r="L12" s="61">
        <v>1</v>
      </c>
      <c r="M12" s="61">
        <v>0</v>
      </c>
      <c r="N12" s="61">
        <v>1</v>
      </c>
      <c r="O12" s="79">
        <v>77</v>
      </c>
    </row>
    <row r="13" spans="1:15" ht="16.5" customHeight="1">
      <c r="A13" s="349"/>
      <c r="C13" s="2" t="s">
        <v>16</v>
      </c>
      <c r="F13" s="12" t="s">
        <v>35</v>
      </c>
      <c r="G13" s="61">
        <v>67</v>
      </c>
      <c r="H13" s="61">
        <v>2</v>
      </c>
      <c r="I13" s="61">
        <v>0</v>
      </c>
      <c r="J13" s="61">
        <v>27</v>
      </c>
      <c r="K13" s="61">
        <v>0</v>
      </c>
      <c r="L13" s="61">
        <v>2</v>
      </c>
      <c r="M13" s="61">
        <v>0</v>
      </c>
      <c r="N13" s="61">
        <v>22</v>
      </c>
      <c r="O13" s="79">
        <v>120</v>
      </c>
    </row>
    <row r="14" spans="1:15" ht="16.5" customHeight="1">
      <c r="A14" s="349"/>
      <c r="C14" s="5" t="s">
        <v>21</v>
      </c>
      <c r="D14" s="5"/>
      <c r="E14" s="312"/>
      <c r="F14" s="321" t="s">
        <v>35</v>
      </c>
      <c r="G14" s="60">
        <v>6754</v>
      </c>
      <c r="H14" s="60">
        <v>2181</v>
      </c>
      <c r="I14" s="60">
        <v>3576</v>
      </c>
      <c r="J14" s="60">
        <v>2604</v>
      </c>
      <c r="K14" s="60">
        <v>1338</v>
      </c>
      <c r="L14" s="60">
        <v>379</v>
      </c>
      <c r="M14" s="60">
        <v>199</v>
      </c>
      <c r="N14" s="60">
        <v>948</v>
      </c>
      <c r="O14" s="80">
        <v>17979</v>
      </c>
    </row>
    <row r="15" spans="1:15" ht="16.5" customHeight="1">
      <c r="A15" s="349"/>
      <c r="B15" s="4" t="s">
        <v>302</v>
      </c>
      <c r="C15" s="4"/>
      <c r="D15" s="4"/>
      <c r="E15" s="4"/>
      <c r="G15" s="62"/>
      <c r="H15" s="62"/>
      <c r="I15" s="62"/>
      <c r="J15" s="62"/>
      <c r="K15" s="62"/>
      <c r="L15" s="62"/>
      <c r="M15" s="62"/>
      <c r="N15" s="62"/>
      <c r="O15" s="80"/>
    </row>
    <row r="16" spans="1:15" ht="16.5" customHeight="1">
      <c r="A16" s="349"/>
      <c r="C16" s="2" t="s">
        <v>23</v>
      </c>
      <c r="D16" s="8"/>
      <c r="F16" s="12" t="s">
        <v>35</v>
      </c>
      <c r="G16" s="57">
        <v>339</v>
      </c>
      <c r="H16" s="57">
        <v>350</v>
      </c>
      <c r="I16" s="57">
        <v>558</v>
      </c>
      <c r="J16" s="57">
        <v>61</v>
      </c>
      <c r="K16" s="57">
        <v>358</v>
      </c>
      <c r="L16" s="57">
        <v>43</v>
      </c>
      <c r="M16" s="57">
        <v>31</v>
      </c>
      <c r="N16" s="57">
        <v>12</v>
      </c>
      <c r="O16" s="78">
        <v>1752</v>
      </c>
    </row>
    <row r="17" spans="1:15" ht="16.5" customHeight="1">
      <c r="A17" s="349"/>
      <c r="C17" s="2" t="s">
        <v>10</v>
      </c>
      <c r="D17" s="8"/>
      <c r="F17" s="12" t="s">
        <v>35</v>
      </c>
      <c r="G17" s="57">
        <v>14</v>
      </c>
      <c r="H17" s="57">
        <v>0</v>
      </c>
      <c r="I17" s="57">
        <v>0</v>
      </c>
      <c r="J17" s="57">
        <v>77</v>
      </c>
      <c r="K17" s="57">
        <v>0</v>
      </c>
      <c r="L17" s="57">
        <v>0</v>
      </c>
      <c r="M17" s="57">
        <v>0</v>
      </c>
      <c r="N17" s="57">
        <v>0</v>
      </c>
      <c r="O17" s="78">
        <v>91</v>
      </c>
    </row>
    <row r="18" spans="1:15" ht="16.5" customHeight="1">
      <c r="A18" s="349"/>
      <c r="C18" s="2" t="s">
        <v>317</v>
      </c>
      <c r="D18" s="8"/>
      <c r="F18" s="12" t="s">
        <v>35</v>
      </c>
      <c r="G18" s="58"/>
      <c r="H18" s="58"/>
      <c r="I18" s="58"/>
      <c r="J18" s="58"/>
      <c r="K18" s="58"/>
      <c r="L18" s="58"/>
      <c r="M18" s="58"/>
      <c r="N18" s="58"/>
      <c r="O18" s="78"/>
    </row>
    <row r="19" spans="1:15" ht="16.5" customHeight="1">
      <c r="A19" s="349"/>
      <c r="C19" s="8"/>
      <c r="D19" s="2" t="s">
        <v>39</v>
      </c>
      <c r="F19" s="12" t="s">
        <v>35</v>
      </c>
      <c r="G19" s="59">
        <v>4533</v>
      </c>
      <c r="H19" s="59">
        <v>1207</v>
      </c>
      <c r="I19" s="59">
        <v>2230</v>
      </c>
      <c r="J19" s="59">
        <v>933</v>
      </c>
      <c r="K19" s="59">
        <v>978</v>
      </c>
      <c r="L19" s="59">
        <v>379</v>
      </c>
      <c r="M19" s="59">
        <v>209</v>
      </c>
      <c r="N19" s="59">
        <v>35</v>
      </c>
      <c r="O19" s="78">
        <v>10504</v>
      </c>
    </row>
    <row r="20" spans="1:15" ht="16.5" customHeight="1">
      <c r="A20" s="349"/>
      <c r="C20" s="8"/>
      <c r="D20" s="2" t="s">
        <v>20</v>
      </c>
      <c r="F20" s="12" t="s">
        <v>35</v>
      </c>
      <c r="G20" s="59">
        <v>5097</v>
      </c>
      <c r="H20" s="59">
        <v>4570</v>
      </c>
      <c r="I20" s="59">
        <v>1744</v>
      </c>
      <c r="J20" s="59">
        <v>1067</v>
      </c>
      <c r="K20" s="59">
        <v>1090</v>
      </c>
      <c r="L20" s="57">
        <v>280</v>
      </c>
      <c r="M20" s="57">
        <v>253</v>
      </c>
      <c r="N20" s="59">
        <v>21</v>
      </c>
      <c r="O20" s="78">
        <v>14122</v>
      </c>
    </row>
    <row r="21" spans="1:15" ht="16.5" customHeight="1">
      <c r="A21" s="349"/>
      <c r="C21" s="8"/>
      <c r="D21" s="2" t="s">
        <v>14</v>
      </c>
      <c r="F21" s="12" t="s">
        <v>35</v>
      </c>
      <c r="G21" s="59">
        <v>0</v>
      </c>
      <c r="H21" s="59">
        <v>144</v>
      </c>
      <c r="I21" s="59">
        <v>0</v>
      </c>
      <c r="J21" s="59">
        <v>0</v>
      </c>
      <c r="K21" s="59">
        <v>11</v>
      </c>
      <c r="L21" s="59">
        <v>2</v>
      </c>
      <c r="M21" s="57">
        <v>3</v>
      </c>
      <c r="N21" s="59">
        <v>38</v>
      </c>
      <c r="O21" s="78">
        <v>198</v>
      </c>
    </row>
    <row r="22" spans="1:15" s="5" customFormat="1" ht="16.5" customHeight="1">
      <c r="A22" s="349"/>
      <c r="D22" s="5" t="s">
        <v>318</v>
      </c>
      <c r="E22" s="312"/>
      <c r="F22" s="321" t="s">
        <v>35</v>
      </c>
      <c r="G22" s="60">
        <v>9630</v>
      </c>
      <c r="H22" s="60">
        <v>5921</v>
      </c>
      <c r="I22" s="60">
        <v>3974</v>
      </c>
      <c r="J22" s="60">
        <v>2000</v>
      </c>
      <c r="K22" s="60">
        <v>2079</v>
      </c>
      <c r="L22" s="60">
        <v>661</v>
      </c>
      <c r="M22" s="53">
        <v>465</v>
      </c>
      <c r="N22" s="60">
        <v>94</v>
      </c>
      <c r="O22" s="80">
        <v>24824</v>
      </c>
    </row>
    <row r="23" spans="1:15" ht="30.75" customHeight="1">
      <c r="A23" s="349"/>
      <c r="C23" s="545" t="s">
        <v>15</v>
      </c>
      <c r="D23" s="545"/>
      <c r="E23" s="545"/>
      <c r="F23" s="12" t="s">
        <v>35</v>
      </c>
      <c r="G23" s="61">
        <v>72</v>
      </c>
      <c r="H23" s="61">
        <v>33</v>
      </c>
      <c r="I23" s="61">
        <v>0</v>
      </c>
      <c r="J23" s="61">
        <v>0</v>
      </c>
      <c r="K23" s="61">
        <v>0</v>
      </c>
      <c r="L23" s="61">
        <v>1</v>
      </c>
      <c r="M23" s="61">
        <v>0</v>
      </c>
      <c r="N23" s="61">
        <v>0</v>
      </c>
      <c r="O23" s="78">
        <v>106</v>
      </c>
    </row>
    <row r="24" spans="1:15" ht="16.5" customHeight="1">
      <c r="A24" s="349"/>
      <c r="C24" s="2" t="s">
        <v>16</v>
      </c>
      <c r="F24" s="12" t="s">
        <v>35</v>
      </c>
      <c r="G24" s="61">
        <v>72</v>
      </c>
      <c r="H24" s="61">
        <v>5</v>
      </c>
      <c r="I24" s="61">
        <v>0</v>
      </c>
      <c r="J24" s="61">
        <v>10</v>
      </c>
      <c r="K24" s="61">
        <v>0</v>
      </c>
      <c r="L24" s="61">
        <v>1</v>
      </c>
      <c r="M24" s="61">
        <v>1</v>
      </c>
      <c r="N24" s="61">
        <v>2</v>
      </c>
      <c r="O24" s="78">
        <v>91</v>
      </c>
    </row>
    <row r="25" spans="1:15" ht="30.75" customHeight="1">
      <c r="A25" s="349"/>
      <c r="C25" s="518" t="s">
        <v>22</v>
      </c>
      <c r="D25" s="518"/>
      <c r="E25" s="518"/>
      <c r="F25" s="321" t="s">
        <v>35</v>
      </c>
      <c r="G25" s="60">
        <v>10127</v>
      </c>
      <c r="H25" s="60">
        <v>6309</v>
      </c>
      <c r="I25" s="60">
        <v>4532</v>
      </c>
      <c r="J25" s="60">
        <v>2148</v>
      </c>
      <c r="K25" s="60">
        <v>2437</v>
      </c>
      <c r="L25" s="60">
        <v>706</v>
      </c>
      <c r="M25" s="60">
        <v>497</v>
      </c>
      <c r="N25" s="60">
        <v>108</v>
      </c>
      <c r="O25" s="80">
        <v>26864</v>
      </c>
    </row>
    <row r="26" spans="1:15" ht="16.5" customHeight="1">
      <c r="A26" s="349"/>
      <c r="B26" s="332" t="s">
        <v>303</v>
      </c>
      <c r="C26" s="332"/>
      <c r="D26" s="332"/>
      <c r="E26" s="332"/>
      <c r="G26" s="62"/>
      <c r="H26" s="62"/>
      <c r="I26" s="61"/>
      <c r="J26" s="62"/>
      <c r="K26" s="62"/>
      <c r="L26" s="62"/>
      <c r="M26" s="62"/>
      <c r="N26" s="62"/>
      <c r="O26" s="78"/>
    </row>
    <row r="27" spans="1:15" ht="16.5" customHeight="1">
      <c r="A27" s="349"/>
      <c r="C27" s="24" t="s">
        <v>23</v>
      </c>
      <c r="D27" s="8"/>
      <c r="F27" s="12" t="s">
        <v>35</v>
      </c>
      <c r="G27" s="57">
        <v>0</v>
      </c>
      <c r="H27" s="57">
        <v>0</v>
      </c>
      <c r="I27" s="57">
        <v>1</v>
      </c>
      <c r="J27" s="57">
        <v>0</v>
      </c>
      <c r="K27" s="57">
        <v>1</v>
      </c>
      <c r="L27" s="57">
        <v>2</v>
      </c>
      <c r="M27" s="57">
        <v>0</v>
      </c>
      <c r="N27" s="57">
        <v>0</v>
      </c>
      <c r="O27" s="78">
        <v>4</v>
      </c>
    </row>
    <row r="28" spans="1:15" ht="16.5" customHeight="1">
      <c r="A28" s="349"/>
      <c r="C28" s="24" t="s">
        <v>10</v>
      </c>
      <c r="D28" s="8"/>
      <c r="F28" s="12" t="s">
        <v>35</v>
      </c>
      <c r="G28" s="57">
        <v>0</v>
      </c>
      <c r="H28" s="57">
        <v>0</v>
      </c>
      <c r="I28" s="57">
        <v>0</v>
      </c>
      <c r="J28" s="57">
        <v>0</v>
      </c>
      <c r="K28" s="57">
        <v>0</v>
      </c>
      <c r="L28" s="57">
        <v>0</v>
      </c>
      <c r="M28" s="57">
        <v>0</v>
      </c>
      <c r="N28" s="57">
        <v>0</v>
      </c>
      <c r="O28" s="78">
        <v>0</v>
      </c>
    </row>
    <row r="29" spans="1:15" ht="16.5" customHeight="1">
      <c r="A29" s="349"/>
      <c r="C29" s="2" t="s">
        <v>317</v>
      </c>
      <c r="D29" s="8"/>
      <c r="F29" s="12" t="s">
        <v>35</v>
      </c>
      <c r="G29" s="58"/>
      <c r="H29" s="58"/>
      <c r="I29" s="58"/>
      <c r="J29" s="58"/>
      <c r="K29" s="58"/>
      <c r="L29" s="58"/>
      <c r="M29" s="58"/>
      <c r="N29" s="58"/>
      <c r="O29" s="78"/>
    </row>
    <row r="30" spans="1:15" ht="16.5" customHeight="1">
      <c r="A30" s="349"/>
      <c r="C30" s="8"/>
      <c r="D30" s="2" t="s">
        <v>39</v>
      </c>
      <c r="F30" s="12" t="s">
        <v>35</v>
      </c>
      <c r="G30" s="59">
        <v>0</v>
      </c>
      <c r="H30" s="59">
        <v>0</v>
      </c>
      <c r="I30" s="59">
        <v>12</v>
      </c>
      <c r="J30" s="59">
        <v>1</v>
      </c>
      <c r="K30" s="59">
        <v>15</v>
      </c>
      <c r="L30" s="59">
        <v>9</v>
      </c>
      <c r="M30" s="59">
        <v>0</v>
      </c>
      <c r="N30" s="59">
        <v>0</v>
      </c>
      <c r="O30" s="78">
        <v>37</v>
      </c>
    </row>
    <row r="31" spans="1:15" ht="16.5" customHeight="1">
      <c r="A31" s="349"/>
      <c r="C31" s="8"/>
      <c r="D31" s="2" t="s">
        <v>20</v>
      </c>
      <c r="F31" s="12" t="s">
        <v>35</v>
      </c>
      <c r="G31" s="59">
        <v>2</v>
      </c>
      <c r="H31" s="59">
        <v>0</v>
      </c>
      <c r="I31" s="59">
        <v>4</v>
      </c>
      <c r="J31" s="59">
        <v>1</v>
      </c>
      <c r="K31" s="59">
        <v>6</v>
      </c>
      <c r="L31" s="57">
        <v>7</v>
      </c>
      <c r="M31" s="59">
        <v>0</v>
      </c>
      <c r="N31" s="59">
        <v>0</v>
      </c>
      <c r="O31" s="78">
        <v>20</v>
      </c>
    </row>
    <row r="32" spans="1:15" ht="16.5" customHeight="1">
      <c r="A32" s="349"/>
      <c r="C32" s="8"/>
      <c r="D32" s="2" t="s">
        <v>14</v>
      </c>
      <c r="F32" s="12" t="s">
        <v>35</v>
      </c>
      <c r="G32" s="59">
        <v>0</v>
      </c>
      <c r="H32" s="59">
        <v>0</v>
      </c>
      <c r="I32" s="59">
        <v>0</v>
      </c>
      <c r="J32" s="59">
        <v>0</v>
      </c>
      <c r="K32" s="59">
        <v>0</v>
      </c>
      <c r="L32" s="59">
        <v>1</v>
      </c>
      <c r="M32" s="59">
        <v>0</v>
      </c>
      <c r="N32" s="59">
        <v>0</v>
      </c>
      <c r="O32" s="78">
        <v>1</v>
      </c>
    </row>
    <row r="33" spans="1:15" s="5" customFormat="1" ht="16.5" customHeight="1">
      <c r="A33" s="349"/>
      <c r="D33" s="5" t="s">
        <v>318</v>
      </c>
      <c r="F33" s="321" t="s">
        <v>35</v>
      </c>
      <c r="G33" s="60">
        <v>2</v>
      </c>
      <c r="H33" s="60">
        <v>0</v>
      </c>
      <c r="I33" s="60">
        <v>16</v>
      </c>
      <c r="J33" s="60">
        <v>2</v>
      </c>
      <c r="K33" s="60">
        <v>21</v>
      </c>
      <c r="L33" s="60">
        <v>17</v>
      </c>
      <c r="M33" s="60">
        <v>0</v>
      </c>
      <c r="N33" s="60">
        <v>0</v>
      </c>
      <c r="O33" s="80">
        <v>58</v>
      </c>
    </row>
    <row r="34" spans="1:15" ht="30.75" customHeight="1">
      <c r="A34" s="349"/>
      <c r="C34" s="550" t="s">
        <v>15</v>
      </c>
      <c r="D34" s="550"/>
      <c r="E34" s="550"/>
      <c r="F34" s="12" t="s">
        <v>35</v>
      </c>
      <c r="G34" s="61">
        <v>0</v>
      </c>
      <c r="H34" s="61">
        <v>0</v>
      </c>
      <c r="I34" s="61">
        <v>0</v>
      </c>
      <c r="J34" s="61">
        <v>0</v>
      </c>
      <c r="K34" s="61">
        <v>0</v>
      </c>
      <c r="L34" s="61">
        <v>0</v>
      </c>
      <c r="M34" s="61">
        <v>0</v>
      </c>
      <c r="N34" s="61">
        <v>0</v>
      </c>
      <c r="O34" s="78">
        <v>0</v>
      </c>
    </row>
    <row r="35" spans="1:15" ht="16.5" customHeight="1">
      <c r="A35" s="349"/>
      <c r="C35" s="24" t="s">
        <v>16</v>
      </c>
      <c r="D35" s="24"/>
      <c r="F35" s="12" t="s">
        <v>35</v>
      </c>
      <c r="G35" s="61">
        <v>1</v>
      </c>
      <c r="H35" s="61">
        <v>0</v>
      </c>
      <c r="I35" s="61">
        <v>0</v>
      </c>
      <c r="J35" s="61">
        <v>0</v>
      </c>
      <c r="K35" s="61">
        <v>0</v>
      </c>
      <c r="L35" s="61">
        <v>0</v>
      </c>
      <c r="M35" s="61">
        <v>0</v>
      </c>
      <c r="N35" s="61">
        <v>0</v>
      </c>
      <c r="O35" s="78">
        <v>1</v>
      </c>
    </row>
    <row r="36" spans="1:15" ht="16.5" customHeight="1">
      <c r="A36" s="349"/>
      <c r="B36" s="24"/>
      <c r="C36" s="41" t="s">
        <v>6</v>
      </c>
      <c r="D36" s="41"/>
      <c r="E36" s="41"/>
      <c r="F36" s="321" t="s">
        <v>35</v>
      </c>
      <c r="G36" s="49">
        <v>3</v>
      </c>
      <c r="H36" s="49">
        <v>0</v>
      </c>
      <c r="I36" s="49">
        <v>17</v>
      </c>
      <c r="J36" s="49">
        <v>2</v>
      </c>
      <c r="K36" s="49">
        <v>22</v>
      </c>
      <c r="L36" s="49">
        <v>19</v>
      </c>
      <c r="M36" s="49">
        <v>0</v>
      </c>
      <c r="N36" s="49">
        <v>0</v>
      </c>
      <c r="O36" s="80">
        <v>63</v>
      </c>
    </row>
    <row r="37" spans="1:15" ht="16.5" customHeight="1">
      <c r="A37" s="349"/>
      <c r="B37" s="4" t="s">
        <v>305</v>
      </c>
      <c r="G37" s="62"/>
      <c r="H37" s="62"/>
      <c r="I37" s="61"/>
      <c r="J37" s="62"/>
      <c r="K37" s="62"/>
      <c r="L37" s="62"/>
      <c r="M37" s="62"/>
      <c r="N37" s="62"/>
      <c r="O37" s="78"/>
    </row>
    <row r="38" spans="1:15" ht="16.5" customHeight="1">
      <c r="A38" s="349"/>
      <c r="C38" s="24" t="s">
        <v>23</v>
      </c>
      <c r="D38" s="8"/>
      <c r="F38" s="12" t="s">
        <v>35</v>
      </c>
      <c r="G38" s="57">
        <v>517</v>
      </c>
      <c r="H38" s="57">
        <v>455</v>
      </c>
      <c r="I38" s="57">
        <v>960</v>
      </c>
      <c r="J38" s="57">
        <v>174</v>
      </c>
      <c r="K38" s="57">
        <v>567</v>
      </c>
      <c r="L38" s="57">
        <v>71</v>
      </c>
      <c r="M38" s="57">
        <v>40</v>
      </c>
      <c r="N38" s="57">
        <v>92</v>
      </c>
      <c r="O38" s="78">
        <v>2876</v>
      </c>
    </row>
    <row r="39" spans="1:15" ht="16.5" customHeight="1">
      <c r="A39" s="349"/>
      <c r="C39" s="24" t="s">
        <v>10</v>
      </c>
      <c r="D39" s="8"/>
      <c r="F39" s="12" t="s">
        <v>35</v>
      </c>
      <c r="G39" s="57">
        <v>20</v>
      </c>
      <c r="H39" s="57">
        <v>0</v>
      </c>
      <c r="I39" s="57">
        <v>0</v>
      </c>
      <c r="J39" s="57">
        <v>164</v>
      </c>
      <c r="K39" s="57">
        <v>0</v>
      </c>
      <c r="L39" s="57">
        <v>0</v>
      </c>
      <c r="M39" s="57">
        <v>0</v>
      </c>
      <c r="N39" s="57">
        <v>2</v>
      </c>
      <c r="O39" s="78">
        <v>186</v>
      </c>
    </row>
    <row r="40" spans="1:15" ht="16.5" customHeight="1">
      <c r="A40" s="349"/>
      <c r="C40" s="2" t="s">
        <v>317</v>
      </c>
      <c r="D40" s="8"/>
      <c r="F40" s="12" t="s">
        <v>35</v>
      </c>
      <c r="G40" s="58"/>
      <c r="H40" s="58"/>
      <c r="I40" s="58"/>
      <c r="J40" s="58"/>
      <c r="K40" s="58"/>
      <c r="L40" s="58"/>
      <c r="M40" s="58"/>
      <c r="N40" s="58"/>
      <c r="O40" s="78"/>
    </row>
    <row r="41" spans="1:15" ht="16.5" customHeight="1">
      <c r="A41" s="349"/>
      <c r="C41" s="8"/>
      <c r="D41" s="2" t="s">
        <v>39</v>
      </c>
      <c r="F41" s="12" t="s">
        <v>35</v>
      </c>
      <c r="G41" s="59">
        <v>7101</v>
      </c>
      <c r="H41" s="59">
        <v>1591</v>
      </c>
      <c r="I41" s="59">
        <v>4171</v>
      </c>
      <c r="J41" s="59">
        <v>1950</v>
      </c>
      <c r="K41" s="59">
        <v>1425</v>
      </c>
      <c r="L41" s="59">
        <v>594</v>
      </c>
      <c r="M41" s="59">
        <v>275</v>
      </c>
      <c r="N41" s="59">
        <v>308</v>
      </c>
      <c r="O41" s="78">
        <v>17415</v>
      </c>
    </row>
    <row r="42" spans="1:15" ht="16.5" customHeight="1">
      <c r="A42" s="349"/>
      <c r="C42" s="8"/>
      <c r="D42" s="2" t="s">
        <v>20</v>
      </c>
      <c r="F42" s="12" t="s">
        <v>35</v>
      </c>
      <c r="G42" s="59">
        <v>8966</v>
      </c>
      <c r="H42" s="59">
        <v>6224</v>
      </c>
      <c r="I42" s="59">
        <v>2994</v>
      </c>
      <c r="J42" s="59">
        <v>2429</v>
      </c>
      <c r="K42" s="59">
        <v>1777</v>
      </c>
      <c r="L42" s="59">
        <v>428</v>
      </c>
      <c r="M42" s="59">
        <v>377</v>
      </c>
      <c r="N42" s="59">
        <v>295</v>
      </c>
      <c r="O42" s="78">
        <v>23490</v>
      </c>
    </row>
    <row r="43" spans="1:15" ht="16.5" customHeight="1">
      <c r="A43" s="349"/>
      <c r="C43" s="8"/>
      <c r="D43" s="2" t="s">
        <v>14</v>
      </c>
      <c r="F43" s="12" t="s">
        <v>35</v>
      </c>
      <c r="G43" s="59">
        <v>0</v>
      </c>
      <c r="H43" s="59">
        <v>173</v>
      </c>
      <c r="I43" s="59">
        <v>0</v>
      </c>
      <c r="J43" s="59">
        <v>0</v>
      </c>
      <c r="K43" s="59">
        <v>28</v>
      </c>
      <c r="L43" s="59">
        <v>6</v>
      </c>
      <c r="M43" s="59">
        <v>3</v>
      </c>
      <c r="N43" s="59">
        <v>334</v>
      </c>
      <c r="O43" s="78">
        <v>544</v>
      </c>
    </row>
    <row r="44" spans="1:15" s="5" customFormat="1" ht="16.5" customHeight="1">
      <c r="A44" s="349"/>
      <c r="D44" s="5" t="s">
        <v>318</v>
      </c>
      <c r="F44" s="321" t="s">
        <v>35</v>
      </c>
      <c r="G44" s="60">
        <v>16067</v>
      </c>
      <c r="H44" s="60">
        <v>7988</v>
      </c>
      <c r="I44" s="60">
        <v>7165</v>
      </c>
      <c r="J44" s="60">
        <v>4379</v>
      </c>
      <c r="K44" s="60">
        <v>3230</v>
      </c>
      <c r="L44" s="60">
        <v>1028</v>
      </c>
      <c r="M44" s="60">
        <v>655</v>
      </c>
      <c r="N44" s="60">
        <v>937</v>
      </c>
      <c r="O44" s="80">
        <v>41449</v>
      </c>
    </row>
    <row r="45" spans="1:15" ht="30.75" customHeight="1">
      <c r="A45" s="349"/>
      <c r="C45" s="551" t="s">
        <v>15</v>
      </c>
      <c r="D45" s="551"/>
      <c r="E45" s="551"/>
      <c r="F45" s="12" t="s">
        <v>35</v>
      </c>
      <c r="G45" s="61">
        <v>140</v>
      </c>
      <c r="H45" s="61">
        <v>40</v>
      </c>
      <c r="I45" s="61">
        <v>0</v>
      </c>
      <c r="J45" s="61">
        <v>0</v>
      </c>
      <c r="K45" s="61">
        <v>0</v>
      </c>
      <c r="L45" s="61">
        <v>2</v>
      </c>
      <c r="M45" s="61">
        <v>0</v>
      </c>
      <c r="N45" s="61">
        <v>1</v>
      </c>
      <c r="O45" s="78">
        <v>183</v>
      </c>
    </row>
    <row r="46" spans="1:15" ht="16.5" customHeight="1">
      <c r="A46" s="349"/>
      <c r="C46" s="24" t="s">
        <v>16</v>
      </c>
      <c r="D46" s="24"/>
      <c r="F46" s="12" t="s">
        <v>35</v>
      </c>
      <c r="G46" s="61">
        <v>140</v>
      </c>
      <c r="H46" s="61">
        <v>7</v>
      </c>
      <c r="I46" s="61">
        <v>0</v>
      </c>
      <c r="J46" s="61">
        <v>37</v>
      </c>
      <c r="K46" s="61">
        <v>0</v>
      </c>
      <c r="L46" s="61">
        <v>3</v>
      </c>
      <c r="M46" s="61">
        <v>1</v>
      </c>
      <c r="N46" s="61">
        <v>24</v>
      </c>
      <c r="O46" s="78">
        <v>212</v>
      </c>
    </row>
    <row r="47" spans="1:15" ht="16.5" customHeight="1">
      <c r="A47" s="349"/>
      <c r="B47" s="24"/>
      <c r="C47" s="41" t="s">
        <v>6</v>
      </c>
      <c r="D47" s="41"/>
      <c r="E47" s="41"/>
      <c r="F47" s="321" t="s">
        <v>35</v>
      </c>
      <c r="G47" s="49">
        <v>16884</v>
      </c>
      <c r="H47" s="49">
        <v>8490</v>
      </c>
      <c r="I47" s="49">
        <v>8125</v>
      </c>
      <c r="J47" s="49">
        <v>4754</v>
      </c>
      <c r="K47" s="49">
        <v>3797</v>
      </c>
      <c r="L47" s="49">
        <v>1104</v>
      </c>
      <c r="M47" s="49">
        <v>696</v>
      </c>
      <c r="N47" s="49">
        <v>1056</v>
      </c>
      <c r="O47" s="80">
        <v>44906</v>
      </c>
    </row>
    <row r="48" spans="1:15" ht="16.5" customHeight="1">
      <c r="A48" s="349"/>
      <c r="B48" s="332" t="s">
        <v>360</v>
      </c>
      <c r="G48" s="49"/>
      <c r="H48" s="49"/>
      <c r="I48" s="49"/>
      <c r="J48" s="49"/>
      <c r="K48" s="49"/>
      <c r="L48" s="49"/>
      <c r="M48" s="49"/>
      <c r="N48" s="49"/>
      <c r="O48" s="80"/>
    </row>
    <row r="49" spans="1:15" ht="16.5" customHeight="1">
      <c r="A49" s="349"/>
      <c r="B49" s="8"/>
      <c r="C49" s="2" t="s">
        <v>23</v>
      </c>
      <c r="D49" s="8"/>
      <c r="F49" s="12" t="s">
        <v>35</v>
      </c>
      <c r="G49" s="68" t="s">
        <v>83</v>
      </c>
      <c r="H49" s="68">
        <v>105</v>
      </c>
      <c r="I49" s="68">
        <v>401</v>
      </c>
      <c r="J49" s="68">
        <v>116</v>
      </c>
      <c r="K49" s="68">
        <v>208</v>
      </c>
      <c r="L49" s="68">
        <v>26</v>
      </c>
      <c r="M49" s="68">
        <v>12</v>
      </c>
      <c r="N49" s="68">
        <v>80</v>
      </c>
      <c r="O49" s="359" t="s">
        <v>83</v>
      </c>
    </row>
    <row r="50" spans="1:15" ht="16.5" customHeight="1">
      <c r="A50" s="349"/>
      <c r="B50" s="8"/>
      <c r="C50" s="2" t="s">
        <v>10</v>
      </c>
      <c r="D50" s="8"/>
      <c r="F50" s="12" t="s">
        <v>35</v>
      </c>
      <c r="G50" s="68" t="s">
        <v>83</v>
      </c>
      <c r="H50" s="68">
        <v>0</v>
      </c>
      <c r="I50" s="68">
        <v>0</v>
      </c>
      <c r="J50" s="68">
        <v>87</v>
      </c>
      <c r="K50" s="68">
        <v>0</v>
      </c>
      <c r="L50" s="68">
        <v>0</v>
      </c>
      <c r="M50" s="68">
        <v>0</v>
      </c>
      <c r="N50" s="68">
        <v>2</v>
      </c>
      <c r="O50" s="359" t="s">
        <v>83</v>
      </c>
    </row>
    <row r="51" spans="1:15" ht="16.5" customHeight="1">
      <c r="A51" s="349"/>
      <c r="B51" s="8"/>
      <c r="C51" s="2" t="s">
        <v>317</v>
      </c>
      <c r="D51" s="8"/>
      <c r="E51" s="8"/>
      <c r="F51" s="12" t="s">
        <v>35</v>
      </c>
      <c r="G51" s="68"/>
      <c r="H51" s="68"/>
      <c r="I51" s="68"/>
      <c r="J51" s="68"/>
      <c r="K51" s="68"/>
      <c r="L51" s="68"/>
      <c r="M51" s="68"/>
      <c r="N51" s="68"/>
      <c r="O51" s="359"/>
    </row>
    <row r="52" spans="1:15" ht="16.5" customHeight="1">
      <c r="A52" s="349"/>
      <c r="B52" s="8"/>
      <c r="C52" s="8"/>
      <c r="D52" s="2" t="s">
        <v>39</v>
      </c>
      <c r="F52" s="12" t="s">
        <v>35</v>
      </c>
      <c r="G52" s="68" t="s">
        <v>83</v>
      </c>
      <c r="H52" s="68">
        <v>384</v>
      </c>
      <c r="I52" s="68">
        <v>1980</v>
      </c>
      <c r="J52" s="68">
        <v>1016</v>
      </c>
      <c r="K52" s="68">
        <v>432</v>
      </c>
      <c r="L52" s="68">
        <v>206</v>
      </c>
      <c r="M52" s="68">
        <v>67</v>
      </c>
      <c r="N52" s="68">
        <v>273</v>
      </c>
      <c r="O52" s="359" t="s">
        <v>83</v>
      </c>
    </row>
    <row r="53" spans="1:15" ht="16.5" customHeight="1">
      <c r="A53" s="349"/>
      <c r="B53" s="8"/>
      <c r="C53" s="8"/>
      <c r="D53" s="2" t="s">
        <v>20</v>
      </c>
      <c r="F53" s="12" t="s">
        <v>35</v>
      </c>
      <c r="G53" s="68" t="s">
        <v>83</v>
      </c>
      <c r="H53" s="68">
        <v>1654</v>
      </c>
      <c r="I53" s="68">
        <v>1752</v>
      </c>
      <c r="J53" s="68">
        <v>1364</v>
      </c>
      <c r="K53" s="68">
        <v>681</v>
      </c>
      <c r="L53" s="68">
        <v>141</v>
      </c>
      <c r="M53" s="68">
        <v>125</v>
      </c>
      <c r="N53" s="68">
        <v>274</v>
      </c>
      <c r="O53" s="359" t="s">
        <v>83</v>
      </c>
    </row>
    <row r="54" spans="1:15" ht="16.5" customHeight="1">
      <c r="A54" s="349"/>
      <c r="B54" s="8"/>
      <c r="C54" s="8"/>
      <c r="D54" s="2" t="s">
        <v>14</v>
      </c>
      <c r="F54" s="12" t="s">
        <v>35</v>
      </c>
      <c r="G54" s="68">
        <v>1036</v>
      </c>
      <c r="H54" s="68">
        <v>412</v>
      </c>
      <c r="I54" s="68">
        <v>0</v>
      </c>
      <c r="J54" s="68">
        <v>0</v>
      </c>
      <c r="K54" s="68">
        <v>42</v>
      </c>
      <c r="L54" s="68">
        <v>57</v>
      </c>
      <c r="M54" s="68">
        <v>30</v>
      </c>
      <c r="N54" s="68">
        <v>296</v>
      </c>
      <c r="O54" s="359" t="s">
        <v>83</v>
      </c>
    </row>
    <row r="55" spans="1:15" ht="16.5" customHeight="1">
      <c r="A55" s="349"/>
      <c r="B55" s="5"/>
      <c r="C55" s="5"/>
      <c r="D55" s="5" t="s">
        <v>318</v>
      </c>
      <c r="E55" s="5"/>
      <c r="F55" s="321" t="s">
        <v>35</v>
      </c>
      <c r="G55" s="51">
        <v>7471</v>
      </c>
      <c r="H55" s="51">
        <v>2450</v>
      </c>
      <c r="I55" s="51">
        <v>3732</v>
      </c>
      <c r="J55" s="51">
        <v>2380</v>
      </c>
      <c r="K55" s="51">
        <v>1155</v>
      </c>
      <c r="L55" s="51">
        <v>404</v>
      </c>
      <c r="M55" s="51">
        <v>222</v>
      </c>
      <c r="N55" s="51">
        <v>843</v>
      </c>
      <c r="O55" s="53" t="s">
        <v>83</v>
      </c>
    </row>
    <row r="56" spans="1:15" ht="30.75" customHeight="1">
      <c r="A56" s="349"/>
      <c r="C56" s="545" t="s">
        <v>15</v>
      </c>
      <c r="D56" s="545"/>
      <c r="E56" s="545"/>
      <c r="F56" s="12" t="s">
        <v>35</v>
      </c>
      <c r="G56" s="68" t="s">
        <v>83</v>
      </c>
      <c r="H56" s="68">
        <v>7</v>
      </c>
      <c r="I56" s="68">
        <v>0</v>
      </c>
      <c r="J56" s="68">
        <v>0</v>
      </c>
      <c r="K56" s="68">
        <v>0</v>
      </c>
      <c r="L56" s="68">
        <v>1</v>
      </c>
      <c r="M56" s="68">
        <v>0</v>
      </c>
      <c r="N56" s="68">
        <v>1</v>
      </c>
      <c r="O56" s="359" t="s">
        <v>83</v>
      </c>
    </row>
    <row r="57" spans="1:15" ht="16.5" customHeight="1">
      <c r="A57" s="349"/>
      <c r="C57" s="2" t="s">
        <v>16</v>
      </c>
      <c r="F57" s="12" t="s">
        <v>35</v>
      </c>
      <c r="G57" s="68" t="s">
        <v>83</v>
      </c>
      <c r="H57" s="68">
        <v>2</v>
      </c>
      <c r="I57" s="68">
        <v>0</v>
      </c>
      <c r="J57" s="68">
        <v>29</v>
      </c>
      <c r="K57" s="68">
        <v>0</v>
      </c>
      <c r="L57" s="68">
        <v>2</v>
      </c>
      <c r="M57" s="68">
        <v>0</v>
      </c>
      <c r="N57" s="68">
        <v>22</v>
      </c>
      <c r="O57" s="359" t="s">
        <v>83</v>
      </c>
    </row>
    <row r="58" spans="1:15" ht="16.5" customHeight="1">
      <c r="A58" s="349"/>
      <c r="C58" s="5" t="s">
        <v>21</v>
      </c>
      <c r="D58" s="5"/>
      <c r="E58" s="358"/>
      <c r="F58" s="321" t="s">
        <v>35</v>
      </c>
      <c r="G58" s="51">
        <v>7790</v>
      </c>
      <c r="H58" s="51">
        <v>2564</v>
      </c>
      <c r="I58" s="51">
        <v>4133</v>
      </c>
      <c r="J58" s="51">
        <v>2612</v>
      </c>
      <c r="K58" s="51">
        <v>1363</v>
      </c>
      <c r="L58" s="51">
        <v>433</v>
      </c>
      <c r="M58" s="51">
        <v>234</v>
      </c>
      <c r="N58" s="51">
        <v>948</v>
      </c>
      <c r="O58" s="80">
        <v>20077</v>
      </c>
    </row>
    <row r="59" spans="1:15" ht="16.5" customHeight="1">
      <c r="A59" s="349"/>
      <c r="B59" s="4" t="s">
        <v>350</v>
      </c>
      <c r="C59" s="4"/>
      <c r="D59" s="4"/>
      <c r="E59" s="4"/>
      <c r="G59" s="68"/>
      <c r="H59" s="68"/>
      <c r="I59" s="68"/>
      <c r="J59" s="68"/>
      <c r="K59" s="68"/>
      <c r="L59" s="68"/>
      <c r="M59" s="68"/>
      <c r="N59" s="68"/>
      <c r="O59" s="80"/>
    </row>
    <row r="60" spans="1:15" ht="16.5" customHeight="1">
      <c r="A60" s="349"/>
      <c r="C60" s="2" t="s">
        <v>23</v>
      </c>
      <c r="D60" s="8"/>
      <c r="F60" s="12" t="s">
        <v>35</v>
      </c>
      <c r="G60" s="68" t="s">
        <v>83</v>
      </c>
      <c r="H60" s="68">
        <v>350</v>
      </c>
      <c r="I60" s="68">
        <v>558</v>
      </c>
      <c r="J60" s="68">
        <v>61</v>
      </c>
      <c r="K60" s="68">
        <v>359</v>
      </c>
      <c r="L60" s="68">
        <v>43</v>
      </c>
      <c r="M60" s="68">
        <v>33</v>
      </c>
      <c r="N60" s="68">
        <v>12</v>
      </c>
      <c r="O60" s="359" t="s">
        <v>83</v>
      </c>
    </row>
    <row r="61" spans="1:15" ht="16.5" customHeight="1">
      <c r="A61" s="349"/>
      <c r="C61" s="2" t="s">
        <v>10</v>
      </c>
      <c r="D61" s="8"/>
      <c r="F61" s="12" t="s">
        <v>35</v>
      </c>
      <c r="G61" s="68" t="s">
        <v>83</v>
      </c>
      <c r="H61" s="68">
        <v>0</v>
      </c>
      <c r="I61" s="68">
        <v>0</v>
      </c>
      <c r="J61" s="68">
        <v>77</v>
      </c>
      <c r="K61" s="68">
        <v>0</v>
      </c>
      <c r="L61" s="68">
        <v>0</v>
      </c>
      <c r="M61" s="68">
        <v>0</v>
      </c>
      <c r="N61" s="68">
        <v>0</v>
      </c>
      <c r="O61" s="359" t="s">
        <v>83</v>
      </c>
    </row>
    <row r="62" spans="1:15" ht="16.5" customHeight="1">
      <c r="A62" s="349"/>
      <c r="C62" s="2" t="s">
        <v>317</v>
      </c>
      <c r="D62" s="8"/>
      <c r="F62" s="12" t="s">
        <v>35</v>
      </c>
      <c r="G62" s="68"/>
      <c r="H62" s="68"/>
      <c r="I62" s="68"/>
      <c r="J62" s="68"/>
      <c r="K62" s="68"/>
      <c r="L62" s="68"/>
      <c r="M62" s="68"/>
      <c r="N62" s="68"/>
      <c r="O62" s="359"/>
    </row>
    <row r="63" spans="1:15" ht="16.5" customHeight="1">
      <c r="A63" s="349"/>
      <c r="C63" s="8"/>
      <c r="D63" s="2" t="s">
        <v>39</v>
      </c>
      <c r="F63" s="12" t="s">
        <v>35</v>
      </c>
      <c r="G63" s="68" t="s">
        <v>83</v>
      </c>
      <c r="H63" s="68">
        <v>1208</v>
      </c>
      <c r="I63" s="68">
        <v>2412</v>
      </c>
      <c r="J63" s="68">
        <v>934</v>
      </c>
      <c r="K63" s="68">
        <v>983</v>
      </c>
      <c r="L63" s="68">
        <v>379</v>
      </c>
      <c r="M63" s="68">
        <v>210</v>
      </c>
      <c r="N63" s="68">
        <v>35</v>
      </c>
      <c r="O63" s="359" t="s">
        <v>83</v>
      </c>
    </row>
    <row r="64" spans="1:15" ht="16.5" customHeight="1">
      <c r="A64" s="349"/>
      <c r="C64" s="8"/>
      <c r="D64" s="2" t="s">
        <v>20</v>
      </c>
      <c r="F64" s="12" t="s">
        <v>35</v>
      </c>
      <c r="G64" s="68" t="s">
        <v>83</v>
      </c>
      <c r="H64" s="68">
        <v>4570</v>
      </c>
      <c r="I64" s="68">
        <v>2548</v>
      </c>
      <c r="J64" s="68">
        <v>1073</v>
      </c>
      <c r="K64" s="68">
        <v>1091</v>
      </c>
      <c r="L64" s="68">
        <v>280</v>
      </c>
      <c r="M64" s="68">
        <v>257</v>
      </c>
      <c r="N64" s="68">
        <v>21</v>
      </c>
      <c r="O64" s="359" t="s">
        <v>83</v>
      </c>
    </row>
    <row r="65" spans="1:15" ht="16.5" customHeight="1">
      <c r="A65" s="349"/>
      <c r="C65" s="8"/>
      <c r="D65" s="2" t="s">
        <v>14</v>
      </c>
      <c r="F65" s="12" t="s">
        <v>35</v>
      </c>
      <c r="G65" s="68">
        <v>2013</v>
      </c>
      <c r="H65" s="68">
        <v>2928</v>
      </c>
      <c r="I65" s="68">
        <v>0</v>
      </c>
      <c r="J65" s="68">
        <v>0</v>
      </c>
      <c r="K65" s="68">
        <v>170</v>
      </c>
      <c r="L65" s="68">
        <v>167</v>
      </c>
      <c r="M65" s="68">
        <v>71</v>
      </c>
      <c r="N65" s="68">
        <v>38</v>
      </c>
      <c r="O65" s="359" t="s">
        <v>83</v>
      </c>
    </row>
    <row r="66" spans="1:15" ht="16.5" customHeight="1">
      <c r="A66" s="349"/>
      <c r="B66" s="5"/>
      <c r="C66" s="5"/>
      <c r="D66" s="5" t="s">
        <v>318</v>
      </c>
      <c r="E66" s="358"/>
      <c r="F66" s="321" t="s">
        <v>35</v>
      </c>
      <c r="G66" s="51">
        <v>11643</v>
      </c>
      <c r="H66" s="51">
        <v>8706</v>
      </c>
      <c r="I66" s="51">
        <v>4960</v>
      </c>
      <c r="J66" s="51">
        <v>2007</v>
      </c>
      <c r="K66" s="51">
        <v>2244</v>
      </c>
      <c r="L66" s="51">
        <v>826</v>
      </c>
      <c r="M66" s="51">
        <v>538</v>
      </c>
      <c r="N66" s="51">
        <v>94</v>
      </c>
      <c r="O66" s="53" t="s">
        <v>83</v>
      </c>
    </row>
    <row r="67" spans="1:15" ht="30.75" customHeight="1">
      <c r="A67" s="349"/>
      <c r="C67" s="545" t="s">
        <v>15</v>
      </c>
      <c r="D67" s="545"/>
      <c r="E67" s="545"/>
      <c r="F67" s="12" t="s">
        <v>35</v>
      </c>
      <c r="G67" s="68" t="s">
        <v>83</v>
      </c>
      <c r="H67" s="68">
        <v>33</v>
      </c>
      <c r="I67" s="68">
        <v>0</v>
      </c>
      <c r="J67" s="68">
        <v>0</v>
      </c>
      <c r="K67" s="68">
        <v>0</v>
      </c>
      <c r="L67" s="68">
        <v>1</v>
      </c>
      <c r="M67" s="68">
        <v>0</v>
      </c>
      <c r="N67" s="68">
        <v>0</v>
      </c>
      <c r="O67" s="359" t="s">
        <v>83</v>
      </c>
    </row>
    <row r="68" spans="1:15" ht="16.5" customHeight="1">
      <c r="A68" s="349"/>
      <c r="C68" s="2" t="s">
        <v>16</v>
      </c>
      <c r="F68" s="12" t="s">
        <v>35</v>
      </c>
      <c r="G68" s="68" t="s">
        <v>83</v>
      </c>
      <c r="H68" s="68">
        <v>5</v>
      </c>
      <c r="I68" s="68">
        <v>0</v>
      </c>
      <c r="J68" s="68">
        <v>10</v>
      </c>
      <c r="K68" s="68">
        <v>0</v>
      </c>
      <c r="L68" s="68">
        <v>1</v>
      </c>
      <c r="M68" s="68">
        <v>1</v>
      </c>
      <c r="N68" s="68">
        <v>2</v>
      </c>
      <c r="O68" s="359" t="s">
        <v>83</v>
      </c>
    </row>
    <row r="69" spans="1:15" ht="16.5" customHeight="1">
      <c r="A69" s="349"/>
      <c r="C69" s="5" t="s">
        <v>22</v>
      </c>
      <c r="D69" s="5"/>
      <c r="E69" s="5"/>
      <c r="F69" s="321" t="s">
        <v>35</v>
      </c>
      <c r="G69" s="51">
        <v>12140</v>
      </c>
      <c r="H69" s="51">
        <v>9094</v>
      </c>
      <c r="I69" s="51">
        <v>5518</v>
      </c>
      <c r="J69" s="51">
        <v>2155</v>
      </c>
      <c r="K69" s="51">
        <v>2603</v>
      </c>
      <c r="L69" s="51">
        <v>871</v>
      </c>
      <c r="M69" s="51">
        <v>572</v>
      </c>
      <c r="N69" s="51">
        <v>108</v>
      </c>
      <c r="O69" s="80">
        <v>33061</v>
      </c>
    </row>
    <row r="70" spans="1:15" ht="16.5" customHeight="1">
      <c r="A70" s="349"/>
      <c r="B70" s="332" t="s">
        <v>351</v>
      </c>
      <c r="C70" s="358"/>
      <c r="D70" s="358"/>
      <c r="E70" s="358"/>
      <c r="G70" s="68"/>
      <c r="H70" s="68"/>
      <c r="I70" s="68"/>
      <c r="J70" s="68"/>
      <c r="K70" s="68"/>
      <c r="L70" s="68"/>
      <c r="M70" s="68"/>
      <c r="N70" s="68"/>
      <c r="O70" s="78"/>
    </row>
    <row r="71" spans="1:15" ht="16.5" customHeight="1">
      <c r="A71" s="349"/>
      <c r="C71" s="24" t="s">
        <v>23</v>
      </c>
      <c r="D71" s="8"/>
      <c r="F71" s="12" t="s">
        <v>35</v>
      </c>
      <c r="G71" s="68" t="s">
        <v>83</v>
      </c>
      <c r="H71" s="68">
        <v>0</v>
      </c>
      <c r="I71" s="68">
        <v>1</v>
      </c>
      <c r="J71" s="68">
        <v>0</v>
      </c>
      <c r="K71" s="68">
        <v>1</v>
      </c>
      <c r="L71" s="68">
        <v>2</v>
      </c>
      <c r="M71" s="68">
        <v>0</v>
      </c>
      <c r="N71" s="68">
        <v>0</v>
      </c>
      <c r="O71" s="359" t="s">
        <v>83</v>
      </c>
    </row>
    <row r="72" spans="1:15" ht="16.5" customHeight="1">
      <c r="A72" s="349"/>
      <c r="C72" s="24" t="s">
        <v>10</v>
      </c>
      <c r="D72" s="8"/>
      <c r="F72" s="12" t="s">
        <v>35</v>
      </c>
      <c r="G72" s="68" t="s">
        <v>83</v>
      </c>
      <c r="H72" s="68">
        <v>0</v>
      </c>
      <c r="I72" s="68">
        <v>0</v>
      </c>
      <c r="J72" s="68">
        <v>0</v>
      </c>
      <c r="K72" s="68">
        <v>0</v>
      </c>
      <c r="L72" s="68">
        <v>0</v>
      </c>
      <c r="M72" s="68">
        <v>0</v>
      </c>
      <c r="N72" s="68">
        <v>0</v>
      </c>
      <c r="O72" s="359" t="s">
        <v>83</v>
      </c>
    </row>
    <row r="73" spans="1:15" ht="16.5" customHeight="1">
      <c r="A73" s="349"/>
      <c r="C73" s="2" t="s">
        <v>317</v>
      </c>
      <c r="D73" s="8"/>
      <c r="F73" s="12" t="s">
        <v>35</v>
      </c>
      <c r="G73" s="68"/>
      <c r="H73" s="68"/>
      <c r="I73" s="68"/>
      <c r="J73" s="68"/>
      <c r="K73" s="68"/>
      <c r="L73" s="68"/>
      <c r="M73" s="68"/>
      <c r="N73" s="68"/>
      <c r="O73" s="359"/>
    </row>
    <row r="74" spans="1:15" ht="16.5" customHeight="1">
      <c r="A74" s="349"/>
      <c r="C74" s="8"/>
      <c r="D74" s="2" t="s">
        <v>39</v>
      </c>
      <c r="F74" s="12" t="s">
        <v>35</v>
      </c>
      <c r="G74" s="68" t="s">
        <v>83</v>
      </c>
      <c r="H74" s="68">
        <v>0</v>
      </c>
      <c r="I74" s="68">
        <v>12</v>
      </c>
      <c r="J74" s="68">
        <v>1</v>
      </c>
      <c r="K74" s="68">
        <v>15</v>
      </c>
      <c r="L74" s="68">
        <v>9</v>
      </c>
      <c r="M74" s="68">
        <v>0</v>
      </c>
      <c r="N74" s="68">
        <v>0</v>
      </c>
      <c r="O74" s="359" t="s">
        <v>83</v>
      </c>
    </row>
    <row r="75" spans="1:15" ht="16.5" customHeight="1">
      <c r="A75" s="349"/>
      <c r="C75" s="8"/>
      <c r="D75" s="2" t="s">
        <v>20</v>
      </c>
      <c r="F75" s="12" t="s">
        <v>35</v>
      </c>
      <c r="G75" s="68" t="s">
        <v>83</v>
      </c>
      <c r="H75" s="68">
        <v>0</v>
      </c>
      <c r="I75" s="68">
        <v>5</v>
      </c>
      <c r="J75" s="68">
        <v>1</v>
      </c>
      <c r="K75" s="68">
        <v>6</v>
      </c>
      <c r="L75" s="68">
        <v>7</v>
      </c>
      <c r="M75" s="68">
        <v>0</v>
      </c>
      <c r="N75" s="68">
        <v>0</v>
      </c>
      <c r="O75" s="359" t="s">
        <v>83</v>
      </c>
    </row>
    <row r="76" spans="1:15" ht="16.5" customHeight="1">
      <c r="A76" s="349"/>
      <c r="C76" s="8"/>
      <c r="D76" s="2" t="s">
        <v>14</v>
      </c>
      <c r="F76" s="12" t="s">
        <v>35</v>
      </c>
      <c r="G76" s="68">
        <v>1</v>
      </c>
      <c r="H76" s="68">
        <v>0</v>
      </c>
      <c r="I76" s="68">
        <v>0</v>
      </c>
      <c r="J76" s="68">
        <v>0</v>
      </c>
      <c r="K76" s="68">
        <v>0</v>
      </c>
      <c r="L76" s="68">
        <v>3</v>
      </c>
      <c r="M76" s="68">
        <v>0</v>
      </c>
      <c r="N76" s="68">
        <v>0</v>
      </c>
      <c r="O76" s="359" t="s">
        <v>83</v>
      </c>
    </row>
    <row r="77" spans="1:15" ht="16.5" customHeight="1">
      <c r="A77" s="349"/>
      <c r="B77" s="5"/>
      <c r="C77" s="5"/>
      <c r="D77" s="5" t="s">
        <v>318</v>
      </c>
      <c r="E77" s="5"/>
      <c r="F77" s="321" t="s">
        <v>35</v>
      </c>
      <c r="G77" s="51">
        <v>3</v>
      </c>
      <c r="H77" s="51">
        <v>0</v>
      </c>
      <c r="I77" s="51">
        <v>17</v>
      </c>
      <c r="J77" s="51">
        <v>2</v>
      </c>
      <c r="K77" s="51">
        <v>21</v>
      </c>
      <c r="L77" s="51">
        <v>19</v>
      </c>
      <c r="M77" s="51">
        <v>0</v>
      </c>
      <c r="N77" s="51">
        <v>0</v>
      </c>
      <c r="O77" s="53" t="s">
        <v>83</v>
      </c>
    </row>
    <row r="78" spans="1:15" ht="30.75" customHeight="1">
      <c r="A78" s="349"/>
      <c r="C78" s="550" t="s">
        <v>15</v>
      </c>
      <c r="D78" s="550"/>
      <c r="E78" s="550"/>
      <c r="F78" s="12" t="s">
        <v>35</v>
      </c>
      <c r="G78" s="68" t="s">
        <v>83</v>
      </c>
      <c r="H78" s="68">
        <v>0</v>
      </c>
      <c r="I78" s="68">
        <v>0</v>
      </c>
      <c r="J78" s="68">
        <v>0</v>
      </c>
      <c r="K78" s="68">
        <v>0</v>
      </c>
      <c r="L78" s="68">
        <v>0</v>
      </c>
      <c r="M78" s="68">
        <v>0</v>
      </c>
      <c r="N78" s="68">
        <v>0</v>
      </c>
      <c r="O78" s="359" t="s">
        <v>83</v>
      </c>
    </row>
    <row r="79" spans="1:15" ht="16.5" customHeight="1">
      <c r="A79" s="349"/>
      <c r="C79" s="24" t="s">
        <v>16</v>
      </c>
      <c r="D79" s="24"/>
      <c r="F79" s="12" t="s">
        <v>35</v>
      </c>
      <c r="G79" s="68" t="s">
        <v>83</v>
      </c>
      <c r="H79" s="68">
        <v>0</v>
      </c>
      <c r="I79" s="68">
        <v>0</v>
      </c>
      <c r="J79" s="68">
        <v>0</v>
      </c>
      <c r="K79" s="68">
        <v>0</v>
      </c>
      <c r="L79" s="68">
        <v>0</v>
      </c>
      <c r="M79" s="68">
        <v>0</v>
      </c>
      <c r="N79" s="68">
        <v>0</v>
      </c>
      <c r="O79" s="359" t="s">
        <v>83</v>
      </c>
    </row>
    <row r="80" spans="1:15" ht="16.5" customHeight="1">
      <c r="A80" s="349"/>
      <c r="B80" s="24"/>
      <c r="C80" s="41" t="s">
        <v>6</v>
      </c>
      <c r="D80" s="41"/>
      <c r="E80" s="41"/>
      <c r="F80" s="321" t="s">
        <v>35</v>
      </c>
      <c r="G80" s="51">
        <v>4</v>
      </c>
      <c r="H80" s="51">
        <v>0</v>
      </c>
      <c r="I80" s="51">
        <v>18</v>
      </c>
      <c r="J80" s="51">
        <v>2</v>
      </c>
      <c r="K80" s="51">
        <v>22</v>
      </c>
      <c r="L80" s="51">
        <v>21</v>
      </c>
      <c r="M80" s="51">
        <v>0</v>
      </c>
      <c r="N80" s="51">
        <v>0</v>
      </c>
      <c r="O80" s="80">
        <v>67</v>
      </c>
    </row>
    <row r="81" spans="1:15" ht="16.5" customHeight="1">
      <c r="A81" s="349"/>
      <c r="B81" s="4" t="s">
        <v>352</v>
      </c>
      <c r="G81" s="68"/>
      <c r="H81" s="68"/>
      <c r="I81" s="68"/>
      <c r="J81" s="68"/>
      <c r="K81" s="68"/>
      <c r="L81" s="68"/>
      <c r="M81" s="68"/>
      <c r="N81" s="68"/>
      <c r="O81" s="78"/>
    </row>
    <row r="82" spans="1:15" ht="16.5" customHeight="1">
      <c r="A82" s="349"/>
      <c r="C82" s="24" t="s">
        <v>23</v>
      </c>
      <c r="D82" s="8"/>
      <c r="F82" s="12" t="s">
        <v>35</v>
      </c>
      <c r="G82" s="68" t="s">
        <v>83</v>
      </c>
      <c r="H82" s="68">
        <v>455</v>
      </c>
      <c r="I82" s="68">
        <v>960</v>
      </c>
      <c r="J82" s="68">
        <v>177</v>
      </c>
      <c r="K82" s="68">
        <v>568</v>
      </c>
      <c r="L82" s="68">
        <v>71</v>
      </c>
      <c r="M82" s="68">
        <v>45</v>
      </c>
      <c r="N82" s="68">
        <v>92</v>
      </c>
      <c r="O82" s="359" t="s">
        <v>83</v>
      </c>
    </row>
    <row r="83" spans="1:15" ht="16.5" customHeight="1">
      <c r="A83" s="349"/>
      <c r="C83" s="24" t="s">
        <v>10</v>
      </c>
      <c r="D83" s="8"/>
      <c r="F83" s="12" t="s">
        <v>35</v>
      </c>
      <c r="G83" s="68" t="s">
        <v>83</v>
      </c>
      <c r="H83" s="68">
        <v>0</v>
      </c>
      <c r="I83" s="68">
        <v>0</v>
      </c>
      <c r="J83" s="68">
        <v>164</v>
      </c>
      <c r="K83" s="68">
        <v>0</v>
      </c>
      <c r="L83" s="68">
        <v>0</v>
      </c>
      <c r="M83" s="68">
        <v>0</v>
      </c>
      <c r="N83" s="68">
        <v>2</v>
      </c>
      <c r="O83" s="359" t="s">
        <v>83</v>
      </c>
    </row>
    <row r="84" spans="1:15" ht="16.5" customHeight="1">
      <c r="A84" s="349"/>
      <c r="C84" s="2" t="s">
        <v>317</v>
      </c>
      <c r="D84" s="8"/>
      <c r="F84" s="12" t="s">
        <v>35</v>
      </c>
      <c r="G84" s="68"/>
      <c r="H84" s="68"/>
      <c r="I84" s="68"/>
      <c r="J84" s="68"/>
      <c r="K84" s="68"/>
      <c r="L84" s="68"/>
      <c r="M84" s="68"/>
      <c r="N84" s="68"/>
      <c r="O84" s="359"/>
    </row>
    <row r="85" spans="1:15" ht="16.5" customHeight="1">
      <c r="A85" s="349"/>
      <c r="C85" s="8"/>
      <c r="D85" s="2" t="s">
        <v>39</v>
      </c>
      <c r="F85" s="12" t="s">
        <v>35</v>
      </c>
      <c r="G85" s="68" t="s">
        <v>83</v>
      </c>
      <c r="H85" s="68">
        <v>1592</v>
      </c>
      <c r="I85" s="68">
        <v>4404</v>
      </c>
      <c r="J85" s="68">
        <v>1951</v>
      </c>
      <c r="K85" s="68">
        <v>1430</v>
      </c>
      <c r="L85" s="68">
        <v>594</v>
      </c>
      <c r="M85" s="68">
        <v>277</v>
      </c>
      <c r="N85" s="68">
        <v>308</v>
      </c>
      <c r="O85" s="359" t="s">
        <v>83</v>
      </c>
    </row>
    <row r="86" spans="1:15" ht="16.5" customHeight="1">
      <c r="A86" s="349"/>
      <c r="C86" s="8"/>
      <c r="D86" s="2" t="s">
        <v>20</v>
      </c>
      <c r="F86" s="12" t="s">
        <v>35</v>
      </c>
      <c r="G86" s="68" t="s">
        <v>83</v>
      </c>
      <c r="H86" s="68">
        <v>6224</v>
      </c>
      <c r="I86" s="68">
        <v>4305</v>
      </c>
      <c r="J86" s="68">
        <v>2438</v>
      </c>
      <c r="K86" s="68">
        <v>1778</v>
      </c>
      <c r="L86" s="68">
        <v>428</v>
      </c>
      <c r="M86" s="68">
        <v>382</v>
      </c>
      <c r="N86" s="68">
        <v>295</v>
      </c>
      <c r="O86" s="359" t="s">
        <v>83</v>
      </c>
    </row>
    <row r="87" spans="1:15" ht="16.5" customHeight="1">
      <c r="A87" s="349"/>
      <c r="C87" s="8"/>
      <c r="D87" s="2" t="s">
        <v>14</v>
      </c>
      <c r="F87" s="12" t="s">
        <v>35</v>
      </c>
      <c r="G87" s="68">
        <v>3050</v>
      </c>
      <c r="H87" s="68">
        <v>3340</v>
      </c>
      <c r="I87" s="68">
        <v>0</v>
      </c>
      <c r="J87" s="68">
        <v>0</v>
      </c>
      <c r="K87" s="68">
        <v>212</v>
      </c>
      <c r="L87" s="68">
        <v>227</v>
      </c>
      <c r="M87" s="68">
        <v>101</v>
      </c>
      <c r="N87" s="68">
        <v>334</v>
      </c>
      <c r="O87" s="359" t="s">
        <v>83</v>
      </c>
    </row>
    <row r="88" spans="1:15" ht="16.5" customHeight="1">
      <c r="A88" s="349"/>
      <c r="B88" s="5"/>
      <c r="C88" s="5"/>
      <c r="D88" s="5" t="s">
        <v>318</v>
      </c>
      <c r="E88" s="5"/>
      <c r="F88" s="321" t="s">
        <v>35</v>
      </c>
      <c r="G88" s="51">
        <v>19117</v>
      </c>
      <c r="H88" s="51">
        <v>11156</v>
      </c>
      <c r="I88" s="51">
        <v>8709</v>
      </c>
      <c r="J88" s="51">
        <v>4389</v>
      </c>
      <c r="K88" s="51">
        <v>3420</v>
      </c>
      <c r="L88" s="51">
        <v>1249</v>
      </c>
      <c r="M88" s="51">
        <v>760</v>
      </c>
      <c r="N88" s="51">
        <v>937</v>
      </c>
      <c r="O88" s="53" t="s">
        <v>83</v>
      </c>
    </row>
    <row r="89" spans="1:15" ht="30.75" customHeight="1">
      <c r="A89" s="349"/>
      <c r="C89" s="551" t="s">
        <v>15</v>
      </c>
      <c r="D89" s="551"/>
      <c r="E89" s="551"/>
      <c r="F89" s="12" t="s">
        <v>35</v>
      </c>
      <c r="G89" s="68" t="s">
        <v>83</v>
      </c>
      <c r="H89" s="68">
        <v>40</v>
      </c>
      <c r="I89" s="68">
        <v>0</v>
      </c>
      <c r="J89" s="68">
        <v>0</v>
      </c>
      <c r="K89" s="68">
        <v>0</v>
      </c>
      <c r="L89" s="68">
        <v>2</v>
      </c>
      <c r="M89" s="68">
        <v>0</v>
      </c>
      <c r="N89" s="68">
        <v>1</v>
      </c>
      <c r="O89" s="359" t="s">
        <v>83</v>
      </c>
    </row>
    <row r="90" spans="1:15" ht="16.5" customHeight="1">
      <c r="A90" s="349"/>
      <c r="C90" s="24" t="s">
        <v>16</v>
      </c>
      <c r="D90" s="24"/>
      <c r="F90" s="12" t="s">
        <v>35</v>
      </c>
      <c r="G90" s="68" t="s">
        <v>83</v>
      </c>
      <c r="H90" s="68">
        <v>7</v>
      </c>
      <c r="I90" s="68">
        <v>0</v>
      </c>
      <c r="J90" s="68">
        <v>39</v>
      </c>
      <c r="K90" s="68">
        <v>0</v>
      </c>
      <c r="L90" s="68">
        <v>3</v>
      </c>
      <c r="M90" s="68">
        <v>1</v>
      </c>
      <c r="N90" s="68">
        <v>24</v>
      </c>
      <c r="O90" s="359" t="s">
        <v>83</v>
      </c>
    </row>
    <row r="91" spans="1:15" ht="16.5" customHeight="1">
      <c r="A91" s="349"/>
      <c r="B91" s="24"/>
      <c r="C91" s="41" t="s">
        <v>6</v>
      </c>
      <c r="D91" s="41"/>
      <c r="E91" s="41"/>
      <c r="F91" s="321" t="s">
        <v>35</v>
      </c>
      <c r="G91" s="51">
        <v>19934</v>
      </c>
      <c r="H91" s="51">
        <v>11658</v>
      </c>
      <c r="I91" s="51">
        <v>9669</v>
      </c>
      <c r="J91" s="51">
        <v>4769</v>
      </c>
      <c r="K91" s="51">
        <v>3988</v>
      </c>
      <c r="L91" s="51">
        <v>1325</v>
      </c>
      <c r="M91" s="51">
        <v>806</v>
      </c>
      <c r="N91" s="51">
        <v>1056</v>
      </c>
      <c r="O91" s="80">
        <v>53205</v>
      </c>
    </row>
    <row r="92" spans="1:15" ht="16.5" customHeight="1">
      <c r="A92" s="101" t="s">
        <v>483</v>
      </c>
      <c r="B92" s="8"/>
      <c r="C92" s="8"/>
      <c r="D92" s="8"/>
      <c r="E92" s="8"/>
      <c r="F92" s="72"/>
      <c r="G92" s="15"/>
      <c r="H92" s="15"/>
      <c r="I92" s="15"/>
      <c r="J92" s="15"/>
      <c r="K92" s="15"/>
      <c r="L92" s="15"/>
      <c r="M92" s="15"/>
      <c r="N92" s="15"/>
    </row>
    <row r="93" spans="1:15" ht="16.5" customHeight="1">
      <c r="A93" s="349"/>
      <c r="B93" s="332" t="s">
        <v>310</v>
      </c>
      <c r="K93" s="22"/>
      <c r="L93" s="22"/>
    </row>
    <row r="94" spans="1:15" ht="16.5" customHeight="1">
      <c r="A94" s="349"/>
      <c r="B94" s="8"/>
      <c r="C94" s="2" t="s">
        <v>23</v>
      </c>
      <c r="D94" s="8"/>
      <c r="F94" s="12" t="s">
        <v>35</v>
      </c>
      <c r="G94" s="57">
        <v>170</v>
      </c>
      <c r="H94" s="57">
        <v>94</v>
      </c>
      <c r="I94" s="57">
        <v>353</v>
      </c>
      <c r="J94" s="57">
        <v>85</v>
      </c>
      <c r="K94" s="57">
        <v>188</v>
      </c>
      <c r="L94" s="57">
        <v>24</v>
      </c>
      <c r="M94" s="57">
        <v>11</v>
      </c>
      <c r="N94" s="57">
        <v>101</v>
      </c>
      <c r="O94" s="79">
        <v>1026</v>
      </c>
    </row>
    <row r="95" spans="1:15" ht="16.5" customHeight="1">
      <c r="A95" s="349"/>
      <c r="B95" s="8"/>
      <c r="C95" s="2" t="s">
        <v>10</v>
      </c>
      <c r="D95" s="8"/>
      <c r="F95" s="12" t="s">
        <v>35</v>
      </c>
      <c r="G95" s="57">
        <v>14</v>
      </c>
      <c r="H95" s="57">
        <v>0</v>
      </c>
      <c r="I95" s="57" t="s">
        <v>71</v>
      </c>
      <c r="J95" s="57">
        <v>84</v>
      </c>
      <c r="K95" s="57">
        <v>0</v>
      </c>
      <c r="L95" s="57">
        <v>0</v>
      </c>
      <c r="M95" s="57">
        <v>0</v>
      </c>
      <c r="N95" s="57">
        <v>1</v>
      </c>
      <c r="O95" s="79">
        <v>99</v>
      </c>
    </row>
    <row r="96" spans="1:15" ht="16.5" customHeight="1">
      <c r="A96" s="349"/>
      <c r="B96" s="8"/>
      <c r="C96" s="2" t="s">
        <v>317</v>
      </c>
      <c r="D96" s="8"/>
      <c r="E96" s="8"/>
      <c r="F96" s="12" t="s">
        <v>35</v>
      </c>
      <c r="G96" s="58"/>
      <c r="H96" s="58"/>
      <c r="I96" s="58"/>
      <c r="J96" s="58"/>
      <c r="K96" s="58"/>
      <c r="L96" s="58"/>
      <c r="M96" s="58"/>
      <c r="N96" s="58"/>
      <c r="O96" s="79"/>
    </row>
    <row r="97" spans="1:15" ht="16.5" customHeight="1">
      <c r="A97" s="349"/>
      <c r="B97" s="8"/>
      <c r="C97" s="8"/>
      <c r="D97" s="2" t="s">
        <v>39</v>
      </c>
      <c r="F97" s="12" t="s">
        <v>35</v>
      </c>
      <c r="G97" s="59">
        <v>2641</v>
      </c>
      <c r="H97" s="59">
        <v>399</v>
      </c>
      <c r="I97" s="59">
        <v>1822</v>
      </c>
      <c r="J97" s="59">
        <v>996</v>
      </c>
      <c r="K97" s="59">
        <v>379</v>
      </c>
      <c r="L97" s="59">
        <v>191</v>
      </c>
      <c r="M97" s="59">
        <v>76</v>
      </c>
      <c r="N97" s="59">
        <v>464</v>
      </c>
      <c r="O97" s="79">
        <v>6968</v>
      </c>
    </row>
    <row r="98" spans="1:15" ht="16.5" customHeight="1">
      <c r="A98" s="349"/>
      <c r="B98" s="8"/>
      <c r="C98" s="8"/>
      <c r="D98" s="2" t="s">
        <v>20</v>
      </c>
      <c r="F98" s="12" t="s">
        <v>35</v>
      </c>
      <c r="G98" s="59">
        <v>3855</v>
      </c>
      <c r="H98" s="59">
        <v>1414</v>
      </c>
      <c r="I98" s="59">
        <v>1657</v>
      </c>
      <c r="J98" s="59">
        <v>1260</v>
      </c>
      <c r="K98" s="59">
        <v>621</v>
      </c>
      <c r="L98" s="59">
        <v>105</v>
      </c>
      <c r="M98" s="59">
        <v>145</v>
      </c>
      <c r="N98" s="59">
        <v>46</v>
      </c>
      <c r="O98" s="79">
        <v>9103</v>
      </c>
    </row>
    <row r="99" spans="1:15" ht="16.5" customHeight="1">
      <c r="A99" s="349"/>
      <c r="B99" s="8"/>
      <c r="C99" s="8"/>
      <c r="D99" s="2" t="s">
        <v>14</v>
      </c>
      <c r="F99" s="12" t="s">
        <v>35</v>
      </c>
      <c r="G99" s="59">
        <v>0</v>
      </c>
      <c r="H99" s="59">
        <v>59</v>
      </c>
      <c r="I99" s="59" t="s">
        <v>71</v>
      </c>
      <c r="J99" s="59">
        <v>0</v>
      </c>
      <c r="K99" s="59">
        <v>28</v>
      </c>
      <c r="L99" s="59">
        <v>69</v>
      </c>
      <c r="M99" s="59">
        <v>28</v>
      </c>
      <c r="N99" s="59">
        <v>315</v>
      </c>
      <c r="O99" s="79">
        <v>499</v>
      </c>
    </row>
    <row r="100" spans="1:15" s="5" customFormat="1" ht="16.5" customHeight="1">
      <c r="A100" s="349"/>
      <c r="D100" s="5" t="s">
        <v>318</v>
      </c>
      <c r="F100" s="321" t="s">
        <v>35</v>
      </c>
      <c r="G100" s="60">
        <v>6496</v>
      </c>
      <c r="H100" s="60">
        <v>1872</v>
      </c>
      <c r="I100" s="60">
        <v>3479</v>
      </c>
      <c r="J100" s="60">
        <v>2256</v>
      </c>
      <c r="K100" s="60">
        <v>1028</v>
      </c>
      <c r="L100" s="60">
        <v>365</v>
      </c>
      <c r="M100" s="60">
        <v>249</v>
      </c>
      <c r="N100" s="60">
        <v>825</v>
      </c>
      <c r="O100" s="80">
        <v>16570</v>
      </c>
    </row>
    <row r="101" spans="1:15" ht="30.75" customHeight="1">
      <c r="A101" s="349"/>
      <c r="C101" s="545" t="s">
        <v>15</v>
      </c>
      <c r="D101" s="545"/>
      <c r="E101" s="545"/>
      <c r="F101" s="12" t="s">
        <v>35</v>
      </c>
      <c r="G101" s="61">
        <v>38</v>
      </c>
      <c r="H101" s="61">
        <v>7</v>
      </c>
      <c r="I101" s="61" t="s">
        <v>71</v>
      </c>
      <c r="J101" s="61">
        <v>0</v>
      </c>
      <c r="K101" s="61">
        <v>0</v>
      </c>
      <c r="L101" s="61">
        <v>0</v>
      </c>
      <c r="M101" s="61">
        <v>0</v>
      </c>
      <c r="N101" s="61">
        <v>0</v>
      </c>
      <c r="O101" s="79">
        <v>45</v>
      </c>
    </row>
    <row r="102" spans="1:15" ht="16.5" customHeight="1">
      <c r="A102" s="349"/>
      <c r="C102" s="2" t="s">
        <v>16</v>
      </c>
      <c r="F102" s="12" t="s">
        <v>35</v>
      </c>
      <c r="G102" s="61">
        <v>48</v>
      </c>
      <c r="H102" s="61">
        <v>2</v>
      </c>
      <c r="I102" s="61" t="s">
        <v>71</v>
      </c>
      <c r="J102" s="61">
        <v>27</v>
      </c>
      <c r="K102" s="61">
        <v>0</v>
      </c>
      <c r="L102" s="61">
        <v>0</v>
      </c>
      <c r="M102" s="61">
        <v>0</v>
      </c>
      <c r="N102" s="61">
        <v>26</v>
      </c>
      <c r="O102" s="79">
        <v>103</v>
      </c>
    </row>
    <row r="103" spans="1:15" ht="16.5" customHeight="1">
      <c r="A103" s="349"/>
      <c r="C103" s="5" t="s">
        <v>21</v>
      </c>
      <c r="D103" s="5"/>
      <c r="E103" s="332"/>
      <c r="F103" s="321" t="s">
        <v>35</v>
      </c>
      <c r="G103" s="60">
        <v>6766</v>
      </c>
      <c r="H103" s="60">
        <v>1975</v>
      </c>
      <c r="I103" s="60">
        <v>3832</v>
      </c>
      <c r="J103" s="60">
        <v>2452</v>
      </c>
      <c r="K103" s="60">
        <v>1216</v>
      </c>
      <c r="L103" s="60">
        <v>389</v>
      </c>
      <c r="M103" s="60">
        <v>260</v>
      </c>
      <c r="N103" s="60">
        <v>953</v>
      </c>
      <c r="O103" s="80">
        <v>17843</v>
      </c>
    </row>
    <row r="104" spans="1:15" ht="16.5" customHeight="1">
      <c r="A104" s="349"/>
      <c r="B104" s="4" t="s">
        <v>302</v>
      </c>
      <c r="C104" s="4"/>
      <c r="D104" s="4"/>
      <c r="E104" s="4"/>
      <c r="G104" s="62"/>
      <c r="H104" s="62"/>
      <c r="I104" s="62"/>
      <c r="J104" s="62"/>
      <c r="K104" s="62"/>
      <c r="L104" s="62"/>
      <c r="M104" s="62"/>
      <c r="N104" s="62"/>
      <c r="O104" s="80"/>
    </row>
    <row r="105" spans="1:15" ht="16.5" customHeight="1">
      <c r="A105" s="349"/>
      <c r="C105" s="2" t="s">
        <v>23</v>
      </c>
      <c r="D105" s="8"/>
      <c r="F105" s="12" t="s">
        <v>35</v>
      </c>
      <c r="G105" s="57">
        <v>355</v>
      </c>
      <c r="H105" s="57">
        <v>327</v>
      </c>
      <c r="I105" s="57">
        <v>462</v>
      </c>
      <c r="J105" s="57">
        <v>60</v>
      </c>
      <c r="K105" s="57">
        <v>357</v>
      </c>
      <c r="L105" s="57">
        <v>42</v>
      </c>
      <c r="M105" s="57">
        <v>29</v>
      </c>
      <c r="N105" s="57">
        <v>17</v>
      </c>
      <c r="O105" s="78">
        <v>1649</v>
      </c>
    </row>
    <row r="106" spans="1:15" ht="16.5" customHeight="1">
      <c r="A106" s="349"/>
      <c r="C106" s="2" t="s">
        <v>10</v>
      </c>
      <c r="D106" s="8"/>
      <c r="F106" s="12" t="s">
        <v>35</v>
      </c>
      <c r="G106" s="57">
        <v>12</v>
      </c>
      <c r="H106" s="57">
        <v>0</v>
      </c>
      <c r="I106" s="57" t="s">
        <v>71</v>
      </c>
      <c r="J106" s="57">
        <v>78</v>
      </c>
      <c r="K106" s="57">
        <v>0</v>
      </c>
      <c r="L106" s="57">
        <v>0</v>
      </c>
      <c r="M106" s="57">
        <v>0</v>
      </c>
      <c r="N106" s="57">
        <v>0</v>
      </c>
      <c r="O106" s="78">
        <v>90</v>
      </c>
    </row>
    <row r="107" spans="1:15" ht="16.5" customHeight="1">
      <c r="A107" s="349"/>
      <c r="C107" s="2" t="s">
        <v>317</v>
      </c>
      <c r="D107" s="8"/>
      <c r="F107" s="12" t="s">
        <v>35</v>
      </c>
      <c r="G107" s="58"/>
      <c r="H107" s="58"/>
      <c r="I107" s="58"/>
      <c r="J107" s="58"/>
      <c r="K107" s="58"/>
      <c r="L107" s="58"/>
      <c r="M107" s="58"/>
      <c r="N107" s="58"/>
      <c r="O107" s="78"/>
    </row>
    <row r="108" spans="1:15" ht="16.5" customHeight="1">
      <c r="A108" s="349"/>
      <c r="C108" s="8"/>
      <c r="D108" s="2" t="s">
        <v>39</v>
      </c>
      <c r="F108" s="12" t="s">
        <v>35</v>
      </c>
      <c r="G108" s="59">
        <v>4925</v>
      </c>
      <c r="H108" s="59">
        <v>1219</v>
      </c>
      <c r="I108" s="59">
        <v>2336</v>
      </c>
      <c r="J108" s="59">
        <v>928</v>
      </c>
      <c r="K108" s="59">
        <v>935</v>
      </c>
      <c r="L108" s="59">
        <v>383</v>
      </c>
      <c r="M108" s="59">
        <v>204</v>
      </c>
      <c r="N108" s="59">
        <v>44</v>
      </c>
      <c r="O108" s="78">
        <v>10974</v>
      </c>
    </row>
    <row r="109" spans="1:15" ht="16.5" customHeight="1">
      <c r="A109" s="349"/>
      <c r="C109" s="8"/>
      <c r="D109" s="2" t="s">
        <v>20</v>
      </c>
      <c r="F109" s="12" t="s">
        <v>35</v>
      </c>
      <c r="G109" s="59">
        <v>5236</v>
      </c>
      <c r="H109" s="59">
        <v>4079</v>
      </c>
      <c r="I109" s="59">
        <v>2427</v>
      </c>
      <c r="J109" s="59">
        <v>917</v>
      </c>
      <c r="K109" s="59">
        <v>966</v>
      </c>
      <c r="L109" s="59">
        <v>262</v>
      </c>
      <c r="M109" s="59">
        <v>272</v>
      </c>
      <c r="N109" s="59">
        <v>9</v>
      </c>
      <c r="O109" s="78">
        <v>14168</v>
      </c>
    </row>
    <row r="110" spans="1:15" ht="16.5" customHeight="1">
      <c r="A110" s="349"/>
      <c r="C110" s="8"/>
      <c r="D110" s="2" t="s">
        <v>14</v>
      </c>
      <c r="F110" s="12" t="s">
        <v>35</v>
      </c>
      <c r="G110" s="59">
        <v>0</v>
      </c>
      <c r="H110" s="59">
        <v>310</v>
      </c>
      <c r="I110" s="59" t="s">
        <v>71</v>
      </c>
      <c r="J110" s="59">
        <v>0</v>
      </c>
      <c r="K110" s="59">
        <v>155</v>
      </c>
      <c r="L110" s="59">
        <v>158</v>
      </c>
      <c r="M110" s="59">
        <v>60</v>
      </c>
      <c r="N110" s="59">
        <v>43</v>
      </c>
      <c r="O110" s="78">
        <v>726</v>
      </c>
    </row>
    <row r="111" spans="1:15" s="5" customFormat="1" ht="16.5" customHeight="1">
      <c r="A111" s="349"/>
      <c r="D111" s="5" t="s">
        <v>318</v>
      </c>
      <c r="E111" s="332"/>
      <c r="F111" s="321" t="s">
        <v>35</v>
      </c>
      <c r="G111" s="60">
        <v>10161</v>
      </c>
      <c r="H111" s="60">
        <v>5608</v>
      </c>
      <c r="I111" s="60">
        <v>4763</v>
      </c>
      <c r="J111" s="60">
        <v>1845</v>
      </c>
      <c r="K111" s="60">
        <v>2056</v>
      </c>
      <c r="L111" s="60">
        <v>803</v>
      </c>
      <c r="M111" s="60">
        <v>536</v>
      </c>
      <c r="N111" s="60">
        <v>96</v>
      </c>
      <c r="O111" s="80">
        <v>25868</v>
      </c>
    </row>
    <row r="112" spans="1:15" ht="30.75" customHeight="1">
      <c r="A112" s="349"/>
      <c r="C112" s="545" t="s">
        <v>15</v>
      </c>
      <c r="D112" s="545"/>
      <c r="E112" s="545"/>
      <c r="F112" s="12" t="s">
        <v>35</v>
      </c>
      <c r="G112" s="61">
        <v>49</v>
      </c>
      <c r="H112" s="61">
        <v>42</v>
      </c>
      <c r="I112" s="61" t="s">
        <v>71</v>
      </c>
      <c r="J112" s="61">
        <v>0</v>
      </c>
      <c r="K112" s="61">
        <v>0</v>
      </c>
      <c r="L112" s="61">
        <v>3</v>
      </c>
      <c r="M112" s="61">
        <v>0</v>
      </c>
      <c r="N112" s="61">
        <v>0</v>
      </c>
      <c r="O112" s="78">
        <v>94</v>
      </c>
    </row>
    <row r="113" spans="1:15" ht="16.5" customHeight="1">
      <c r="A113" s="349"/>
      <c r="C113" s="2" t="s">
        <v>16</v>
      </c>
      <c r="F113" s="12" t="s">
        <v>35</v>
      </c>
      <c r="G113" s="61">
        <v>41</v>
      </c>
      <c r="H113" s="61">
        <v>2</v>
      </c>
      <c r="I113" s="61" t="s">
        <v>71</v>
      </c>
      <c r="J113" s="61">
        <v>11</v>
      </c>
      <c r="K113" s="61">
        <v>0</v>
      </c>
      <c r="L113" s="61">
        <v>1</v>
      </c>
      <c r="M113" s="61">
        <v>1</v>
      </c>
      <c r="N113" s="61">
        <v>1</v>
      </c>
      <c r="O113" s="78">
        <v>57</v>
      </c>
    </row>
    <row r="114" spans="1:15" ht="30.75" customHeight="1">
      <c r="A114" s="349"/>
      <c r="C114" s="518" t="s">
        <v>22</v>
      </c>
      <c r="D114" s="518"/>
      <c r="E114" s="518"/>
      <c r="F114" s="321" t="s">
        <v>35</v>
      </c>
      <c r="G114" s="60">
        <v>10618</v>
      </c>
      <c r="H114" s="60">
        <v>5979</v>
      </c>
      <c r="I114" s="60">
        <v>5225</v>
      </c>
      <c r="J114" s="60">
        <v>1994</v>
      </c>
      <c r="K114" s="60">
        <v>2413</v>
      </c>
      <c r="L114" s="60">
        <v>849</v>
      </c>
      <c r="M114" s="60">
        <v>566</v>
      </c>
      <c r="N114" s="60">
        <v>114</v>
      </c>
      <c r="O114" s="80">
        <v>27758</v>
      </c>
    </row>
    <row r="115" spans="1:15" ht="16.5" customHeight="1">
      <c r="A115" s="349"/>
      <c r="B115" s="332" t="s">
        <v>303</v>
      </c>
      <c r="C115" s="332"/>
      <c r="D115" s="332"/>
      <c r="E115" s="332"/>
      <c r="G115" s="62"/>
      <c r="H115" s="62"/>
      <c r="I115" s="61"/>
      <c r="J115" s="62"/>
      <c r="K115" s="62"/>
      <c r="L115" s="62"/>
      <c r="M115" s="62"/>
      <c r="N115" s="62"/>
      <c r="O115" s="78"/>
    </row>
    <row r="116" spans="1:15" ht="16.5" customHeight="1">
      <c r="A116" s="349"/>
      <c r="C116" s="24" t="s">
        <v>23</v>
      </c>
      <c r="D116" s="8"/>
      <c r="F116" s="12" t="s">
        <v>35</v>
      </c>
      <c r="G116" s="57">
        <v>0</v>
      </c>
      <c r="H116" s="57">
        <v>0</v>
      </c>
      <c r="I116" s="57">
        <v>2</v>
      </c>
      <c r="J116" s="57">
        <v>0</v>
      </c>
      <c r="K116" s="57">
        <v>3</v>
      </c>
      <c r="L116" s="57">
        <v>5</v>
      </c>
      <c r="M116" s="57">
        <v>0</v>
      </c>
      <c r="N116" s="57">
        <v>0</v>
      </c>
      <c r="O116" s="78">
        <v>10</v>
      </c>
    </row>
    <row r="117" spans="1:15" ht="16.5" customHeight="1">
      <c r="A117" s="349"/>
      <c r="C117" s="24" t="s">
        <v>10</v>
      </c>
      <c r="D117" s="8"/>
      <c r="F117" s="12" t="s">
        <v>35</v>
      </c>
      <c r="G117" s="57">
        <v>0</v>
      </c>
      <c r="H117" s="57">
        <v>0</v>
      </c>
      <c r="I117" s="57" t="s">
        <v>71</v>
      </c>
      <c r="J117" s="57">
        <v>0</v>
      </c>
      <c r="K117" s="57">
        <v>0</v>
      </c>
      <c r="L117" s="57">
        <v>0</v>
      </c>
      <c r="M117" s="57">
        <v>0</v>
      </c>
      <c r="N117" s="57">
        <v>0</v>
      </c>
      <c r="O117" s="78">
        <v>0</v>
      </c>
    </row>
    <row r="118" spans="1:15" ht="16.5" customHeight="1">
      <c r="A118" s="349"/>
      <c r="C118" s="2" t="s">
        <v>317</v>
      </c>
      <c r="D118" s="8"/>
      <c r="F118" s="12" t="s">
        <v>35</v>
      </c>
      <c r="G118" s="58"/>
      <c r="H118" s="58"/>
      <c r="I118" s="58"/>
      <c r="J118" s="58"/>
      <c r="K118" s="58"/>
      <c r="L118" s="58"/>
      <c r="M118" s="58"/>
      <c r="N118" s="58"/>
      <c r="O118" s="78"/>
    </row>
    <row r="119" spans="1:15" ht="16.5" customHeight="1">
      <c r="A119" s="349"/>
      <c r="C119" s="8"/>
      <c r="D119" s="2" t="s">
        <v>39</v>
      </c>
      <c r="F119" s="12" t="s">
        <v>35</v>
      </c>
      <c r="G119" s="59">
        <v>1</v>
      </c>
      <c r="H119" s="59">
        <v>0</v>
      </c>
      <c r="I119" s="59">
        <v>25</v>
      </c>
      <c r="J119" s="59">
        <v>1</v>
      </c>
      <c r="K119" s="59">
        <v>34</v>
      </c>
      <c r="L119" s="59">
        <v>9</v>
      </c>
      <c r="M119" s="59">
        <v>0</v>
      </c>
      <c r="N119" s="59">
        <v>0</v>
      </c>
      <c r="O119" s="78">
        <v>70</v>
      </c>
    </row>
    <row r="120" spans="1:15" ht="16.5" customHeight="1">
      <c r="A120" s="349"/>
      <c r="C120" s="8"/>
      <c r="D120" s="2" t="s">
        <v>20</v>
      </c>
      <c r="F120" s="12" t="s">
        <v>35</v>
      </c>
      <c r="G120" s="59">
        <v>2</v>
      </c>
      <c r="H120" s="59">
        <v>0</v>
      </c>
      <c r="I120" s="59">
        <v>23</v>
      </c>
      <c r="J120" s="59">
        <v>1</v>
      </c>
      <c r="K120" s="59">
        <v>28</v>
      </c>
      <c r="L120" s="59">
        <v>16</v>
      </c>
      <c r="M120" s="59">
        <v>0</v>
      </c>
      <c r="N120" s="59">
        <v>0</v>
      </c>
      <c r="O120" s="78">
        <v>70</v>
      </c>
    </row>
    <row r="121" spans="1:15" ht="16.5" customHeight="1">
      <c r="A121" s="349"/>
      <c r="C121" s="8"/>
      <c r="D121" s="2" t="s">
        <v>14</v>
      </c>
      <c r="F121" s="12" t="s">
        <v>35</v>
      </c>
      <c r="G121" s="59">
        <v>0</v>
      </c>
      <c r="H121" s="59">
        <v>0</v>
      </c>
      <c r="I121" s="59" t="s">
        <v>71</v>
      </c>
      <c r="J121" s="59">
        <v>0</v>
      </c>
      <c r="K121" s="59">
        <v>1</v>
      </c>
      <c r="L121" s="59">
        <v>3</v>
      </c>
      <c r="M121" s="59">
        <v>0</v>
      </c>
      <c r="N121" s="59">
        <v>0</v>
      </c>
      <c r="O121" s="78">
        <v>4</v>
      </c>
    </row>
    <row r="122" spans="1:15" s="5" customFormat="1" ht="16.5" customHeight="1">
      <c r="A122" s="349"/>
      <c r="D122" s="5" t="s">
        <v>318</v>
      </c>
      <c r="F122" s="321" t="s">
        <v>35</v>
      </c>
      <c r="G122" s="60">
        <v>3</v>
      </c>
      <c r="H122" s="60">
        <v>0</v>
      </c>
      <c r="I122" s="60">
        <v>48</v>
      </c>
      <c r="J122" s="60">
        <v>2</v>
      </c>
      <c r="K122" s="60">
        <v>63</v>
      </c>
      <c r="L122" s="60">
        <v>28</v>
      </c>
      <c r="M122" s="60">
        <v>0</v>
      </c>
      <c r="N122" s="60">
        <v>0</v>
      </c>
      <c r="O122" s="80">
        <v>144</v>
      </c>
    </row>
    <row r="123" spans="1:15" ht="30.75" customHeight="1">
      <c r="A123" s="349"/>
      <c r="C123" s="550" t="s">
        <v>15</v>
      </c>
      <c r="D123" s="550"/>
      <c r="E123" s="550"/>
      <c r="F123" s="12" t="s">
        <v>35</v>
      </c>
      <c r="G123" s="61">
        <v>0</v>
      </c>
      <c r="H123" s="61">
        <v>0</v>
      </c>
      <c r="I123" s="61" t="s">
        <v>71</v>
      </c>
      <c r="J123" s="61">
        <v>0</v>
      </c>
      <c r="K123" s="61">
        <v>0</v>
      </c>
      <c r="L123" s="61">
        <v>1</v>
      </c>
      <c r="M123" s="61">
        <v>0</v>
      </c>
      <c r="N123" s="61">
        <v>0</v>
      </c>
      <c r="O123" s="78">
        <v>1</v>
      </c>
    </row>
    <row r="124" spans="1:15" ht="16.5" customHeight="1">
      <c r="A124" s="349"/>
      <c r="C124" s="24" t="s">
        <v>16</v>
      </c>
      <c r="D124" s="24"/>
      <c r="F124" s="12" t="s">
        <v>35</v>
      </c>
      <c r="G124" s="61">
        <v>0</v>
      </c>
      <c r="H124" s="61">
        <v>0</v>
      </c>
      <c r="I124" s="61" t="s">
        <v>71</v>
      </c>
      <c r="J124" s="61">
        <v>0</v>
      </c>
      <c r="K124" s="61">
        <v>0</v>
      </c>
      <c r="L124" s="61">
        <v>0</v>
      </c>
      <c r="M124" s="61">
        <v>0</v>
      </c>
      <c r="N124" s="61">
        <v>0</v>
      </c>
      <c r="O124" s="78">
        <v>0</v>
      </c>
    </row>
    <row r="125" spans="1:15" ht="16.5" customHeight="1">
      <c r="A125" s="349"/>
      <c r="B125" s="24"/>
      <c r="C125" s="41" t="s">
        <v>6</v>
      </c>
      <c r="D125" s="41"/>
      <c r="E125" s="41"/>
      <c r="F125" s="321" t="s">
        <v>35</v>
      </c>
      <c r="G125" s="49">
        <v>3</v>
      </c>
      <c r="H125" s="49">
        <v>0</v>
      </c>
      <c r="I125" s="49">
        <v>50</v>
      </c>
      <c r="J125" s="49">
        <v>2</v>
      </c>
      <c r="K125" s="49">
        <v>66</v>
      </c>
      <c r="L125" s="49">
        <v>34</v>
      </c>
      <c r="M125" s="49">
        <v>0</v>
      </c>
      <c r="N125" s="49">
        <v>0</v>
      </c>
      <c r="O125" s="80">
        <v>155</v>
      </c>
    </row>
    <row r="126" spans="1:15" ht="16.5" customHeight="1">
      <c r="A126" s="349"/>
      <c r="B126" s="4" t="s">
        <v>305</v>
      </c>
      <c r="G126" s="62"/>
      <c r="H126" s="62"/>
      <c r="I126" s="61"/>
      <c r="J126" s="62"/>
      <c r="K126" s="62"/>
      <c r="L126" s="62"/>
      <c r="M126" s="62"/>
      <c r="N126" s="62"/>
      <c r="O126" s="78"/>
    </row>
    <row r="127" spans="1:15" ht="16.5" customHeight="1">
      <c r="A127" s="349"/>
      <c r="C127" s="24" t="s">
        <v>23</v>
      </c>
      <c r="D127" s="8"/>
      <c r="F127" s="12" t="s">
        <v>35</v>
      </c>
      <c r="G127" s="57">
        <v>525</v>
      </c>
      <c r="H127" s="57">
        <v>421</v>
      </c>
      <c r="I127" s="57">
        <v>817</v>
      </c>
      <c r="J127" s="57">
        <v>145</v>
      </c>
      <c r="K127" s="57">
        <v>548</v>
      </c>
      <c r="L127" s="57">
        <v>71</v>
      </c>
      <c r="M127" s="57">
        <v>40</v>
      </c>
      <c r="N127" s="57">
        <v>118</v>
      </c>
      <c r="O127" s="78">
        <v>2685</v>
      </c>
    </row>
    <row r="128" spans="1:15" ht="16.5" customHeight="1">
      <c r="A128" s="349"/>
      <c r="C128" s="24" t="s">
        <v>10</v>
      </c>
      <c r="D128" s="8"/>
      <c r="F128" s="12" t="s">
        <v>35</v>
      </c>
      <c r="G128" s="57">
        <v>26</v>
      </c>
      <c r="H128" s="57">
        <v>0</v>
      </c>
      <c r="I128" s="57" t="s">
        <v>71</v>
      </c>
      <c r="J128" s="57">
        <v>162</v>
      </c>
      <c r="K128" s="57">
        <v>0</v>
      </c>
      <c r="L128" s="57">
        <v>0</v>
      </c>
      <c r="M128" s="57">
        <v>0</v>
      </c>
      <c r="N128" s="57">
        <v>1</v>
      </c>
      <c r="O128" s="78">
        <v>189</v>
      </c>
    </row>
    <row r="129" spans="1:15" ht="16.5" customHeight="1">
      <c r="A129" s="349"/>
      <c r="C129" s="2" t="s">
        <v>317</v>
      </c>
      <c r="D129" s="8"/>
      <c r="F129" s="12" t="s">
        <v>35</v>
      </c>
      <c r="G129" s="58"/>
      <c r="H129" s="58"/>
      <c r="I129" s="58"/>
      <c r="J129" s="58"/>
      <c r="K129" s="58"/>
      <c r="L129" s="58"/>
      <c r="M129" s="58"/>
      <c r="N129" s="58"/>
      <c r="O129" s="78"/>
    </row>
    <row r="130" spans="1:15" ht="16.5" customHeight="1">
      <c r="A130" s="349"/>
      <c r="C130" s="8"/>
      <c r="D130" s="2" t="s">
        <v>39</v>
      </c>
      <c r="F130" s="12" t="s">
        <v>35</v>
      </c>
      <c r="G130" s="59">
        <v>7567</v>
      </c>
      <c r="H130" s="59">
        <v>1618</v>
      </c>
      <c r="I130" s="59">
        <v>4183</v>
      </c>
      <c r="J130" s="59">
        <v>1925</v>
      </c>
      <c r="K130" s="59">
        <v>1348</v>
      </c>
      <c r="L130" s="59">
        <v>583</v>
      </c>
      <c r="M130" s="59">
        <v>280</v>
      </c>
      <c r="N130" s="59">
        <v>508</v>
      </c>
      <c r="O130" s="78">
        <v>18012</v>
      </c>
    </row>
    <row r="131" spans="1:15" ht="16.5" customHeight="1">
      <c r="A131" s="349"/>
      <c r="C131" s="8"/>
      <c r="D131" s="2" t="s">
        <v>20</v>
      </c>
      <c r="F131" s="12" t="s">
        <v>35</v>
      </c>
      <c r="G131" s="59">
        <v>9093</v>
      </c>
      <c r="H131" s="59">
        <v>5493</v>
      </c>
      <c r="I131" s="59">
        <v>4107</v>
      </c>
      <c r="J131" s="59">
        <v>2178</v>
      </c>
      <c r="K131" s="59">
        <v>1615</v>
      </c>
      <c r="L131" s="59">
        <v>383</v>
      </c>
      <c r="M131" s="59">
        <v>417</v>
      </c>
      <c r="N131" s="59">
        <v>55</v>
      </c>
      <c r="O131" s="78">
        <v>23341</v>
      </c>
    </row>
    <row r="132" spans="1:15" ht="16.5" customHeight="1">
      <c r="A132" s="349"/>
      <c r="C132" s="8"/>
      <c r="D132" s="2" t="s">
        <v>14</v>
      </c>
      <c r="F132" s="12" t="s">
        <v>35</v>
      </c>
      <c r="G132" s="59">
        <v>0</v>
      </c>
      <c r="H132" s="59">
        <v>369</v>
      </c>
      <c r="I132" s="59" t="s">
        <v>71</v>
      </c>
      <c r="J132" s="59">
        <v>0</v>
      </c>
      <c r="K132" s="59">
        <v>184</v>
      </c>
      <c r="L132" s="59">
        <v>230</v>
      </c>
      <c r="M132" s="59">
        <v>88</v>
      </c>
      <c r="N132" s="59">
        <v>358</v>
      </c>
      <c r="O132" s="78">
        <v>1229</v>
      </c>
    </row>
    <row r="133" spans="1:15" s="5" customFormat="1" ht="16.5" customHeight="1">
      <c r="A133" s="349"/>
      <c r="D133" s="5" t="s">
        <v>318</v>
      </c>
      <c r="F133" s="321" t="s">
        <v>35</v>
      </c>
      <c r="G133" s="60">
        <v>16660</v>
      </c>
      <c r="H133" s="60">
        <v>7480</v>
      </c>
      <c r="I133" s="60">
        <v>8290</v>
      </c>
      <c r="J133" s="60">
        <v>4103</v>
      </c>
      <c r="K133" s="60">
        <v>3147</v>
      </c>
      <c r="L133" s="60">
        <v>1196</v>
      </c>
      <c r="M133" s="60">
        <v>785</v>
      </c>
      <c r="N133" s="60">
        <v>921</v>
      </c>
      <c r="O133" s="80">
        <v>42582</v>
      </c>
    </row>
    <row r="134" spans="1:15" ht="30.75" customHeight="1">
      <c r="A134" s="349"/>
      <c r="C134" s="551" t="s">
        <v>15</v>
      </c>
      <c r="D134" s="551"/>
      <c r="E134" s="551"/>
      <c r="F134" s="12" t="s">
        <v>35</v>
      </c>
      <c r="G134" s="61">
        <v>87</v>
      </c>
      <c r="H134" s="61">
        <v>49</v>
      </c>
      <c r="I134" s="61" t="s">
        <v>71</v>
      </c>
      <c r="J134" s="61">
        <v>0</v>
      </c>
      <c r="K134" s="61">
        <v>0</v>
      </c>
      <c r="L134" s="61">
        <v>4</v>
      </c>
      <c r="M134" s="61">
        <v>0</v>
      </c>
      <c r="N134" s="61">
        <v>0</v>
      </c>
      <c r="O134" s="78">
        <v>140</v>
      </c>
    </row>
    <row r="135" spans="1:15" ht="16.5" customHeight="1">
      <c r="A135" s="349"/>
      <c r="C135" s="24" t="s">
        <v>16</v>
      </c>
      <c r="D135" s="24"/>
      <c r="F135" s="12" t="s">
        <v>35</v>
      </c>
      <c r="G135" s="61">
        <v>89</v>
      </c>
      <c r="H135" s="61">
        <v>4</v>
      </c>
      <c r="I135" s="61" t="s">
        <v>71</v>
      </c>
      <c r="J135" s="61">
        <v>38</v>
      </c>
      <c r="K135" s="61">
        <v>0</v>
      </c>
      <c r="L135" s="61">
        <v>1</v>
      </c>
      <c r="M135" s="61">
        <v>1</v>
      </c>
      <c r="N135" s="61">
        <v>27</v>
      </c>
      <c r="O135" s="78">
        <v>160</v>
      </c>
    </row>
    <row r="136" spans="1:15" ht="16.5" customHeight="1">
      <c r="A136" s="349"/>
      <c r="B136" s="24"/>
      <c r="C136" s="41" t="s">
        <v>6</v>
      </c>
      <c r="D136" s="41"/>
      <c r="E136" s="41"/>
      <c r="F136" s="321" t="s">
        <v>35</v>
      </c>
      <c r="G136" s="49">
        <v>17387</v>
      </c>
      <c r="H136" s="49">
        <v>7954</v>
      </c>
      <c r="I136" s="49">
        <v>9107</v>
      </c>
      <c r="J136" s="49">
        <v>4448</v>
      </c>
      <c r="K136" s="49">
        <v>3695</v>
      </c>
      <c r="L136" s="49">
        <v>1272</v>
      </c>
      <c r="M136" s="49">
        <v>826</v>
      </c>
      <c r="N136" s="49">
        <v>1067</v>
      </c>
      <c r="O136" s="80">
        <v>45756</v>
      </c>
    </row>
    <row r="137" spans="1:15" ht="16.5" customHeight="1">
      <c r="A137" s="101" t="s">
        <v>484</v>
      </c>
      <c r="B137" s="8"/>
      <c r="C137" s="8"/>
      <c r="D137" s="8"/>
      <c r="E137" s="8"/>
      <c r="F137" s="72"/>
      <c r="G137" s="15"/>
      <c r="H137" s="15"/>
      <c r="I137" s="15"/>
      <c r="J137" s="15"/>
      <c r="K137" s="15"/>
      <c r="L137" s="15"/>
      <c r="M137" s="15"/>
      <c r="N137" s="15"/>
    </row>
    <row r="138" spans="1:15" ht="16.5" customHeight="1">
      <c r="A138" s="349"/>
      <c r="B138" s="332" t="s">
        <v>310</v>
      </c>
      <c r="K138" s="22"/>
      <c r="L138" s="22"/>
    </row>
    <row r="139" spans="1:15" ht="16.5" customHeight="1">
      <c r="A139" s="349"/>
      <c r="B139" s="8"/>
      <c r="C139" s="2" t="s">
        <v>23</v>
      </c>
      <c r="D139" s="8"/>
      <c r="F139" s="12" t="s">
        <v>35</v>
      </c>
      <c r="G139" s="57">
        <v>175</v>
      </c>
      <c r="H139" s="57">
        <v>82</v>
      </c>
      <c r="I139" s="57">
        <v>322</v>
      </c>
      <c r="J139" s="57">
        <v>84</v>
      </c>
      <c r="K139" s="57">
        <v>207</v>
      </c>
      <c r="L139" s="57">
        <v>18</v>
      </c>
      <c r="M139" s="57">
        <v>8</v>
      </c>
      <c r="N139" s="57">
        <v>106</v>
      </c>
      <c r="O139" s="79">
        <v>1002</v>
      </c>
    </row>
    <row r="140" spans="1:15" ht="16.5" customHeight="1">
      <c r="A140" s="349"/>
      <c r="B140" s="8"/>
      <c r="C140" s="2" t="s">
        <v>10</v>
      </c>
      <c r="D140" s="8"/>
      <c r="F140" s="12" t="s">
        <v>35</v>
      </c>
      <c r="G140" s="57">
        <v>9</v>
      </c>
      <c r="H140" s="57">
        <v>0</v>
      </c>
      <c r="I140" s="57" t="s">
        <v>71</v>
      </c>
      <c r="J140" s="57">
        <v>106</v>
      </c>
      <c r="K140" s="57">
        <v>0</v>
      </c>
      <c r="L140" s="57">
        <v>6</v>
      </c>
      <c r="M140" s="57">
        <v>0</v>
      </c>
      <c r="N140" s="57">
        <v>0</v>
      </c>
      <c r="O140" s="79">
        <v>121</v>
      </c>
    </row>
    <row r="141" spans="1:15" ht="16.5" customHeight="1">
      <c r="A141" s="349"/>
      <c r="B141" s="8"/>
      <c r="C141" s="2" t="s">
        <v>317</v>
      </c>
      <c r="D141" s="8"/>
      <c r="E141" s="8"/>
      <c r="F141" s="12" t="s">
        <v>35</v>
      </c>
      <c r="G141" s="58"/>
      <c r="H141" s="58"/>
      <c r="I141" s="58"/>
      <c r="J141" s="58"/>
      <c r="K141" s="58"/>
      <c r="L141" s="58"/>
      <c r="M141" s="58"/>
      <c r="N141" s="58"/>
      <c r="O141" s="79"/>
    </row>
    <row r="142" spans="1:15" ht="16.5" customHeight="1">
      <c r="A142" s="349"/>
      <c r="B142" s="8"/>
      <c r="C142" s="8"/>
      <c r="D142" s="2" t="s">
        <v>39</v>
      </c>
      <c r="F142" s="12" t="s">
        <v>35</v>
      </c>
      <c r="G142" s="59">
        <v>2738</v>
      </c>
      <c r="H142" s="59">
        <v>379</v>
      </c>
      <c r="I142" s="59">
        <v>1832</v>
      </c>
      <c r="J142" s="59">
        <v>903</v>
      </c>
      <c r="K142" s="59">
        <v>346</v>
      </c>
      <c r="L142" s="59">
        <v>164</v>
      </c>
      <c r="M142" s="59">
        <v>75</v>
      </c>
      <c r="N142" s="59">
        <v>431</v>
      </c>
      <c r="O142" s="79">
        <v>6868</v>
      </c>
    </row>
    <row r="143" spans="1:15" ht="16.5" customHeight="1">
      <c r="A143" s="349"/>
      <c r="B143" s="8"/>
      <c r="C143" s="8"/>
      <c r="D143" s="2" t="s">
        <v>20</v>
      </c>
      <c r="F143" s="12" t="s">
        <v>35</v>
      </c>
      <c r="G143" s="59">
        <v>3821</v>
      </c>
      <c r="H143" s="59">
        <v>1219</v>
      </c>
      <c r="I143" s="59">
        <v>1628</v>
      </c>
      <c r="J143" s="59">
        <v>1203</v>
      </c>
      <c r="K143" s="59">
        <v>574</v>
      </c>
      <c r="L143" s="59">
        <v>77</v>
      </c>
      <c r="M143" s="59">
        <v>120</v>
      </c>
      <c r="N143" s="59">
        <v>49</v>
      </c>
      <c r="O143" s="79">
        <v>8691</v>
      </c>
    </row>
    <row r="144" spans="1:15" ht="16.5" customHeight="1">
      <c r="A144" s="349"/>
      <c r="B144" s="8"/>
      <c r="C144" s="8"/>
      <c r="D144" s="2" t="s">
        <v>14</v>
      </c>
      <c r="F144" s="12" t="s">
        <v>35</v>
      </c>
      <c r="G144" s="59">
        <v>0</v>
      </c>
      <c r="H144" s="59">
        <v>405</v>
      </c>
      <c r="I144" s="59" t="s">
        <v>71</v>
      </c>
      <c r="J144" s="59">
        <v>0</v>
      </c>
      <c r="K144" s="59">
        <v>10</v>
      </c>
      <c r="L144" s="59">
        <v>53</v>
      </c>
      <c r="M144" s="59">
        <v>24</v>
      </c>
      <c r="N144" s="59">
        <v>320</v>
      </c>
      <c r="O144" s="79">
        <v>812</v>
      </c>
    </row>
    <row r="145" spans="1:15" s="5" customFormat="1" ht="16.5" customHeight="1">
      <c r="A145" s="349"/>
      <c r="D145" s="5" t="s">
        <v>318</v>
      </c>
      <c r="F145" s="321" t="s">
        <v>35</v>
      </c>
      <c r="G145" s="60">
        <v>6559</v>
      </c>
      <c r="H145" s="60">
        <v>2003</v>
      </c>
      <c r="I145" s="60">
        <v>3460</v>
      </c>
      <c r="J145" s="60">
        <v>2106</v>
      </c>
      <c r="K145" s="60">
        <v>930</v>
      </c>
      <c r="L145" s="60">
        <v>294</v>
      </c>
      <c r="M145" s="60">
        <v>219</v>
      </c>
      <c r="N145" s="60">
        <v>800</v>
      </c>
      <c r="O145" s="80">
        <v>16371</v>
      </c>
    </row>
    <row r="146" spans="1:15" ht="30.75" customHeight="1">
      <c r="A146" s="349"/>
      <c r="C146" s="545" t="s">
        <v>15</v>
      </c>
      <c r="D146" s="545"/>
      <c r="E146" s="545"/>
      <c r="F146" s="12" t="s">
        <v>35</v>
      </c>
      <c r="G146" s="61">
        <v>27</v>
      </c>
      <c r="H146" s="61">
        <v>5</v>
      </c>
      <c r="I146" s="61" t="s">
        <v>71</v>
      </c>
      <c r="J146" s="61">
        <v>0</v>
      </c>
      <c r="K146" s="61">
        <v>13</v>
      </c>
      <c r="L146" s="61">
        <v>1</v>
      </c>
      <c r="M146" s="61">
        <v>0</v>
      </c>
      <c r="N146" s="61">
        <v>1</v>
      </c>
      <c r="O146" s="79">
        <v>47</v>
      </c>
    </row>
    <row r="147" spans="1:15" ht="16.5" customHeight="1">
      <c r="A147" s="349"/>
      <c r="C147" s="2" t="s">
        <v>16</v>
      </c>
      <c r="F147" s="12" t="s">
        <v>35</v>
      </c>
      <c r="G147" s="61">
        <v>54</v>
      </c>
      <c r="H147" s="61">
        <v>1</v>
      </c>
      <c r="I147" s="61" t="s">
        <v>71</v>
      </c>
      <c r="J147" s="61">
        <v>25</v>
      </c>
      <c r="K147" s="61">
        <v>0</v>
      </c>
      <c r="L147" s="61">
        <v>2</v>
      </c>
      <c r="M147" s="61">
        <v>0</v>
      </c>
      <c r="N147" s="61">
        <v>41</v>
      </c>
      <c r="O147" s="79">
        <v>123</v>
      </c>
    </row>
    <row r="148" spans="1:15" ht="16.5" customHeight="1">
      <c r="A148" s="349"/>
      <c r="C148" s="5" t="s">
        <v>21</v>
      </c>
      <c r="D148" s="5"/>
      <c r="E148" s="332"/>
      <c r="F148" s="321" t="s">
        <v>35</v>
      </c>
      <c r="G148" s="60">
        <v>6824</v>
      </c>
      <c r="H148" s="60">
        <v>2091</v>
      </c>
      <c r="I148" s="60">
        <v>3782</v>
      </c>
      <c r="J148" s="60">
        <v>2321</v>
      </c>
      <c r="K148" s="60">
        <v>1150</v>
      </c>
      <c r="L148" s="60">
        <v>321</v>
      </c>
      <c r="M148" s="60">
        <v>227</v>
      </c>
      <c r="N148" s="60">
        <v>948</v>
      </c>
      <c r="O148" s="80">
        <v>17664</v>
      </c>
    </row>
    <row r="149" spans="1:15" ht="16.5" customHeight="1">
      <c r="A149" s="349"/>
      <c r="B149" s="4" t="s">
        <v>302</v>
      </c>
      <c r="C149" s="4"/>
      <c r="D149" s="4"/>
      <c r="E149" s="4"/>
      <c r="G149" s="62"/>
      <c r="H149" s="62"/>
      <c r="I149" s="62"/>
      <c r="J149" s="62"/>
      <c r="K149" s="62"/>
      <c r="L149" s="62"/>
      <c r="M149" s="62"/>
      <c r="N149" s="62"/>
      <c r="O149" s="80"/>
    </row>
    <row r="150" spans="1:15" ht="16.5" customHeight="1">
      <c r="A150" s="349"/>
      <c r="C150" s="2" t="s">
        <v>23</v>
      </c>
      <c r="D150" s="8"/>
      <c r="F150" s="12" t="s">
        <v>35</v>
      </c>
      <c r="G150" s="57">
        <v>424</v>
      </c>
      <c r="H150" s="57">
        <v>359</v>
      </c>
      <c r="I150" s="57">
        <v>383</v>
      </c>
      <c r="J150" s="57">
        <v>64</v>
      </c>
      <c r="K150" s="57">
        <v>330</v>
      </c>
      <c r="L150" s="57">
        <v>42</v>
      </c>
      <c r="M150" s="57">
        <v>34</v>
      </c>
      <c r="N150" s="57">
        <v>14</v>
      </c>
      <c r="O150" s="78">
        <v>1650</v>
      </c>
    </row>
    <row r="151" spans="1:15" ht="16.5" customHeight="1">
      <c r="A151" s="349"/>
      <c r="C151" s="2" t="s">
        <v>10</v>
      </c>
      <c r="D151" s="8"/>
      <c r="F151" s="12" t="s">
        <v>35</v>
      </c>
      <c r="G151" s="57">
        <v>14</v>
      </c>
      <c r="H151" s="57">
        <v>0</v>
      </c>
      <c r="I151" s="57" t="s">
        <v>71</v>
      </c>
      <c r="J151" s="57">
        <v>70</v>
      </c>
      <c r="K151" s="57">
        <v>0</v>
      </c>
      <c r="L151" s="57">
        <v>4</v>
      </c>
      <c r="M151" s="57">
        <v>0</v>
      </c>
      <c r="N151" s="57" t="s">
        <v>83</v>
      </c>
      <c r="O151" s="78">
        <v>88</v>
      </c>
    </row>
    <row r="152" spans="1:15" ht="16.5" customHeight="1">
      <c r="A152" s="349"/>
      <c r="C152" s="2" t="s">
        <v>317</v>
      </c>
      <c r="D152" s="8"/>
      <c r="F152" s="12" t="s">
        <v>35</v>
      </c>
      <c r="G152" s="58"/>
      <c r="H152" s="58"/>
      <c r="I152" s="58"/>
      <c r="J152" s="58"/>
      <c r="K152" s="58"/>
      <c r="L152" s="58"/>
      <c r="M152" s="58"/>
      <c r="N152" s="58"/>
      <c r="O152" s="78"/>
    </row>
    <row r="153" spans="1:15" ht="16.5" customHeight="1">
      <c r="A153" s="349"/>
      <c r="C153" s="8"/>
      <c r="D153" s="2" t="s">
        <v>39</v>
      </c>
      <c r="F153" s="12" t="s">
        <v>35</v>
      </c>
      <c r="G153" s="59">
        <v>5141</v>
      </c>
      <c r="H153" s="59">
        <v>1190</v>
      </c>
      <c r="I153" s="59">
        <v>2379</v>
      </c>
      <c r="J153" s="59">
        <v>907</v>
      </c>
      <c r="K153" s="59">
        <v>884</v>
      </c>
      <c r="L153" s="59">
        <v>385</v>
      </c>
      <c r="M153" s="59">
        <v>207</v>
      </c>
      <c r="N153" s="59">
        <v>45</v>
      </c>
      <c r="O153" s="78">
        <v>11138</v>
      </c>
    </row>
    <row r="154" spans="1:15" ht="16.5" customHeight="1">
      <c r="A154" s="349"/>
      <c r="C154" s="8"/>
      <c r="D154" s="2" t="s">
        <v>20</v>
      </c>
      <c r="F154" s="12" t="s">
        <v>35</v>
      </c>
      <c r="G154" s="59">
        <v>5366</v>
      </c>
      <c r="H154" s="59">
        <v>3907</v>
      </c>
      <c r="I154" s="59">
        <v>2331</v>
      </c>
      <c r="J154" s="59">
        <v>857</v>
      </c>
      <c r="K154" s="59">
        <v>893</v>
      </c>
      <c r="L154" s="59">
        <v>255</v>
      </c>
      <c r="M154" s="59">
        <v>264</v>
      </c>
      <c r="N154" s="59">
        <v>7</v>
      </c>
      <c r="O154" s="78">
        <v>13880</v>
      </c>
    </row>
    <row r="155" spans="1:15" ht="16.5" customHeight="1">
      <c r="A155" s="349"/>
      <c r="C155" s="8"/>
      <c r="D155" s="2" t="s">
        <v>14</v>
      </c>
      <c r="F155" s="12" t="s">
        <v>35</v>
      </c>
      <c r="G155" s="59">
        <v>0</v>
      </c>
      <c r="H155" s="59">
        <v>2711</v>
      </c>
      <c r="I155" s="59" t="s">
        <v>71</v>
      </c>
      <c r="J155" s="59">
        <v>0</v>
      </c>
      <c r="K155" s="59">
        <v>114</v>
      </c>
      <c r="L155" s="59">
        <v>175</v>
      </c>
      <c r="M155" s="59">
        <v>68</v>
      </c>
      <c r="N155" s="59">
        <v>44</v>
      </c>
      <c r="O155" s="78">
        <v>3112</v>
      </c>
    </row>
    <row r="156" spans="1:15" s="5" customFormat="1" ht="16.5" customHeight="1">
      <c r="A156" s="349"/>
      <c r="D156" s="5" t="s">
        <v>318</v>
      </c>
      <c r="E156" s="332"/>
      <c r="F156" s="321" t="s">
        <v>35</v>
      </c>
      <c r="G156" s="60">
        <v>10507</v>
      </c>
      <c r="H156" s="60">
        <v>7808</v>
      </c>
      <c r="I156" s="60">
        <v>4710</v>
      </c>
      <c r="J156" s="60">
        <v>1764</v>
      </c>
      <c r="K156" s="60">
        <v>1891</v>
      </c>
      <c r="L156" s="60">
        <v>815</v>
      </c>
      <c r="M156" s="60">
        <v>539</v>
      </c>
      <c r="N156" s="60">
        <v>96</v>
      </c>
      <c r="O156" s="80">
        <v>28130</v>
      </c>
    </row>
    <row r="157" spans="1:15" ht="30.75" customHeight="1">
      <c r="A157" s="349"/>
      <c r="C157" s="545" t="s">
        <v>15</v>
      </c>
      <c r="D157" s="545"/>
      <c r="E157" s="545"/>
      <c r="F157" s="12" t="s">
        <v>35</v>
      </c>
      <c r="G157" s="61">
        <v>49</v>
      </c>
      <c r="H157" s="61">
        <v>42</v>
      </c>
      <c r="I157" s="61" t="s">
        <v>71</v>
      </c>
      <c r="J157" s="61">
        <v>0</v>
      </c>
      <c r="K157" s="61">
        <v>25</v>
      </c>
      <c r="L157" s="61">
        <v>4</v>
      </c>
      <c r="M157" s="61">
        <v>0</v>
      </c>
      <c r="N157" s="61">
        <v>0</v>
      </c>
      <c r="O157" s="78">
        <v>120</v>
      </c>
    </row>
    <row r="158" spans="1:15" ht="16.5" customHeight="1">
      <c r="A158" s="349"/>
      <c r="C158" s="2" t="s">
        <v>16</v>
      </c>
      <c r="F158" s="12" t="s">
        <v>35</v>
      </c>
      <c r="G158" s="61">
        <v>61</v>
      </c>
      <c r="H158" s="61">
        <v>3</v>
      </c>
      <c r="I158" s="61" t="s">
        <v>71</v>
      </c>
      <c r="J158" s="61">
        <v>13</v>
      </c>
      <c r="K158" s="61">
        <v>0</v>
      </c>
      <c r="L158" s="61">
        <v>0</v>
      </c>
      <c r="M158" s="61">
        <v>3</v>
      </c>
      <c r="N158" s="61">
        <v>1</v>
      </c>
      <c r="O158" s="78">
        <v>81</v>
      </c>
    </row>
    <row r="159" spans="1:15" ht="30.75" customHeight="1">
      <c r="A159" s="349"/>
      <c r="C159" s="518" t="s">
        <v>22</v>
      </c>
      <c r="D159" s="518"/>
      <c r="E159" s="518"/>
      <c r="F159" s="321" t="s">
        <v>35</v>
      </c>
      <c r="G159" s="60">
        <v>11055</v>
      </c>
      <c r="H159" s="60">
        <v>8212</v>
      </c>
      <c r="I159" s="60">
        <v>5093</v>
      </c>
      <c r="J159" s="60">
        <v>1911</v>
      </c>
      <c r="K159" s="60">
        <v>2246</v>
      </c>
      <c r="L159" s="60">
        <v>865</v>
      </c>
      <c r="M159" s="60">
        <v>576</v>
      </c>
      <c r="N159" s="60">
        <v>111</v>
      </c>
      <c r="O159" s="80">
        <v>30069</v>
      </c>
    </row>
    <row r="160" spans="1:15" ht="16.5" customHeight="1">
      <c r="A160" s="349"/>
      <c r="B160" s="332" t="s">
        <v>303</v>
      </c>
      <c r="C160" s="332"/>
      <c r="D160" s="332"/>
      <c r="E160" s="332"/>
      <c r="G160" s="62"/>
      <c r="H160" s="62"/>
      <c r="I160" s="61"/>
      <c r="J160" s="62"/>
      <c r="K160" s="62"/>
      <c r="L160" s="62"/>
      <c r="M160" s="62"/>
      <c r="N160" s="62"/>
      <c r="O160" s="78"/>
    </row>
    <row r="161" spans="1:15" ht="16.5" customHeight="1">
      <c r="A161" s="349"/>
      <c r="C161" s="24" t="s">
        <v>23</v>
      </c>
      <c r="D161" s="8"/>
      <c r="F161" s="12" t="s">
        <v>35</v>
      </c>
      <c r="G161" s="57">
        <v>0</v>
      </c>
      <c r="H161" s="57">
        <v>0</v>
      </c>
      <c r="I161" s="57">
        <v>0</v>
      </c>
      <c r="J161" s="57">
        <v>0</v>
      </c>
      <c r="K161" s="57">
        <v>13</v>
      </c>
      <c r="L161" s="57">
        <v>1</v>
      </c>
      <c r="M161" s="57">
        <v>0</v>
      </c>
      <c r="N161" s="57">
        <v>0</v>
      </c>
      <c r="O161" s="78">
        <v>14</v>
      </c>
    </row>
    <row r="162" spans="1:15" ht="16.5" customHeight="1">
      <c r="A162" s="349"/>
      <c r="C162" s="24" t="s">
        <v>10</v>
      </c>
      <c r="D162" s="8"/>
      <c r="F162" s="12" t="s">
        <v>35</v>
      </c>
      <c r="G162" s="57">
        <v>0</v>
      </c>
      <c r="H162" s="57">
        <v>0</v>
      </c>
      <c r="I162" s="57" t="s">
        <v>71</v>
      </c>
      <c r="J162" s="57">
        <v>0</v>
      </c>
      <c r="K162" s="57">
        <v>0</v>
      </c>
      <c r="L162" s="57">
        <v>0</v>
      </c>
      <c r="M162" s="57">
        <v>0</v>
      </c>
      <c r="N162" s="57">
        <v>0</v>
      </c>
      <c r="O162" s="78">
        <v>0</v>
      </c>
    </row>
    <row r="163" spans="1:15" ht="16.5" customHeight="1">
      <c r="A163" s="349"/>
      <c r="C163" s="2" t="s">
        <v>317</v>
      </c>
      <c r="D163" s="8"/>
      <c r="F163" s="12" t="s">
        <v>35</v>
      </c>
      <c r="G163" s="58"/>
      <c r="H163" s="58"/>
      <c r="I163" s="58"/>
      <c r="J163" s="58"/>
      <c r="K163" s="58"/>
      <c r="L163" s="58"/>
      <c r="M163" s="58"/>
      <c r="N163" s="58"/>
      <c r="O163" s="78"/>
    </row>
    <row r="164" spans="1:15" ht="16.5" customHeight="1">
      <c r="A164" s="349"/>
      <c r="C164" s="8"/>
      <c r="D164" s="2" t="s">
        <v>39</v>
      </c>
      <c r="F164" s="12" t="s">
        <v>35</v>
      </c>
      <c r="G164" s="59">
        <v>0</v>
      </c>
      <c r="H164" s="59">
        <v>0</v>
      </c>
      <c r="I164" s="59">
        <v>41</v>
      </c>
      <c r="J164" s="59">
        <v>0</v>
      </c>
      <c r="K164" s="59">
        <v>39</v>
      </c>
      <c r="L164" s="59">
        <v>12</v>
      </c>
      <c r="M164" s="59">
        <v>0</v>
      </c>
      <c r="N164" s="59">
        <v>0</v>
      </c>
      <c r="O164" s="78">
        <v>92</v>
      </c>
    </row>
    <row r="165" spans="1:15" ht="16.5" customHeight="1">
      <c r="A165" s="349"/>
      <c r="C165" s="8"/>
      <c r="D165" s="2" t="s">
        <v>20</v>
      </c>
      <c r="F165" s="12" t="s">
        <v>35</v>
      </c>
      <c r="G165" s="59">
        <v>0</v>
      </c>
      <c r="H165" s="59">
        <v>1</v>
      </c>
      <c r="I165" s="59">
        <v>25</v>
      </c>
      <c r="J165" s="59">
        <v>0</v>
      </c>
      <c r="K165" s="59">
        <v>36</v>
      </c>
      <c r="L165" s="59">
        <v>6</v>
      </c>
      <c r="M165" s="59">
        <v>0</v>
      </c>
      <c r="N165" s="59">
        <v>0</v>
      </c>
      <c r="O165" s="78">
        <v>68</v>
      </c>
    </row>
    <row r="166" spans="1:15" ht="16.5" customHeight="1">
      <c r="A166" s="349"/>
      <c r="C166" s="8"/>
      <c r="D166" s="2" t="s">
        <v>14</v>
      </c>
      <c r="F166" s="12" t="s">
        <v>35</v>
      </c>
      <c r="G166" s="59">
        <v>0</v>
      </c>
      <c r="H166" s="59">
        <v>8</v>
      </c>
      <c r="I166" s="59" t="s">
        <v>71</v>
      </c>
      <c r="J166" s="59">
        <v>0</v>
      </c>
      <c r="K166" s="59">
        <v>0</v>
      </c>
      <c r="L166" s="59">
        <v>0</v>
      </c>
      <c r="M166" s="59">
        <v>0</v>
      </c>
      <c r="N166" s="59">
        <v>0</v>
      </c>
      <c r="O166" s="78">
        <v>8</v>
      </c>
    </row>
    <row r="167" spans="1:15" s="5" customFormat="1" ht="16.5" customHeight="1">
      <c r="A167" s="349"/>
      <c r="D167" s="5" t="s">
        <v>318</v>
      </c>
      <c r="F167" s="321" t="s">
        <v>35</v>
      </c>
      <c r="G167" s="60">
        <v>0</v>
      </c>
      <c r="H167" s="60">
        <v>9</v>
      </c>
      <c r="I167" s="60">
        <v>66</v>
      </c>
      <c r="J167" s="60">
        <v>0</v>
      </c>
      <c r="K167" s="60">
        <v>75</v>
      </c>
      <c r="L167" s="60">
        <v>18</v>
      </c>
      <c r="M167" s="60">
        <v>0</v>
      </c>
      <c r="N167" s="60">
        <v>0</v>
      </c>
      <c r="O167" s="80">
        <v>168</v>
      </c>
    </row>
    <row r="168" spans="1:15" ht="30.75" customHeight="1">
      <c r="A168" s="349"/>
      <c r="C168" s="550" t="s">
        <v>15</v>
      </c>
      <c r="D168" s="550"/>
      <c r="E168" s="550"/>
      <c r="F168" s="12" t="s">
        <v>35</v>
      </c>
      <c r="G168" s="61">
        <v>0</v>
      </c>
      <c r="H168" s="61">
        <v>0</v>
      </c>
      <c r="I168" s="61" t="s">
        <v>71</v>
      </c>
      <c r="J168" s="61">
        <v>0</v>
      </c>
      <c r="K168" s="61">
        <v>0</v>
      </c>
      <c r="L168" s="61">
        <v>0</v>
      </c>
      <c r="M168" s="61">
        <v>0</v>
      </c>
      <c r="N168" s="61">
        <v>0</v>
      </c>
      <c r="O168" s="78">
        <v>0</v>
      </c>
    </row>
    <row r="169" spans="1:15" ht="16.5" customHeight="1">
      <c r="A169" s="349"/>
      <c r="C169" s="24" t="s">
        <v>16</v>
      </c>
      <c r="D169" s="24"/>
      <c r="F169" s="12" t="s">
        <v>35</v>
      </c>
      <c r="G169" s="61">
        <v>0</v>
      </c>
      <c r="H169" s="61">
        <v>0</v>
      </c>
      <c r="I169" s="61" t="s">
        <v>71</v>
      </c>
      <c r="J169" s="61">
        <v>0</v>
      </c>
      <c r="K169" s="61">
        <v>0</v>
      </c>
      <c r="L169" s="61">
        <v>0</v>
      </c>
      <c r="M169" s="61">
        <v>0</v>
      </c>
      <c r="N169" s="61">
        <v>0</v>
      </c>
      <c r="O169" s="78">
        <v>0</v>
      </c>
    </row>
    <row r="170" spans="1:15" ht="16.5" customHeight="1">
      <c r="A170" s="349"/>
      <c r="B170" s="24"/>
      <c r="C170" s="41" t="s">
        <v>6</v>
      </c>
      <c r="D170" s="41"/>
      <c r="E170" s="41"/>
      <c r="F170" s="321" t="s">
        <v>35</v>
      </c>
      <c r="G170" s="49">
        <v>0</v>
      </c>
      <c r="H170" s="49">
        <v>9</v>
      </c>
      <c r="I170" s="49">
        <v>66</v>
      </c>
      <c r="J170" s="49">
        <v>0</v>
      </c>
      <c r="K170" s="49">
        <v>88</v>
      </c>
      <c r="L170" s="49">
        <v>19</v>
      </c>
      <c r="M170" s="49">
        <v>0</v>
      </c>
      <c r="N170" s="49">
        <v>0</v>
      </c>
      <c r="O170" s="80">
        <v>182</v>
      </c>
    </row>
    <row r="171" spans="1:15" ht="16.5" customHeight="1">
      <c r="A171" s="349"/>
      <c r="B171" s="4" t="s">
        <v>305</v>
      </c>
      <c r="G171" s="62"/>
      <c r="H171" s="62"/>
      <c r="I171" s="61"/>
      <c r="J171" s="62"/>
      <c r="K171" s="62"/>
      <c r="L171" s="62"/>
      <c r="M171" s="62"/>
      <c r="N171" s="62"/>
      <c r="O171" s="78"/>
    </row>
    <row r="172" spans="1:15" ht="16.5" customHeight="1">
      <c r="A172" s="349"/>
      <c r="C172" s="24" t="s">
        <v>23</v>
      </c>
      <c r="D172" s="8"/>
      <c r="F172" s="12" t="s">
        <v>35</v>
      </c>
      <c r="G172" s="57">
        <v>599</v>
      </c>
      <c r="H172" s="57">
        <v>441</v>
      </c>
      <c r="I172" s="57">
        <v>705</v>
      </c>
      <c r="J172" s="57">
        <v>148</v>
      </c>
      <c r="K172" s="57">
        <v>550</v>
      </c>
      <c r="L172" s="57">
        <v>61</v>
      </c>
      <c r="M172" s="57">
        <v>42</v>
      </c>
      <c r="N172" s="57">
        <v>120</v>
      </c>
      <c r="O172" s="78">
        <v>2666</v>
      </c>
    </row>
    <row r="173" spans="1:15" ht="16.5" customHeight="1">
      <c r="A173" s="349"/>
      <c r="C173" s="24" t="s">
        <v>10</v>
      </c>
      <c r="D173" s="8"/>
      <c r="F173" s="12" t="s">
        <v>35</v>
      </c>
      <c r="G173" s="57">
        <v>23</v>
      </c>
      <c r="H173" s="57">
        <v>0</v>
      </c>
      <c r="I173" s="57" t="s">
        <v>71</v>
      </c>
      <c r="J173" s="57">
        <v>176</v>
      </c>
      <c r="K173" s="57">
        <v>0</v>
      </c>
      <c r="L173" s="57">
        <v>10</v>
      </c>
      <c r="M173" s="57">
        <v>0</v>
      </c>
      <c r="N173" s="57">
        <v>0</v>
      </c>
      <c r="O173" s="78">
        <v>209</v>
      </c>
    </row>
    <row r="174" spans="1:15" ht="16.5" customHeight="1">
      <c r="A174" s="349"/>
      <c r="C174" s="2" t="s">
        <v>317</v>
      </c>
      <c r="D174" s="8"/>
      <c r="F174" s="12" t="s">
        <v>35</v>
      </c>
      <c r="G174" s="58"/>
      <c r="H174" s="58"/>
      <c r="I174" s="58"/>
      <c r="J174" s="58"/>
      <c r="K174" s="58"/>
      <c r="L174" s="58"/>
      <c r="M174" s="58"/>
      <c r="N174" s="58"/>
      <c r="O174" s="78"/>
    </row>
    <row r="175" spans="1:15" ht="16.5" customHeight="1">
      <c r="A175" s="349"/>
      <c r="C175" s="8"/>
      <c r="D175" s="2" t="s">
        <v>39</v>
      </c>
      <c r="F175" s="12" t="s">
        <v>35</v>
      </c>
      <c r="G175" s="59">
        <v>7879</v>
      </c>
      <c r="H175" s="59">
        <v>1569</v>
      </c>
      <c r="I175" s="59">
        <v>4252</v>
      </c>
      <c r="J175" s="59">
        <v>1810</v>
      </c>
      <c r="K175" s="59">
        <v>1269</v>
      </c>
      <c r="L175" s="59">
        <v>561</v>
      </c>
      <c r="M175" s="59">
        <v>282</v>
      </c>
      <c r="N175" s="59">
        <v>476</v>
      </c>
      <c r="O175" s="78">
        <v>18098</v>
      </c>
    </row>
    <row r="176" spans="1:15" ht="16.5" customHeight="1">
      <c r="A176" s="349"/>
      <c r="C176" s="8"/>
      <c r="D176" s="2" t="s">
        <v>20</v>
      </c>
      <c r="F176" s="12" t="s">
        <v>35</v>
      </c>
      <c r="G176" s="59">
        <v>9187</v>
      </c>
      <c r="H176" s="59">
        <v>5127</v>
      </c>
      <c r="I176" s="59">
        <v>3984</v>
      </c>
      <c r="J176" s="59">
        <v>2060</v>
      </c>
      <c r="K176" s="59">
        <v>1503</v>
      </c>
      <c r="L176" s="59">
        <v>338</v>
      </c>
      <c r="M176" s="59">
        <v>384</v>
      </c>
      <c r="N176" s="59">
        <v>56</v>
      </c>
      <c r="O176" s="78">
        <v>22639</v>
      </c>
    </row>
    <row r="177" spans="1:15" ht="16.5" customHeight="1">
      <c r="A177" s="349"/>
      <c r="C177" s="8"/>
      <c r="D177" s="2" t="s">
        <v>14</v>
      </c>
      <c r="F177" s="12" t="s">
        <v>35</v>
      </c>
      <c r="G177" s="59">
        <v>0</v>
      </c>
      <c r="H177" s="59">
        <v>3124</v>
      </c>
      <c r="I177" s="59" t="s">
        <v>71</v>
      </c>
      <c r="J177" s="59">
        <v>0</v>
      </c>
      <c r="K177" s="59">
        <v>124</v>
      </c>
      <c r="L177" s="59">
        <v>228</v>
      </c>
      <c r="M177" s="59">
        <v>92</v>
      </c>
      <c r="N177" s="59">
        <v>364</v>
      </c>
      <c r="O177" s="78">
        <v>3932</v>
      </c>
    </row>
    <row r="178" spans="1:15" s="5" customFormat="1" ht="16.5" customHeight="1">
      <c r="A178" s="349"/>
      <c r="D178" s="5" t="s">
        <v>318</v>
      </c>
      <c r="F178" s="321" t="s">
        <v>35</v>
      </c>
      <c r="G178" s="60">
        <v>17066</v>
      </c>
      <c r="H178" s="60">
        <v>9820</v>
      </c>
      <c r="I178" s="60">
        <v>8236</v>
      </c>
      <c r="J178" s="60">
        <v>3870</v>
      </c>
      <c r="K178" s="60">
        <v>2896</v>
      </c>
      <c r="L178" s="60">
        <v>1127</v>
      </c>
      <c r="M178" s="60">
        <v>758</v>
      </c>
      <c r="N178" s="60">
        <v>896</v>
      </c>
      <c r="O178" s="80">
        <v>44669</v>
      </c>
    </row>
    <row r="179" spans="1:15" ht="30.75" customHeight="1">
      <c r="A179" s="349"/>
      <c r="C179" s="551" t="s">
        <v>15</v>
      </c>
      <c r="D179" s="551"/>
      <c r="E179" s="551"/>
      <c r="F179" s="12" t="s">
        <v>35</v>
      </c>
      <c r="G179" s="61">
        <v>76</v>
      </c>
      <c r="H179" s="61">
        <v>47</v>
      </c>
      <c r="I179" s="61" t="s">
        <v>71</v>
      </c>
      <c r="J179" s="61">
        <v>0</v>
      </c>
      <c r="K179" s="61">
        <v>38</v>
      </c>
      <c r="L179" s="61">
        <v>5</v>
      </c>
      <c r="M179" s="61">
        <v>0</v>
      </c>
      <c r="N179" s="61">
        <v>1</v>
      </c>
      <c r="O179" s="78">
        <v>167</v>
      </c>
    </row>
    <row r="180" spans="1:15" ht="16.5" customHeight="1">
      <c r="A180" s="349"/>
      <c r="C180" s="24" t="s">
        <v>16</v>
      </c>
      <c r="D180" s="24"/>
      <c r="F180" s="12" t="s">
        <v>35</v>
      </c>
      <c r="G180" s="61">
        <v>115</v>
      </c>
      <c r="H180" s="61">
        <v>4</v>
      </c>
      <c r="I180" s="61" t="s">
        <v>71</v>
      </c>
      <c r="J180" s="61">
        <v>38</v>
      </c>
      <c r="K180" s="61">
        <v>0</v>
      </c>
      <c r="L180" s="61">
        <v>2</v>
      </c>
      <c r="M180" s="61">
        <v>3</v>
      </c>
      <c r="N180" s="61">
        <v>42</v>
      </c>
      <c r="O180" s="78">
        <v>204</v>
      </c>
    </row>
    <row r="181" spans="1:15" ht="16.5" customHeight="1">
      <c r="A181" s="349"/>
      <c r="B181" s="24"/>
      <c r="C181" s="41" t="s">
        <v>6</v>
      </c>
      <c r="D181" s="41"/>
      <c r="E181" s="41"/>
      <c r="F181" s="321" t="s">
        <v>35</v>
      </c>
      <c r="G181" s="49">
        <v>17879</v>
      </c>
      <c r="H181" s="49">
        <v>10312</v>
      </c>
      <c r="I181" s="49">
        <v>8941</v>
      </c>
      <c r="J181" s="49">
        <v>4232</v>
      </c>
      <c r="K181" s="49">
        <v>3484</v>
      </c>
      <c r="L181" s="49">
        <v>1205</v>
      </c>
      <c r="M181" s="49">
        <v>803</v>
      </c>
      <c r="N181" s="49">
        <v>1059</v>
      </c>
      <c r="O181" s="80">
        <v>47915</v>
      </c>
    </row>
    <row r="182" spans="1:15" ht="16.5" customHeight="1">
      <c r="A182" s="101" t="s">
        <v>485</v>
      </c>
      <c r="B182" s="8"/>
      <c r="C182" s="8"/>
      <c r="D182" s="8"/>
      <c r="E182" s="8"/>
      <c r="F182" s="72"/>
      <c r="G182" s="15"/>
      <c r="H182" s="15"/>
      <c r="I182" s="15"/>
      <c r="J182" s="15"/>
      <c r="K182" s="15"/>
      <c r="L182" s="15"/>
      <c r="M182" s="15"/>
      <c r="N182" s="15"/>
    </row>
    <row r="183" spans="1:15" ht="16.5" customHeight="1">
      <c r="A183" s="349"/>
      <c r="B183" s="332" t="s">
        <v>310</v>
      </c>
      <c r="K183" s="22"/>
      <c r="L183" s="22"/>
    </row>
    <row r="184" spans="1:15" ht="16.5" customHeight="1">
      <c r="A184" s="349"/>
      <c r="B184" s="8"/>
      <c r="C184" s="2" t="s">
        <v>23</v>
      </c>
      <c r="D184" s="8"/>
      <c r="F184" s="12" t="s">
        <v>35</v>
      </c>
      <c r="G184" s="57">
        <v>180</v>
      </c>
      <c r="H184" s="57">
        <v>84</v>
      </c>
      <c r="I184" s="57">
        <v>287</v>
      </c>
      <c r="J184" s="57">
        <v>106</v>
      </c>
      <c r="K184" s="57">
        <v>192</v>
      </c>
      <c r="L184" s="57">
        <v>6</v>
      </c>
      <c r="M184" s="57">
        <v>10</v>
      </c>
      <c r="N184" s="57">
        <v>103</v>
      </c>
      <c r="O184" s="79">
        <v>968</v>
      </c>
    </row>
    <row r="185" spans="1:15" ht="16.5" customHeight="1">
      <c r="A185" s="349"/>
      <c r="B185" s="8"/>
      <c r="C185" s="2" t="s">
        <v>10</v>
      </c>
      <c r="D185" s="8"/>
      <c r="F185" s="12" t="s">
        <v>35</v>
      </c>
      <c r="G185" s="57">
        <v>1</v>
      </c>
      <c r="H185" s="57">
        <v>0</v>
      </c>
      <c r="I185" s="57" t="s">
        <v>71</v>
      </c>
      <c r="J185" s="57">
        <v>99</v>
      </c>
      <c r="K185" s="57">
        <v>0</v>
      </c>
      <c r="L185" s="57">
        <v>7</v>
      </c>
      <c r="M185" s="57">
        <v>0</v>
      </c>
      <c r="N185" s="57">
        <v>1</v>
      </c>
      <c r="O185" s="79">
        <v>108</v>
      </c>
    </row>
    <row r="186" spans="1:15" ht="16.5" customHeight="1">
      <c r="A186" s="349"/>
      <c r="B186" s="8"/>
      <c r="C186" s="2" t="s">
        <v>317</v>
      </c>
      <c r="D186" s="8"/>
      <c r="E186" s="8"/>
      <c r="F186" s="12" t="s">
        <v>35</v>
      </c>
      <c r="G186" s="58"/>
      <c r="H186" s="58"/>
      <c r="I186" s="58"/>
      <c r="J186" s="58"/>
      <c r="K186" s="58"/>
      <c r="L186" s="58"/>
      <c r="M186" s="58"/>
      <c r="N186" s="58"/>
      <c r="O186" s="79"/>
    </row>
    <row r="187" spans="1:15" ht="16.5" customHeight="1">
      <c r="A187" s="349"/>
      <c r="B187" s="8"/>
      <c r="C187" s="8"/>
      <c r="D187" s="2" t="s">
        <v>39</v>
      </c>
      <c r="F187" s="12" t="s">
        <v>35</v>
      </c>
      <c r="G187" s="59">
        <v>2655</v>
      </c>
      <c r="H187" s="59">
        <v>394</v>
      </c>
      <c r="I187" s="59">
        <v>1790</v>
      </c>
      <c r="J187" s="59">
        <v>814</v>
      </c>
      <c r="K187" s="59">
        <v>313</v>
      </c>
      <c r="L187" s="59">
        <v>131</v>
      </c>
      <c r="M187" s="59">
        <v>58</v>
      </c>
      <c r="N187" s="59">
        <v>431</v>
      </c>
      <c r="O187" s="79">
        <v>6586</v>
      </c>
    </row>
    <row r="188" spans="1:15" ht="16.5" customHeight="1">
      <c r="A188" s="349"/>
      <c r="B188" s="8"/>
      <c r="C188" s="8"/>
      <c r="D188" s="2" t="s">
        <v>20</v>
      </c>
      <c r="F188" s="12" t="s">
        <v>35</v>
      </c>
      <c r="G188" s="59">
        <v>3777</v>
      </c>
      <c r="H188" s="59">
        <v>1126</v>
      </c>
      <c r="I188" s="59">
        <v>1542</v>
      </c>
      <c r="J188" s="59">
        <v>1164</v>
      </c>
      <c r="K188" s="59">
        <v>559</v>
      </c>
      <c r="L188" s="59">
        <v>78</v>
      </c>
      <c r="M188" s="59">
        <v>105</v>
      </c>
      <c r="N188" s="59">
        <v>47</v>
      </c>
      <c r="O188" s="79">
        <v>8398</v>
      </c>
    </row>
    <row r="189" spans="1:15" ht="16.5" customHeight="1">
      <c r="A189" s="349"/>
      <c r="B189" s="8"/>
      <c r="C189" s="8"/>
      <c r="D189" s="2" t="s">
        <v>14</v>
      </c>
      <c r="F189" s="12" t="s">
        <v>35</v>
      </c>
      <c r="G189" s="59">
        <v>0</v>
      </c>
      <c r="H189" s="59">
        <v>266</v>
      </c>
      <c r="I189" s="59" t="s">
        <v>71</v>
      </c>
      <c r="J189" s="59">
        <v>4</v>
      </c>
      <c r="K189" s="59">
        <v>0</v>
      </c>
      <c r="L189" s="59">
        <v>63</v>
      </c>
      <c r="M189" s="59">
        <v>24</v>
      </c>
      <c r="N189" s="59">
        <v>285</v>
      </c>
      <c r="O189" s="79">
        <v>642</v>
      </c>
    </row>
    <row r="190" spans="1:15" s="5" customFormat="1" ht="16.5" customHeight="1">
      <c r="A190" s="349"/>
      <c r="D190" s="5" t="s">
        <v>318</v>
      </c>
      <c r="F190" s="321" t="s">
        <v>35</v>
      </c>
      <c r="G190" s="60">
        <v>6432</v>
      </c>
      <c r="H190" s="60">
        <v>1786</v>
      </c>
      <c r="I190" s="60">
        <v>3332</v>
      </c>
      <c r="J190" s="60">
        <v>1982</v>
      </c>
      <c r="K190" s="60">
        <v>872</v>
      </c>
      <c r="L190" s="60">
        <v>272</v>
      </c>
      <c r="M190" s="60">
        <v>187</v>
      </c>
      <c r="N190" s="60">
        <v>763</v>
      </c>
      <c r="O190" s="80">
        <v>15626</v>
      </c>
    </row>
    <row r="191" spans="1:15" ht="30.75" customHeight="1">
      <c r="A191" s="349"/>
      <c r="C191" s="545" t="s">
        <v>15</v>
      </c>
      <c r="D191" s="545"/>
      <c r="E191" s="545"/>
      <c r="F191" s="12" t="s">
        <v>35</v>
      </c>
      <c r="G191" s="61">
        <v>28</v>
      </c>
      <c r="H191" s="61">
        <v>4</v>
      </c>
      <c r="I191" s="61" t="s">
        <v>71</v>
      </c>
      <c r="J191" s="61">
        <v>0</v>
      </c>
      <c r="K191" s="61">
        <v>9</v>
      </c>
      <c r="L191" s="61">
        <v>1</v>
      </c>
      <c r="M191" s="61">
        <v>0</v>
      </c>
      <c r="N191" s="61">
        <v>0</v>
      </c>
      <c r="O191" s="79">
        <v>42</v>
      </c>
    </row>
    <row r="192" spans="1:15" ht="16.5" customHeight="1">
      <c r="A192" s="349"/>
      <c r="C192" s="2" t="s">
        <v>16</v>
      </c>
      <c r="F192" s="12" t="s">
        <v>35</v>
      </c>
      <c r="G192" s="61">
        <v>11</v>
      </c>
      <c r="H192" s="61">
        <v>2</v>
      </c>
      <c r="I192" s="61" t="s">
        <v>71</v>
      </c>
      <c r="J192" s="61">
        <v>25</v>
      </c>
      <c r="K192" s="61">
        <v>0</v>
      </c>
      <c r="L192" s="61">
        <v>11</v>
      </c>
      <c r="M192" s="61">
        <v>0</v>
      </c>
      <c r="N192" s="61">
        <v>53</v>
      </c>
      <c r="O192" s="79">
        <v>102</v>
      </c>
    </row>
    <row r="193" spans="1:15" ht="16.5" customHeight="1">
      <c r="A193" s="349"/>
      <c r="C193" s="5" t="s">
        <v>21</v>
      </c>
      <c r="D193" s="5"/>
      <c r="E193" s="332"/>
      <c r="F193" s="321" t="s">
        <v>35</v>
      </c>
      <c r="G193" s="60">
        <v>6652</v>
      </c>
      <c r="H193" s="60">
        <v>1876</v>
      </c>
      <c r="I193" s="60">
        <v>3619</v>
      </c>
      <c r="J193" s="60">
        <v>2212</v>
      </c>
      <c r="K193" s="60">
        <v>1073</v>
      </c>
      <c r="L193" s="60">
        <v>297</v>
      </c>
      <c r="M193" s="60">
        <v>197</v>
      </c>
      <c r="N193" s="60">
        <v>920</v>
      </c>
      <c r="O193" s="80">
        <v>16846</v>
      </c>
    </row>
    <row r="194" spans="1:15" ht="16.5" customHeight="1">
      <c r="A194" s="349"/>
      <c r="B194" s="4" t="s">
        <v>302</v>
      </c>
      <c r="C194" s="4"/>
      <c r="D194" s="4"/>
      <c r="E194" s="4"/>
      <c r="G194" s="62"/>
      <c r="H194" s="62"/>
      <c r="I194" s="62"/>
      <c r="J194" s="62"/>
      <c r="K194" s="62"/>
      <c r="L194" s="62"/>
      <c r="M194" s="62"/>
      <c r="N194" s="62"/>
      <c r="O194" s="80"/>
    </row>
    <row r="195" spans="1:15" ht="16.5" customHeight="1">
      <c r="A195" s="349"/>
      <c r="C195" s="2" t="s">
        <v>23</v>
      </c>
      <c r="D195" s="8"/>
      <c r="F195" s="12" t="s">
        <v>35</v>
      </c>
      <c r="G195" s="57">
        <v>431</v>
      </c>
      <c r="H195" s="57">
        <v>354</v>
      </c>
      <c r="I195" s="57">
        <v>339</v>
      </c>
      <c r="J195" s="57">
        <v>59</v>
      </c>
      <c r="K195" s="57">
        <v>279</v>
      </c>
      <c r="L195" s="57">
        <v>28</v>
      </c>
      <c r="M195" s="57">
        <v>32</v>
      </c>
      <c r="N195" s="57">
        <v>12</v>
      </c>
      <c r="O195" s="78">
        <v>1534</v>
      </c>
    </row>
    <row r="196" spans="1:15" ht="16.5" customHeight="1">
      <c r="A196" s="349"/>
      <c r="C196" s="2" t="s">
        <v>10</v>
      </c>
      <c r="D196" s="8"/>
      <c r="F196" s="12" t="s">
        <v>35</v>
      </c>
      <c r="G196" s="57">
        <v>8</v>
      </c>
      <c r="H196" s="57">
        <v>0</v>
      </c>
      <c r="I196" s="57" t="s">
        <v>71</v>
      </c>
      <c r="J196" s="57">
        <v>63</v>
      </c>
      <c r="K196" s="57">
        <v>0</v>
      </c>
      <c r="L196" s="57">
        <v>6</v>
      </c>
      <c r="M196" s="57">
        <v>0</v>
      </c>
      <c r="N196" s="57">
        <v>0</v>
      </c>
      <c r="O196" s="78">
        <v>77</v>
      </c>
    </row>
    <row r="197" spans="1:15" ht="16.5" customHeight="1">
      <c r="A197" s="349"/>
      <c r="C197" s="2" t="s">
        <v>317</v>
      </c>
      <c r="D197" s="8"/>
      <c r="F197" s="12" t="s">
        <v>35</v>
      </c>
      <c r="G197" s="58"/>
      <c r="H197" s="58"/>
      <c r="I197" s="58"/>
      <c r="J197" s="58"/>
      <c r="K197" s="58"/>
      <c r="L197" s="58"/>
      <c r="M197" s="58"/>
      <c r="N197" s="58"/>
      <c r="O197" s="78"/>
    </row>
    <row r="198" spans="1:15" ht="16.5" customHeight="1">
      <c r="A198" s="349"/>
      <c r="C198" s="8"/>
      <c r="D198" s="2" t="s">
        <v>39</v>
      </c>
      <c r="F198" s="12" t="s">
        <v>35</v>
      </c>
      <c r="G198" s="59">
        <v>5380</v>
      </c>
      <c r="H198" s="59">
        <v>1145</v>
      </c>
      <c r="I198" s="59">
        <v>2382</v>
      </c>
      <c r="J198" s="59">
        <v>903</v>
      </c>
      <c r="K198" s="59">
        <v>917</v>
      </c>
      <c r="L198" s="59">
        <v>328</v>
      </c>
      <c r="M198" s="59">
        <v>204</v>
      </c>
      <c r="N198" s="59">
        <v>55</v>
      </c>
      <c r="O198" s="78">
        <v>11314</v>
      </c>
    </row>
    <row r="199" spans="1:15" ht="16.5" customHeight="1">
      <c r="A199" s="349"/>
      <c r="C199" s="8"/>
      <c r="D199" s="2" t="s">
        <v>20</v>
      </c>
      <c r="F199" s="12" t="s">
        <v>35</v>
      </c>
      <c r="G199" s="59">
        <v>5289</v>
      </c>
      <c r="H199" s="59">
        <v>4344</v>
      </c>
      <c r="I199" s="59">
        <v>2289</v>
      </c>
      <c r="J199" s="59">
        <v>849</v>
      </c>
      <c r="K199" s="59">
        <v>874</v>
      </c>
      <c r="L199" s="59">
        <v>248</v>
      </c>
      <c r="M199" s="59">
        <v>240</v>
      </c>
      <c r="N199" s="59">
        <v>4</v>
      </c>
      <c r="O199" s="78">
        <v>14137</v>
      </c>
    </row>
    <row r="200" spans="1:15" ht="16.5" customHeight="1">
      <c r="A200" s="349"/>
      <c r="C200" s="8"/>
      <c r="D200" s="2" t="s">
        <v>14</v>
      </c>
      <c r="F200" s="12" t="s">
        <v>35</v>
      </c>
      <c r="G200" s="59">
        <v>0</v>
      </c>
      <c r="H200" s="59">
        <v>1939</v>
      </c>
      <c r="I200" s="59" t="s">
        <v>71</v>
      </c>
      <c r="J200" s="59">
        <v>4</v>
      </c>
      <c r="K200" s="59">
        <v>0</v>
      </c>
      <c r="L200" s="59">
        <v>199</v>
      </c>
      <c r="M200" s="59">
        <v>67</v>
      </c>
      <c r="N200" s="59">
        <v>39</v>
      </c>
      <c r="O200" s="78">
        <v>2248</v>
      </c>
    </row>
    <row r="201" spans="1:15" s="5" customFormat="1" ht="16.5" customHeight="1">
      <c r="A201" s="349"/>
      <c r="D201" s="5" t="s">
        <v>318</v>
      </c>
      <c r="E201" s="332"/>
      <c r="F201" s="321" t="s">
        <v>35</v>
      </c>
      <c r="G201" s="60">
        <v>10669</v>
      </c>
      <c r="H201" s="60">
        <v>7428</v>
      </c>
      <c r="I201" s="60">
        <v>4671</v>
      </c>
      <c r="J201" s="60">
        <v>1756</v>
      </c>
      <c r="K201" s="60">
        <v>1791</v>
      </c>
      <c r="L201" s="60">
        <v>775</v>
      </c>
      <c r="M201" s="60">
        <v>511</v>
      </c>
      <c r="N201" s="60">
        <v>98</v>
      </c>
      <c r="O201" s="80">
        <v>27699</v>
      </c>
    </row>
    <row r="202" spans="1:15" ht="30.75" customHeight="1">
      <c r="A202" s="349"/>
      <c r="C202" s="545" t="s">
        <v>15</v>
      </c>
      <c r="D202" s="545"/>
      <c r="E202" s="545"/>
      <c r="F202" s="12" t="s">
        <v>35</v>
      </c>
      <c r="G202" s="61">
        <v>37</v>
      </c>
      <c r="H202" s="61">
        <v>39</v>
      </c>
      <c r="I202" s="61" t="s">
        <v>71</v>
      </c>
      <c r="J202" s="61">
        <v>0</v>
      </c>
      <c r="K202" s="61">
        <v>25</v>
      </c>
      <c r="L202" s="61">
        <v>1</v>
      </c>
      <c r="M202" s="61">
        <v>0</v>
      </c>
      <c r="N202" s="61">
        <v>0</v>
      </c>
      <c r="O202" s="78">
        <v>102</v>
      </c>
    </row>
    <row r="203" spans="1:15" ht="16.5" customHeight="1">
      <c r="A203" s="349"/>
      <c r="C203" s="2" t="s">
        <v>16</v>
      </c>
      <c r="F203" s="12" t="s">
        <v>35</v>
      </c>
      <c r="G203" s="61">
        <v>2</v>
      </c>
      <c r="H203" s="61">
        <v>0</v>
      </c>
      <c r="I203" s="61" t="s">
        <v>71</v>
      </c>
      <c r="J203" s="61">
        <v>9</v>
      </c>
      <c r="K203" s="61">
        <v>0</v>
      </c>
      <c r="L203" s="61">
        <v>20</v>
      </c>
      <c r="M203" s="61">
        <v>3</v>
      </c>
      <c r="N203" s="61">
        <v>2</v>
      </c>
      <c r="O203" s="78">
        <v>36</v>
      </c>
    </row>
    <row r="204" spans="1:15" ht="30.75" customHeight="1">
      <c r="A204" s="349"/>
      <c r="C204" s="518" t="s">
        <v>22</v>
      </c>
      <c r="D204" s="518"/>
      <c r="E204" s="518"/>
      <c r="F204" s="321" t="s">
        <v>35</v>
      </c>
      <c r="G204" s="60">
        <v>11147</v>
      </c>
      <c r="H204" s="60">
        <v>7821</v>
      </c>
      <c r="I204" s="60">
        <v>5010</v>
      </c>
      <c r="J204" s="60">
        <v>1887</v>
      </c>
      <c r="K204" s="60">
        <v>2095</v>
      </c>
      <c r="L204" s="60">
        <v>830</v>
      </c>
      <c r="M204" s="60">
        <v>546</v>
      </c>
      <c r="N204" s="60">
        <v>112</v>
      </c>
      <c r="O204" s="80">
        <v>29448</v>
      </c>
    </row>
    <row r="205" spans="1:15" ht="16.5" customHeight="1">
      <c r="A205" s="349"/>
      <c r="B205" s="332" t="s">
        <v>303</v>
      </c>
      <c r="C205" s="332"/>
      <c r="D205" s="332"/>
      <c r="E205" s="332"/>
      <c r="G205" s="62"/>
      <c r="H205" s="62"/>
      <c r="I205" s="61"/>
      <c r="J205" s="62"/>
      <c r="K205" s="62"/>
      <c r="L205" s="62"/>
      <c r="M205" s="62"/>
      <c r="N205" s="62"/>
      <c r="O205" s="78"/>
    </row>
    <row r="206" spans="1:15" ht="16.5" customHeight="1">
      <c r="A206" s="349"/>
      <c r="C206" s="24" t="s">
        <v>23</v>
      </c>
      <c r="D206" s="8"/>
      <c r="F206" s="12" t="s">
        <v>35</v>
      </c>
      <c r="G206" s="57">
        <v>0</v>
      </c>
      <c r="H206" s="57">
        <v>0</v>
      </c>
      <c r="I206" s="57">
        <v>0</v>
      </c>
      <c r="J206" s="57">
        <v>0</v>
      </c>
      <c r="K206" s="57">
        <v>8</v>
      </c>
      <c r="L206" s="57">
        <v>0</v>
      </c>
      <c r="M206" s="57">
        <v>0</v>
      </c>
      <c r="N206" s="57">
        <v>0</v>
      </c>
      <c r="O206" s="78">
        <v>8</v>
      </c>
    </row>
    <row r="207" spans="1:15" ht="16.5" customHeight="1">
      <c r="A207" s="349"/>
      <c r="C207" s="24" t="s">
        <v>10</v>
      </c>
      <c r="D207" s="8"/>
      <c r="F207" s="12" t="s">
        <v>35</v>
      </c>
      <c r="G207" s="57">
        <v>0</v>
      </c>
      <c r="H207" s="57">
        <v>0</v>
      </c>
      <c r="I207" s="57" t="s">
        <v>71</v>
      </c>
      <c r="J207" s="57">
        <v>0</v>
      </c>
      <c r="K207" s="57">
        <v>0</v>
      </c>
      <c r="L207" s="57">
        <v>0</v>
      </c>
      <c r="M207" s="57">
        <v>0</v>
      </c>
      <c r="N207" s="57">
        <v>0</v>
      </c>
      <c r="O207" s="78">
        <v>0</v>
      </c>
    </row>
    <row r="208" spans="1:15" ht="16.5" customHeight="1">
      <c r="A208" s="349"/>
      <c r="C208" s="2" t="s">
        <v>317</v>
      </c>
      <c r="D208" s="8"/>
      <c r="F208" s="12" t="s">
        <v>35</v>
      </c>
      <c r="G208" s="58"/>
      <c r="H208" s="58"/>
      <c r="I208" s="58"/>
      <c r="J208" s="58"/>
      <c r="K208" s="58"/>
      <c r="L208" s="58"/>
      <c r="M208" s="58"/>
      <c r="N208" s="58"/>
      <c r="O208" s="78"/>
    </row>
    <row r="209" spans="1:15" ht="16.5" customHeight="1">
      <c r="A209" s="349"/>
      <c r="C209" s="8"/>
      <c r="D209" s="2" t="s">
        <v>39</v>
      </c>
      <c r="F209" s="12" t="s">
        <v>35</v>
      </c>
      <c r="G209" s="59">
        <v>1</v>
      </c>
      <c r="H209" s="59">
        <v>0</v>
      </c>
      <c r="I209" s="59">
        <v>33</v>
      </c>
      <c r="J209" s="59">
        <v>1</v>
      </c>
      <c r="K209" s="59">
        <v>31</v>
      </c>
      <c r="L209" s="59">
        <v>14</v>
      </c>
      <c r="M209" s="59">
        <v>2</v>
      </c>
      <c r="N209" s="59">
        <v>0</v>
      </c>
      <c r="O209" s="78">
        <v>82</v>
      </c>
    </row>
    <row r="210" spans="1:15" ht="16.5" customHeight="1">
      <c r="A210" s="349"/>
      <c r="C210" s="8"/>
      <c r="D210" s="2" t="s">
        <v>20</v>
      </c>
      <c r="F210" s="12" t="s">
        <v>35</v>
      </c>
      <c r="G210" s="59">
        <v>0</v>
      </c>
      <c r="H210" s="59">
        <v>2</v>
      </c>
      <c r="I210" s="59">
        <v>8</v>
      </c>
      <c r="J210" s="59">
        <v>0</v>
      </c>
      <c r="K210" s="59">
        <v>36</v>
      </c>
      <c r="L210" s="59">
        <v>8</v>
      </c>
      <c r="M210" s="59">
        <v>3</v>
      </c>
      <c r="N210" s="59">
        <v>0</v>
      </c>
      <c r="O210" s="78">
        <v>57</v>
      </c>
    </row>
    <row r="211" spans="1:15" ht="16.5" customHeight="1">
      <c r="A211" s="349"/>
      <c r="C211" s="8"/>
      <c r="D211" s="2" t="s">
        <v>14</v>
      </c>
      <c r="F211" s="12" t="s">
        <v>35</v>
      </c>
      <c r="G211" s="59">
        <v>0</v>
      </c>
      <c r="H211" s="59">
        <v>6</v>
      </c>
      <c r="I211" s="59" t="s">
        <v>71</v>
      </c>
      <c r="J211" s="59">
        <v>0</v>
      </c>
      <c r="K211" s="59">
        <v>0</v>
      </c>
      <c r="L211" s="59">
        <v>0</v>
      </c>
      <c r="M211" s="59">
        <v>0</v>
      </c>
      <c r="N211" s="59">
        <v>0</v>
      </c>
      <c r="O211" s="78">
        <v>6</v>
      </c>
    </row>
    <row r="212" spans="1:15" s="5" customFormat="1" ht="16.5" customHeight="1">
      <c r="A212" s="349"/>
      <c r="D212" s="5" t="s">
        <v>318</v>
      </c>
      <c r="F212" s="321" t="s">
        <v>35</v>
      </c>
      <c r="G212" s="60">
        <v>1</v>
      </c>
      <c r="H212" s="60">
        <v>8</v>
      </c>
      <c r="I212" s="60">
        <v>41</v>
      </c>
      <c r="J212" s="60">
        <v>1</v>
      </c>
      <c r="K212" s="60">
        <v>67</v>
      </c>
      <c r="L212" s="60">
        <v>22</v>
      </c>
      <c r="M212" s="60">
        <v>5</v>
      </c>
      <c r="N212" s="60">
        <v>0</v>
      </c>
      <c r="O212" s="80">
        <v>145</v>
      </c>
    </row>
    <row r="213" spans="1:15" ht="30.75" customHeight="1">
      <c r="A213" s="349"/>
      <c r="C213" s="550" t="s">
        <v>15</v>
      </c>
      <c r="D213" s="550"/>
      <c r="E213" s="550"/>
      <c r="F213" s="12" t="s">
        <v>35</v>
      </c>
      <c r="G213" s="61">
        <v>0</v>
      </c>
      <c r="H213" s="61">
        <v>0</v>
      </c>
      <c r="I213" s="61" t="s">
        <v>71</v>
      </c>
      <c r="J213" s="61">
        <v>0</v>
      </c>
      <c r="K213" s="61">
        <v>0</v>
      </c>
      <c r="L213" s="61">
        <v>0</v>
      </c>
      <c r="M213" s="61">
        <v>0</v>
      </c>
      <c r="N213" s="61">
        <v>0</v>
      </c>
      <c r="O213" s="78">
        <v>0</v>
      </c>
    </row>
    <row r="214" spans="1:15" ht="16.5" customHeight="1">
      <c r="A214" s="349"/>
      <c r="C214" s="24" t="s">
        <v>16</v>
      </c>
      <c r="D214" s="24"/>
      <c r="F214" s="12" t="s">
        <v>35</v>
      </c>
      <c r="G214" s="61">
        <v>0</v>
      </c>
      <c r="H214" s="61">
        <v>0</v>
      </c>
      <c r="I214" s="61" t="s">
        <v>71</v>
      </c>
      <c r="J214" s="61">
        <v>0</v>
      </c>
      <c r="K214" s="61">
        <v>0</v>
      </c>
      <c r="L214" s="61">
        <v>1</v>
      </c>
      <c r="M214" s="61">
        <v>0</v>
      </c>
      <c r="N214" s="61">
        <v>0</v>
      </c>
      <c r="O214" s="78">
        <v>1</v>
      </c>
    </row>
    <row r="215" spans="1:15" ht="16.5" customHeight="1">
      <c r="A215" s="349"/>
      <c r="B215" s="24"/>
      <c r="C215" s="41" t="s">
        <v>6</v>
      </c>
      <c r="D215" s="41"/>
      <c r="E215" s="41"/>
      <c r="F215" s="321" t="s">
        <v>35</v>
      </c>
      <c r="G215" s="49">
        <v>1</v>
      </c>
      <c r="H215" s="49">
        <v>8</v>
      </c>
      <c r="I215" s="49">
        <v>41</v>
      </c>
      <c r="J215" s="49">
        <v>1</v>
      </c>
      <c r="K215" s="49">
        <v>75</v>
      </c>
      <c r="L215" s="49">
        <v>23</v>
      </c>
      <c r="M215" s="49">
        <v>5</v>
      </c>
      <c r="N215" s="49">
        <v>0</v>
      </c>
      <c r="O215" s="80">
        <v>154</v>
      </c>
    </row>
    <row r="216" spans="1:15" ht="16.5" customHeight="1">
      <c r="A216" s="349"/>
      <c r="B216" s="4" t="s">
        <v>305</v>
      </c>
      <c r="G216" s="62"/>
      <c r="H216" s="62"/>
      <c r="I216" s="61"/>
      <c r="J216" s="62"/>
      <c r="K216" s="62"/>
      <c r="L216" s="62"/>
      <c r="M216" s="62"/>
      <c r="N216" s="62"/>
      <c r="O216" s="78"/>
    </row>
    <row r="217" spans="1:15" ht="16.5" customHeight="1">
      <c r="A217" s="349"/>
      <c r="C217" s="24" t="s">
        <v>23</v>
      </c>
      <c r="D217" s="8"/>
      <c r="F217" s="12" t="s">
        <v>35</v>
      </c>
      <c r="G217" s="57">
        <v>611</v>
      </c>
      <c r="H217" s="57">
        <v>438</v>
      </c>
      <c r="I217" s="57">
        <v>626</v>
      </c>
      <c r="J217" s="57">
        <v>165</v>
      </c>
      <c r="K217" s="57">
        <v>479</v>
      </c>
      <c r="L217" s="57">
        <v>34</v>
      </c>
      <c r="M217" s="57">
        <v>42</v>
      </c>
      <c r="N217" s="57">
        <v>115</v>
      </c>
      <c r="O217" s="78">
        <v>2510</v>
      </c>
    </row>
    <row r="218" spans="1:15" ht="16.5" customHeight="1">
      <c r="A218" s="349"/>
      <c r="C218" s="24" t="s">
        <v>10</v>
      </c>
      <c r="D218" s="8"/>
      <c r="F218" s="12" t="s">
        <v>35</v>
      </c>
      <c r="G218" s="57">
        <v>9</v>
      </c>
      <c r="H218" s="57">
        <v>0</v>
      </c>
      <c r="I218" s="57" t="s">
        <v>71</v>
      </c>
      <c r="J218" s="57">
        <v>162</v>
      </c>
      <c r="K218" s="57">
        <v>0</v>
      </c>
      <c r="L218" s="57">
        <v>13</v>
      </c>
      <c r="M218" s="57">
        <v>0</v>
      </c>
      <c r="N218" s="57">
        <v>1</v>
      </c>
      <c r="O218" s="78">
        <v>185</v>
      </c>
    </row>
    <row r="219" spans="1:15" ht="16.5" customHeight="1">
      <c r="A219" s="349"/>
      <c r="C219" s="2" t="s">
        <v>317</v>
      </c>
      <c r="D219" s="8"/>
      <c r="F219" s="12" t="s">
        <v>35</v>
      </c>
      <c r="G219" s="58"/>
      <c r="H219" s="58"/>
      <c r="I219" s="58"/>
      <c r="J219" s="58"/>
      <c r="K219" s="58"/>
      <c r="L219" s="58"/>
      <c r="M219" s="58"/>
      <c r="N219" s="58"/>
      <c r="O219" s="78"/>
    </row>
    <row r="220" spans="1:15" ht="16.5" customHeight="1">
      <c r="A220" s="349"/>
      <c r="C220" s="8"/>
      <c r="D220" s="2" t="s">
        <v>39</v>
      </c>
      <c r="F220" s="12" t="s">
        <v>35</v>
      </c>
      <c r="G220" s="59">
        <v>8036</v>
      </c>
      <c r="H220" s="59">
        <v>1539</v>
      </c>
      <c r="I220" s="59">
        <v>4205</v>
      </c>
      <c r="J220" s="59">
        <v>1718</v>
      </c>
      <c r="K220" s="59">
        <v>1261</v>
      </c>
      <c r="L220" s="59">
        <v>473</v>
      </c>
      <c r="M220" s="59">
        <v>264</v>
      </c>
      <c r="N220" s="59">
        <v>486</v>
      </c>
      <c r="O220" s="78">
        <v>17982</v>
      </c>
    </row>
    <row r="221" spans="1:15" ht="16.5" customHeight="1">
      <c r="A221" s="349"/>
      <c r="C221" s="8"/>
      <c r="D221" s="2" t="s">
        <v>20</v>
      </c>
      <c r="F221" s="12" t="s">
        <v>35</v>
      </c>
      <c r="G221" s="59">
        <v>9066</v>
      </c>
      <c r="H221" s="59">
        <v>5472</v>
      </c>
      <c r="I221" s="59">
        <v>3839</v>
      </c>
      <c r="J221" s="59">
        <v>2013</v>
      </c>
      <c r="K221" s="59">
        <v>1469</v>
      </c>
      <c r="L221" s="59">
        <v>334</v>
      </c>
      <c r="M221" s="59">
        <v>348</v>
      </c>
      <c r="N221" s="59">
        <v>51</v>
      </c>
      <c r="O221" s="78">
        <v>22592</v>
      </c>
    </row>
    <row r="222" spans="1:15" ht="16.5" customHeight="1">
      <c r="A222" s="349"/>
      <c r="C222" s="8"/>
      <c r="D222" s="2" t="s">
        <v>14</v>
      </c>
      <c r="F222" s="12" t="s">
        <v>35</v>
      </c>
      <c r="G222" s="59">
        <v>0</v>
      </c>
      <c r="H222" s="59">
        <v>2211</v>
      </c>
      <c r="I222" s="59" t="s">
        <v>71</v>
      </c>
      <c r="J222" s="59">
        <v>8</v>
      </c>
      <c r="K222" s="59">
        <v>0</v>
      </c>
      <c r="L222" s="59">
        <v>262</v>
      </c>
      <c r="M222" s="59">
        <v>91</v>
      </c>
      <c r="N222" s="59">
        <v>324</v>
      </c>
      <c r="O222" s="78">
        <v>2896</v>
      </c>
    </row>
    <row r="223" spans="1:15" s="5" customFormat="1" ht="16.5" customHeight="1">
      <c r="A223" s="349"/>
      <c r="D223" s="5" t="s">
        <v>318</v>
      </c>
      <c r="F223" s="321" t="s">
        <v>35</v>
      </c>
      <c r="G223" s="60">
        <v>17102</v>
      </c>
      <c r="H223" s="60">
        <v>9222</v>
      </c>
      <c r="I223" s="60">
        <v>8044</v>
      </c>
      <c r="J223" s="60">
        <v>3739</v>
      </c>
      <c r="K223" s="60">
        <v>2730</v>
      </c>
      <c r="L223" s="60">
        <v>1069</v>
      </c>
      <c r="M223" s="60">
        <v>703</v>
      </c>
      <c r="N223" s="60">
        <v>861</v>
      </c>
      <c r="O223" s="80">
        <v>43470</v>
      </c>
    </row>
    <row r="224" spans="1:15" ht="30.75" customHeight="1">
      <c r="A224" s="349"/>
      <c r="C224" s="551" t="s">
        <v>15</v>
      </c>
      <c r="D224" s="551"/>
      <c r="E224" s="551"/>
      <c r="F224" s="12" t="s">
        <v>35</v>
      </c>
      <c r="G224" s="61">
        <v>65</v>
      </c>
      <c r="H224" s="61">
        <v>43</v>
      </c>
      <c r="I224" s="61" t="s">
        <v>71</v>
      </c>
      <c r="J224" s="61">
        <v>0</v>
      </c>
      <c r="K224" s="61">
        <v>34</v>
      </c>
      <c r="L224" s="61">
        <v>2</v>
      </c>
      <c r="M224" s="61">
        <v>0</v>
      </c>
      <c r="N224" s="61">
        <v>0</v>
      </c>
      <c r="O224" s="78">
        <v>144</v>
      </c>
    </row>
    <row r="225" spans="1:15" ht="16.5" customHeight="1">
      <c r="A225" s="349"/>
      <c r="C225" s="24" t="s">
        <v>16</v>
      </c>
      <c r="D225" s="24"/>
      <c r="F225" s="12" t="s">
        <v>35</v>
      </c>
      <c r="G225" s="61">
        <v>13</v>
      </c>
      <c r="H225" s="61">
        <v>2</v>
      </c>
      <c r="I225" s="61" t="s">
        <v>71</v>
      </c>
      <c r="J225" s="61">
        <v>34</v>
      </c>
      <c r="K225" s="61">
        <v>0</v>
      </c>
      <c r="L225" s="61">
        <v>32</v>
      </c>
      <c r="M225" s="61">
        <v>3</v>
      </c>
      <c r="N225" s="61">
        <v>55</v>
      </c>
      <c r="O225" s="78">
        <v>139</v>
      </c>
    </row>
    <row r="226" spans="1:15" ht="16.5" customHeight="1">
      <c r="A226" s="349"/>
      <c r="B226" s="24"/>
      <c r="C226" s="41" t="s">
        <v>6</v>
      </c>
      <c r="D226" s="41"/>
      <c r="E226" s="41"/>
      <c r="F226" s="321" t="s">
        <v>35</v>
      </c>
      <c r="G226" s="49">
        <v>17800</v>
      </c>
      <c r="H226" s="49">
        <v>9705</v>
      </c>
      <c r="I226" s="49">
        <v>8670</v>
      </c>
      <c r="J226" s="49">
        <v>4100</v>
      </c>
      <c r="K226" s="49">
        <v>3243</v>
      </c>
      <c r="L226" s="49">
        <v>1150</v>
      </c>
      <c r="M226" s="49">
        <v>748</v>
      </c>
      <c r="N226" s="49">
        <v>1032</v>
      </c>
      <c r="O226" s="80">
        <v>46448</v>
      </c>
    </row>
    <row r="227" spans="1:15" ht="16.5" customHeight="1">
      <c r="A227" s="101" t="s">
        <v>486</v>
      </c>
      <c r="B227" s="8"/>
      <c r="C227" s="8"/>
      <c r="D227" s="8"/>
      <c r="E227" s="8"/>
      <c r="F227" s="72"/>
      <c r="G227" s="15"/>
      <c r="H227" s="15"/>
      <c r="I227" s="15"/>
      <c r="J227" s="15"/>
      <c r="K227" s="15"/>
      <c r="L227" s="15"/>
      <c r="M227" s="15"/>
      <c r="N227" s="15"/>
    </row>
    <row r="228" spans="1:15" ht="16.5" customHeight="1">
      <c r="A228" s="349"/>
      <c r="B228" s="332" t="s">
        <v>310</v>
      </c>
      <c r="K228" s="22"/>
      <c r="L228" s="22"/>
    </row>
    <row r="229" spans="1:15" ht="16.5" customHeight="1">
      <c r="A229" s="349"/>
      <c r="B229" s="8"/>
      <c r="C229" s="2" t="s">
        <v>23</v>
      </c>
      <c r="D229" s="8"/>
      <c r="F229" s="12" t="s">
        <v>35</v>
      </c>
      <c r="G229" s="57">
        <v>164</v>
      </c>
      <c r="H229" s="57">
        <v>73</v>
      </c>
      <c r="I229" s="57">
        <v>305</v>
      </c>
      <c r="J229" s="57">
        <v>96</v>
      </c>
      <c r="K229" s="57">
        <v>136</v>
      </c>
      <c r="L229" s="57">
        <v>6</v>
      </c>
      <c r="M229" s="57">
        <v>6</v>
      </c>
      <c r="N229" s="57">
        <v>90</v>
      </c>
      <c r="O229" s="79">
        <v>876</v>
      </c>
    </row>
    <row r="230" spans="1:15" ht="16.5" customHeight="1">
      <c r="A230" s="349"/>
      <c r="B230" s="8"/>
      <c r="C230" s="2" t="s">
        <v>10</v>
      </c>
      <c r="D230" s="8"/>
      <c r="F230" s="12" t="s">
        <v>35</v>
      </c>
      <c r="G230" s="57">
        <v>2</v>
      </c>
      <c r="H230" s="57">
        <v>0</v>
      </c>
      <c r="I230" s="57" t="s">
        <v>71</v>
      </c>
      <c r="J230" s="57">
        <v>131</v>
      </c>
      <c r="K230" s="57">
        <v>0</v>
      </c>
      <c r="L230" s="57">
        <v>8</v>
      </c>
      <c r="M230" s="57">
        <v>0</v>
      </c>
      <c r="N230" s="57">
        <v>2</v>
      </c>
      <c r="O230" s="79">
        <v>143</v>
      </c>
    </row>
    <row r="231" spans="1:15" ht="16.5" customHeight="1">
      <c r="A231" s="349"/>
      <c r="B231" s="8"/>
      <c r="C231" s="2" t="s">
        <v>317</v>
      </c>
      <c r="D231" s="8"/>
      <c r="E231" s="8"/>
      <c r="F231" s="12" t="s">
        <v>35</v>
      </c>
      <c r="G231" s="58"/>
      <c r="H231" s="58"/>
      <c r="I231" s="58"/>
      <c r="J231" s="58"/>
      <c r="K231" s="58"/>
      <c r="L231" s="58"/>
      <c r="M231" s="58"/>
      <c r="N231" s="58"/>
      <c r="O231" s="79"/>
    </row>
    <row r="232" spans="1:15" ht="16.5" customHeight="1">
      <c r="A232" s="349"/>
      <c r="B232" s="8"/>
      <c r="C232" s="8"/>
      <c r="D232" s="2" t="s">
        <v>39</v>
      </c>
      <c r="F232" s="12" t="s">
        <v>35</v>
      </c>
      <c r="G232" s="59">
        <v>2574</v>
      </c>
      <c r="H232" s="59">
        <v>358</v>
      </c>
      <c r="I232" s="59">
        <v>1739</v>
      </c>
      <c r="J232" s="59">
        <v>715</v>
      </c>
      <c r="K232" s="59">
        <v>261</v>
      </c>
      <c r="L232" s="59">
        <v>94</v>
      </c>
      <c r="M232" s="59">
        <v>67</v>
      </c>
      <c r="N232" s="59">
        <v>427</v>
      </c>
      <c r="O232" s="79">
        <v>6235</v>
      </c>
    </row>
    <row r="233" spans="1:15" ht="16.5" customHeight="1">
      <c r="A233" s="349"/>
      <c r="B233" s="8"/>
      <c r="C233" s="8"/>
      <c r="D233" s="2" t="s">
        <v>20</v>
      </c>
      <c r="F233" s="12" t="s">
        <v>35</v>
      </c>
      <c r="G233" s="59">
        <v>3439</v>
      </c>
      <c r="H233" s="59">
        <v>884</v>
      </c>
      <c r="I233" s="59">
        <v>1468</v>
      </c>
      <c r="J233" s="59">
        <v>1120</v>
      </c>
      <c r="K233" s="59">
        <v>443</v>
      </c>
      <c r="L233" s="59">
        <v>63</v>
      </c>
      <c r="M233" s="59">
        <v>100</v>
      </c>
      <c r="N233" s="59">
        <v>29</v>
      </c>
      <c r="O233" s="79">
        <v>7546</v>
      </c>
    </row>
    <row r="234" spans="1:15" ht="16.5" customHeight="1">
      <c r="A234" s="349"/>
      <c r="B234" s="8"/>
      <c r="C234" s="8"/>
      <c r="D234" s="2" t="s">
        <v>14</v>
      </c>
      <c r="F234" s="12" t="s">
        <v>35</v>
      </c>
      <c r="G234" s="59">
        <v>0</v>
      </c>
      <c r="H234" s="59">
        <v>192</v>
      </c>
      <c r="I234" s="59" t="s">
        <v>71</v>
      </c>
      <c r="J234" s="59">
        <v>0</v>
      </c>
      <c r="K234" s="59">
        <v>0</v>
      </c>
      <c r="L234" s="59">
        <v>64</v>
      </c>
      <c r="M234" s="59">
        <v>10</v>
      </c>
      <c r="N234" s="59">
        <v>280</v>
      </c>
      <c r="O234" s="79">
        <v>546</v>
      </c>
    </row>
    <row r="235" spans="1:15" s="5" customFormat="1" ht="16.5" customHeight="1">
      <c r="A235" s="349"/>
      <c r="D235" s="5" t="s">
        <v>318</v>
      </c>
      <c r="F235" s="321" t="s">
        <v>35</v>
      </c>
      <c r="G235" s="60">
        <v>6013</v>
      </c>
      <c r="H235" s="60">
        <v>1434</v>
      </c>
      <c r="I235" s="60">
        <v>3207</v>
      </c>
      <c r="J235" s="60">
        <v>1835</v>
      </c>
      <c r="K235" s="60">
        <v>704</v>
      </c>
      <c r="L235" s="60">
        <v>221</v>
      </c>
      <c r="M235" s="60">
        <v>177</v>
      </c>
      <c r="N235" s="60">
        <v>736</v>
      </c>
      <c r="O235" s="80">
        <v>14327</v>
      </c>
    </row>
    <row r="236" spans="1:15" ht="30.75" customHeight="1">
      <c r="A236" s="349"/>
      <c r="C236" s="545" t="s">
        <v>15</v>
      </c>
      <c r="D236" s="545"/>
      <c r="E236" s="545"/>
      <c r="F236" s="12" t="s">
        <v>35</v>
      </c>
      <c r="G236" s="61">
        <v>26</v>
      </c>
      <c r="H236" s="61">
        <v>4</v>
      </c>
      <c r="I236" s="61" t="s">
        <v>71</v>
      </c>
      <c r="J236" s="61">
        <v>0</v>
      </c>
      <c r="K236" s="61">
        <v>4</v>
      </c>
      <c r="L236" s="61">
        <v>1</v>
      </c>
      <c r="M236" s="61">
        <v>0</v>
      </c>
      <c r="N236" s="61">
        <v>1</v>
      </c>
      <c r="O236" s="79">
        <v>36</v>
      </c>
    </row>
    <row r="237" spans="1:15" ht="16.5" customHeight="1">
      <c r="A237" s="349"/>
      <c r="C237" s="2" t="s">
        <v>16</v>
      </c>
      <c r="F237" s="12" t="s">
        <v>35</v>
      </c>
      <c r="G237" s="61">
        <v>5</v>
      </c>
      <c r="H237" s="61">
        <v>0</v>
      </c>
      <c r="I237" s="61" t="s">
        <v>71</v>
      </c>
      <c r="J237" s="61">
        <v>0</v>
      </c>
      <c r="K237" s="61">
        <v>0</v>
      </c>
      <c r="L237" s="61">
        <v>5</v>
      </c>
      <c r="M237" s="61">
        <v>0</v>
      </c>
      <c r="N237" s="61">
        <v>63</v>
      </c>
      <c r="O237" s="79">
        <v>73</v>
      </c>
    </row>
    <row r="238" spans="1:15" ht="16.5" customHeight="1">
      <c r="A238" s="349"/>
      <c r="C238" s="5" t="s">
        <v>21</v>
      </c>
      <c r="D238" s="5"/>
      <c r="E238" s="332"/>
      <c r="F238" s="321" t="s">
        <v>35</v>
      </c>
      <c r="G238" s="60">
        <v>6210</v>
      </c>
      <c r="H238" s="60">
        <v>1511</v>
      </c>
      <c r="I238" s="60">
        <v>3512</v>
      </c>
      <c r="J238" s="60">
        <v>2062</v>
      </c>
      <c r="K238" s="60">
        <v>844</v>
      </c>
      <c r="L238" s="60">
        <v>241</v>
      </c>
      <c r="M238" s="60">
        <v>183</v>
      </c>
      <c r="N238" s="60">
        <v>892</v>
      </c>
      <c r="O238" s="80">
        <v>15455</v>
      </c>
    </row>
    <row r="239" spans="1:15" ht="16.5" customHeight="1">
      <c r="A239" s="349"/>
      <c r="B239" s="4" t="s">
        <v>302</v>
      </c>
      <c r="C239" s="4"/>
      <c r="D239" s="4"/>
      <c r="E239" s="4"/>
      <c r="G239" s="62"/>
      <c r="H239" s="62"/>
      <c r="I239" s="62"/>
      <c r="J239" s="62"/>
      <c r="K239" s="62"/>
      <c r="L239" s="62"/>
      <c r="M239" s="62"/>
      <c r="N239" s="62"/>
      <c r="O239" s="80"/>
    </row>
    <row r="240" spans="1:15" ht="16.5" customHeight="1">
      <c r="A240" s="349"/>
      <c r="C240" s="2" t="s">
        <v>23</v>
      </c>
      <c r="D240" s="8"/>
      <c r="F240" s="12" t="s">
        <v>35</v>
      </c>
      <c r="G240" s="57">
        <v>384</v>
      </c>
      <c r="H240" s="57">
        <v>365</v>
      </c>
      <c r="I240" s="57">
        <v>351</v>
      </c>
      <c r="J240" s="57">
        <v>75</v>
      </c>
      <c r="K240" s="57">
        <v>263</v>
      </c>
      <c r="L240" s="57">
        <v>29</v>
      </c>
      <c r="M240" s="57">
        <v>29</v>
      </c>
      <c r="N240" s="57">
        <v>10</v>
      </c>
      <c r="O240" s="78">
        <v>1506</v>
      </c>
    </row>
    <row r="241" spans="1:15" ht="16.5" customHeight="1">
      <c r="A241" s="349"/>
      <c r="C241" s="2" t="s">
        <v>10</v>
      </c>
      <c r="D241" s="8"/>
      <c r="F241" s="12" t="s">
        <v>35</v>
      </c>
      <c r="G241" s="57">
        <v>11</v>
      </c>
      <c r="H241" s="57">
        <v>0</v>
      </c>
      <c r="I241" s="57" t="s">
        <v>71</v>
      </c>
      <c r="J241" s="57">
        <v>61</v>
      </c>
      <c r="K241" s="57">
        <v>0</v>
      </c>
      <c r="L241" s="57">
        <v>20</v>
      </c>
      <c r="M241" s="57">
        <v>0</v>
      </c>
      <c r="N241" s="57">
        <v>3</v>
      </c>
      <c r="O241" s="78">
        <v>95</v>
      </c>
    </row>
    <row r="242" spans="1:15" ht="16.5" customHeight="1">
      <c r="A242" s="349"/>
      <c r="C242" s="2" t="s">
        <v>317</v>
      </c>
      <c r="D242" s="8"/>
      <c r="F242" s="12" t="s">
        <v>35</v>
      </c>
      <c r="G242" s="58"/>
      <c r="H242" s="58"/>
      <c r="I242" s="58"/>
      <c r="J242" s="58"/>
      <c r="K242" s="58"/>
      <c r="L242" s="58"/>
      <c r="M242" s="58"/>
      <c r="N242" s="58"/>
      <c r="O242" s="78"/>
    </row>
    <row r="243" spans="1:15" ht="16.5" customHeight="1">
      <c r="A243" s="349"/>
      <c r="C243" s="8"/>
      <c r="D243" s="2" t="s">
        <v>39</v>
      </c>
      <c r="F243" s="12" t="s">
        <v>35</v>
      </c>
      <c r="G243" s="59">
        <v>5353</v>
      </c>
      <c r="H243" s="59">
        <v>1119</v>
      </c>
      <c r="I243" s="59">
        <v>2393</v>
      </c>
      <c r="J243" s="59">
        <v>916</v>
      </c>
      <c r="K243" s="59">
        <v>876</v>
      </c>
      <c r="L243" s="59">
        <v>334</v>
      </c>
      <c r="M243" s="59">
        <v>174</v>
      </c>
      <c r="N243" s="59">
        <v>51</v>
      </c>
      <c r="O243" s="78">
        <v>11216</v>
      </c>
    </row>
    <row r="244" spans="1:15" ht="16.5" customHeight="1">
      <c r="A244" s="349"/>
      <c r="C244" s="8"/>
      <c r="D244" s="2" t="s">
        <v>20</v>
      </c>
      <c r="F244" s="12" t="s">
        <v>35</v>
      </c>
      <c r="G244" s="59">
        <v>4835</v>
      </c>
      <c r="H244" s="59">
        <v>3822</v>
      </c>
      <c r="I244" s="59">
        <v>2135</v>
      </c>
      <c r="J244" s="59">
        <v>838</v>
      </c>
      <c r="K244" s="59">
        <v>799</v>
      </c>
      <c r="L244" s="59">
        <v>234</v>
      </c>
      <c r="M244" s="59">
        <v>254</v>
      </c>
      <c r="N244" s="59">
        <v>4</v>
      </c>
      <c r="O244" s="78">
        <v>12921</v>
      </c>
    </row>
    <row r="245" spans="1:15" ht="16.5" customHeight="1">
      <c r="A245" s="349"/>
      <c r="C245" s="8"/>
      <c r="D245" s="2" t="s">
        <v>14</v>
      </c>
      <c r="F245" s="12" t="s">
        <v>35</v>
      </c>
      <c r="G245" s="59">
        <v>0</v>
      </c>
      <c r="H245" s="59">
        <v>1699</v>
      </c>
      <c r="I245" s="59" t="s">
        <v>71</v>
      </c>
      <c r="J245" s="59">
        <v>0</v>
      </c>
      <c r="K245" s="59">
        <v>0</v>
      </c>
      <c r="L245" s="59">
        <v>177</v>
      </c>
      <c r="M245" s="59">
        <v>23</v>
      </c>
      <c r="N245" s="59">
        <v>46</v>
      </c>
      <c r="O245" s="78">
        <v>1945</v>
      </c>
    </row>
    <row r="246" spans="1:15" s="5" customFormat="1" ht="16.5" customHeight="1">
      <c r="A246" s="349"/>
      <c r="D246" s="5" t="s">
        <v>318</v>
      </c>
      <c r="E246" s="332"/>
      <c r="F246" s="321" t="s">
        <v>35</v>
      </c>
      <c r="G246" s="60">
        <v>10188</v>
      </c>
      <c r="H246" s="60">
        <v>6640</v>
      </c>
      <c r="I246" s="60">
        <v>4528</v>
      </c>
      <c r="J246" s="60">
        <v>1754</v>
      </c>
      <c r="K246" s="60">
        <v>1675</v>
      </c>
      <c r="L246" s="60">
        <v>745</v>
      </c>
      <c r="M246" s="60">
        <v>451</v>
      </c>
      <c r="N246" s="60">
        <v>101</v>
      </c>
      <c r="O246" s="80">
        <v>26082</v>
      </c>
    </row>
    <row r="247" spans="1:15" ht="30.75" customHeight="1">
      <c r="A247" s="349"/>
      <c r="C247" s="545" t="s">
        <v>15</v>
      </c>
      <c r="D247" s="545"/>
      <c r="E247" s="545"/>
      <c r="F247" s="12" t="s">
        <v>35</v>
      </c>
      <c r="G247" s="61">
        <v>46</v>
      </c>
      <c r="H247" s="61">
        <v>44</v>
      </c>
      <c r="I247" s="61" t="s">
        <v>71</v>
      </c>
      <c r="J247" s="61">
        <v>0</v>
      </c>
      <c r="K247" s="61">
        <v>11</v>
      </c>
      <c r="L247" s="61">
        <v>2</v>
      </c>
      <c r="M247" s="61">
        <v>0</v>
      </c>
      <c r="N247" s="61">
        <v>0</v>
      </c>
      <c r="O247" s="78">
        <v>103</v>
      </c>
    </row>
    <row r="248" spans="1:15" ht="16.5" customHeight="1">
      <c r="A248" s="349"/>
      <c r="C248" s="2" t="s">
        <v>16</v>
      </c>
      <c r="F248" s="12" t="s">
        <v>35</v>
      </c>
      <c r="G248" s="61">
        <v>2</v>
      </c>
      <c r="H248" s="61">
        <v>0</v>
      </c>
      <c r="I248" s="61" t="s">
        <v>71</v>
      </c>
      <c r="J248" s="61">
        <v>0</v>
      </c>
      <c r="K248" s="61">
        <v>0</v>
      </c>
      <c r="L248" s="61">
        <v>16</v>
      </c>
      <c r="M248" s="61">
        <v>2</v>
      </c>
      <c r="N248" s="61">
        <v>11</v>
      </c>
      <c r="O248" s="78">
        <v>31</v>
      </c>
    </row>
    <row r="249" spans="1:15" ht="30.75" customHeight="1">
      <c r="A249" s="349"/>
      <c r="C249" s="518" t="s">
        <v>22</v>
      </c>
      <c r="D249" s="518"/>
      <c r="E249" s="518"/>
      <c r="F249" s="321" t="s">
        <v>35</v>
      </c>
      <c r="G249" s="60">
        <v>10631</v>
      </c>
      <c r="H249" s="60">
        <v>7049</v>
      </c>
      <c r="I249" s="60">
        <v>4879</v>
      </c>
      <c r="J249" s="60">
        <v>1890</v>
      </c>
      <c r="K249" s="60">
        <v>1949</v>
      </c>
      <c r="L249" s="60">
        <v>812</v>
      </c>
      <c r="M249" s="60">
        <v>482</v>
      </c>
      <c r="N249" s="60">
        <v>125</v>
      </c>
      <c r="O249" s="80">
        <v>27817</v>
      </c>
    </row>
    <row r="250" spans="1:15" ht="16.5" customHeight="1">
      <c r="A250" s="349"/>
      <c r="B250" s="332" t="s">
        <v>303</v>
      </c>
      <c r="C250" s="332"/>
      <c r="D250" s="332"/>
      <c r="E250" s="332"/>
      <c r="G250" s="62"/>
      <c r="H250" s="62"/>
      <c r="I250" s="61"/>
      <c r="J250" s="62"/>
      <c r="K250" s="62"/>
      <c r="L250" s="62"/>
      <c r="M250" s="62"/>
      <c r="N250" s="62"/>
      <c r="O250" s="78"/>
    </row>
    <row r="251" spans="1:15" ht="16.5" customHeight="1">
      <c r="A251" s="349"/>
      <c r="C251" s="24" t="s">
        <v>23</v>
      </c>
      <c r="D251" s="8"/>
      <c r="F251" s="12" t="s">
        <v>35</v>
      </c>
      <c r="G251" s="57">
        <v>2</v>
      </c>
      <c r="H251" s="57">
        <v>0</v>
      </c>
      <c r="I251" s="57">
        <v>5</v>
      </c>
      <c r="J251" s="57">
        <v>0</v>
      </c>
      <c r="K251" s="57">
        <v>5</v>
      </c>
      <c r="L251" s="57">
        <v>0</v>
      </c>
      <c r="M251" s="57">
        <v>0</v>
      </c>
      <c r="N251" s="57">
        <v>0</v>
      </c>
      <c r="O251" s="78">
        <v>12</v>
      </c>
    </row>
    <row r="252" spans="1:15" ht="16.5" customHeight="1">
      <c r="A252" s="349"/>
      <c r="C252" s="24" t="s">
        <v>10</v>
      </c>
      <c r="D252" s="8"/>
      <c r="F252" s="12" t="s">
        <v>35</v>
      </c>
      <c r="G252" s="57">
        <v>0</v>
      </c>
      <c r="H252" s="57">
        <v>0</v>
      </c>
      <c r="I252" s="57" t="s">
        <v>71</v>
      </c>
      <c r="J252" s="57">
        <v>0</v>
      </c>
      <c r="K252" s="57">
        <v>0</v>
      </c>
      <c r="L252" s="57">
        <v>0</v>
      </c>
      <c r="M252" s="57">
        <v>0</v>
      </c>
      <c r="N252" s="57">
        <v>0</v>
      </c>
      <c r="O252" s="78">
        <v>0</v>
      </c>
    </row>
    <row r="253" spans="1:15" ht="16.5" customHeight="1">
      <c r="A253" s="349"/>
      <c r="C253" s="2" t="s">
        <v>317</v>
      </c>
      <c r="D253" s="8"/>
      <c r="F253" s="12" t="s">
        <v>35</v>
      </c>
      <c r="G253" s="58"/>
      <c r="H253" s="58"/>
      <c r="I253" s="58"/>
      <c r="J253" s="58"/>
      <c r="K253" s="58"/>
      <c r="L253" s="58"/>
      <c r="M253" s="58"/>
      <c r="N253" s="58"/>
      <c r="O253" s="78"/>
    </row>
    <row r="254" spans="1:15" ht="16.5" customHeight="1">
      <c r="A254" s="349"/>
      <c r="C254" s="8"/>
      <c r="D254" s="2" t="s">
        <v>39</v>
      </c>
      <c r="F254" s="12" t="s">
        <v>35</v>
      </c>
      <c r="G254" s="59">
        <v>0</v>
      </c>
      <c r="H254" s="59">
        <v>0</v>
      </c>
      <c r="I254" s="59">
        <v>33</v>
      </c>
      <c r="J254" s="59">
        <v>2</v>
      </c>
      <c r="K254" s="59">
        <v>21</v>
      </c>
      <c r="L254" s="59">
        <v>5</v>
      </c>
      <c r="M254" s="59">
        <v>4</v>
      </c>
      <c r="N254" s="59">
        <v>0</v>
      </c>
      <c r="O254" s="78">
        <v>65</v>
      </c>
    </row>
    <row r="255" spans="1:15" ht="16.5" customHeight="1">
      <c r="A255" s="349"/>
      <c r="C255" s="8"/>
      <c r="D255" s="2" t="s">
        <v>20</v>
      </c>
      <c r="F255" s="12" t="s">
        <v>35</v>
      </c>
      <c r="G255" s="59">
        <v>0</v>
      </c>
      <c r="H255" s="59">
        <v>1</v>
      </c>
      <c r="I255" s="59">
        <v>19</v>
      </c>
      <c r="J255" s="59">
        <v>0</v>
      </c>
      <c r="K255" s="59">
        <v>19</v>
      </c>
      <c r="L255" s="59">
        <v>2</v>
      </c>
      <c r="M255" s="59">
        <v>2</v>
      </c>
      <c r="N255" s="59">
        <v>0</v>
      </c>
      <c r="O255" s="78">
        <v>43</v>
      </c>
    </row>
    <row r="256" spans="1:15" ht="16.5" customHeight="1">
      <c r="A256" s="349"/>
      <c r="C256" s="8"/>
      <c r="D256" s="2" t="s">
        <v>14</v>
      </c>
      <c r="F256" s="12" t="s">
        <v>35</v>
      </c>
      <c r="G256" s="59">
        <v>0</v>
      </c>
      <c r="H256" s="59">
        <v>6</v>
      </c>
      <c r="I256" s="59" t="s">
        <v>71</v>
      </c>
      <c r="J256" s="59">
        <v>0</v>
      </c>
      <c r="K256" s="59">
        <v>0</v>
      </c>
      <c r="L256" s="59">
        <v>0</v>
      </c>
      <c r="M256" s="59">
        <v>0</v>
      </c>
      <c r="N256" s="59">
        <v>0</v>
      </c>
      <c r="O256" s="78">
        <v>6</v>
      </c>
    </row>
    <row r="257" spans="1:15" s="5" customFormat="1" ht="16.5" customHeight="1">
      <c r="A257" s="349"/>
      <c r="D257" s="5" t="s">
        <v>318</v>
      </c>
      <c r="F257" s="321" t="s">
        <v>35</v>
      </c>
      <c r="G257" s="60">
        <v>0</v>
      </c>
      <c r="H257" s="60">
        <v>7</v>
      </c>
      <c r="I257" s="60">
        <v>52</v>
      </c>
      <c r="J257" s="60">
        <v>2</v>
      </c>
      <c r="K257" s="60">
        <v>40</v>
      </c>
      <c r="L257" s="60">
        <v>7</v>
      </c>
      <c r="M257" s="60">
        <v>6</v>
      </c>
      <c r="N257" s="60">
        <v>0</v>
      </c>
      <c r="O257" s="80">
        <v>114</v>
      </c>
    </row>
    <row r="258" spans="1:15" ht="30.75" customHeight="1">
      <c r="A258" s="349"/>
      <c r="C258" s="550" t="s">
        <v>15</v>
      </c>
      <c r="D258" s="550"/>
      <c r="E258" s="550"/>
      <c r="F258" s="12" t="s">
        <v>35</v>
      </c>
      <c r="G258" s="61">
        <v>0</v>
      </c>
      <c r="H258" s="61">
        <v>0</v>
      </c>
      <c r="I258" s="61" t="s">
        <v>71</v>
      </c>
      <c r="J258" s="61">
        <v>0</v>
      </c>
      <c r="K258" s="61">
        <v>0</v>
      </c>
      <c r="L258" s="61">
        <v>0</v>
      </c>
      <c r="M258" s="61">
        <v>0</v>
      </c>
      <c r="N258" s="61">
        <v>0</v>
      </c>
      <c r="O258" s="78">
        <v>0</v>
      </c>
    </row>
    <row r="259" spans="1:15" ht="16.5" customHeight="1">
      <c r="A259" s="349"/>
      <c r="C259" s="24" t="s">
        <v>16</v>
      </c>
      <c r="D259" s="24"/>
      <c r="F259" s="12" t="s">
        <v>35</v>
      </c>
      <c r="G259" s="61">
        <v>0</v>
      </c>
      <c r="H259" s="61">
        <v>0</v>
      </c>
      <c r="I259" s="61" t="s">
        <v>71</v>
      </c>
      <c r="J259" s="61">
        <v>0</v>
      </c>
      <c r="K259" s="61">
        <v>0</v>
      </c>
      <c r="L259" s="61">
        <v>1</v>
      </c>
      <c r="M259" s="61">
        <v>0</v>
      </c>
      <c r="N259" s="61">
        <v>0</v>
      </c>
      <c r="O259" s="78">
        <v>1</v>
      </c>
    </row>
    <row r="260" spans="1:15" ht="16.5" customHeight="1">
      <c r="A260" s="349"/>
      <c r="B260" s="24"/>
      <c r="C260" s="41" t="s">
        <v>6</v>
      </c>
      <c r="D260" s="41"/>
      <c r="E260" s="41"/>
      <c r="F260" s="321" t="s">
        <v>35</v>
      </c>
      <c r="G260" s="49">
        <v>2</v>
      </c>
      <c r="H260" s="49">
        <v>7</v>
      </c>
      <c r="I260" s="49">
        <v>57</v>
      </c>
      <c r="J260" s="49">
        <v>2</v>
      </c>
      <c r="K260" s="49">
        <v>45</v>
      </c>
      <c r="L260" s="49">
        <v>8</v>
      </c>
      <c r="M260" s="49">
        <v>6</v>
      </c>
      <c r="N260" s="49">
        <v>0</v>
      </c>
      <c r="O260" s="80">
        <v>127</v>
      </c>
    </row>
    <row r="261" spans="1:15" ht="16.5" customHeight="1">
      <c r="A261" s="349"/>
      <c r="B261" s="4" t="s">
        <v>305</v>
      </c>
      <c r="G261" s="62"/>
      <c r="H261" s="62"/>
      <c r="I261" s="61"/>
      <c r="J261" s="62"/>
      <c r="K261" s="62"/>
      <c r="L261" s="62"/>
      <c r="M261" s="62"/>
      <c r="N261" s="62"/>
      <c r="O261" s="78"/>
    </row>
    <row r="262" spans="1:15" ht="16.5" customHeight="1">
      <c r="A262" s="349"/>
      <c r="C262" s="24" t="s">
        <v>23</v>
      </c>
      <c r="D262" s="8"/>
      <c r="F262" s="12" t="s">
        <v>35</v>
      </c>
      <c r="G262" s="57">
        <v>550</v>
      </c>
      <c r="H262" s="57">
        <v>438</v>
      </c>
      <c r="I262" s="57">
        <v>661</v>
      </c>
      <c r="J262" s="57">
        <v>171</v>
      </c>
      <c r="K262" s="57">
        <v>404</v>
      </c>
      <c r="L262" s="57">
        <v>35</v>
      </c>
      <c r="M262" s="57">
        <v>35</v>
      </c>
      <c r="N262" s="57">
        <v>100</v>
      </c>
      <c r="O262" s="78">
        <v>2394</v>
      </c>
    </row>
    <row r="263" spans="1:15" ht="16.5" customHeight="1">
      <c r="A263" s="349"/>
      <c r="C263" s="24" t="s">
        <v>10</v>
      </c>
      <c r="D263" s="8"/>
      <c r="F263" s="12" t="s">
        <v>35</v>
      </c>
      <c r="G263" s="57">
        <v>13</v>
      </c>
      <c r="H263" s="57">
        <v>0</v>
      </c>
      <c r="I263" s="57" t="s">
        <v>71</v>
      </c>
      <c r="J263" s="57">
        <v>192</v>
      </c>
      <c r="K263" s="57">
        <v>0</v>
      </c>
      <c r="L263" s="57">
        <v>28</v>
      </c>
      <c r="M263" s="57">
        <v>0</v>
      </c>
      <c r="N263" s="57">
        <v>5</v>
      </c>
      <c r="O263" s="78">
        <v>238</v>
      </c>
    </row>
    <row r="264" spans="1:15" ht="16.5" customHeight="1">
      <c r="A264" s="349"/>
      <c r="C264" s="2" t="s">
        <v>317</v>
      </c>
      <c r="D264" s="8"/>
      <c r="F264" s="12" t="s">
        <v>35</v>
      </c>
      <c r="G264" s="58"/>
      <c r="H264" s="58"/>
      <c r="I264" s="58"/>
      <c r="J264" s="58"/>
      <c r="K264" s="58"/>
      <c r="L264" s="58"/>
      <c r="M264" s="58"/>
      <c r="N264" s="58"/>
      <c r="O264" s="78"/>
    </row>
    <row r="265" spans="1:15" ht="16.5" customHeight="1">
      <c r="A265" s="349"/>
      <c r="C265" s="8"/>
      <c r="D265" s="2" t="s">
        <v>39</v>
      </c>
      <c r="F265" s="12" t="s">
        <v>35</v>
      </c>
      <c r="G265" s="59">
        <v>7927</v>
      </c>
      <c r="H265" s="59">
        <v>1477</v>
      </c>
      <c r="I265" s="59">
        <v>4165</v>
      </c>
      <c r="J265" s="59">
        <v>1633</v>
      </c>
      <c r="K265" s="59">
        <v>1158</v>
      </c>
      <c r="L265" s="59">
        <v>433</v>
      </c>
      <c r="M265" s="59">
        <v>245</v>
      </c>
      <c r="N265" s="59">
        <v>478</v>
      </c>
      <c r="O265" s="78">
        <v>17516</v>
      </c>
    </row>
    <row r="266" spans="1:15" ht="16.5" customHeight="1">
      <c r="A266" s="349"/>
      <c r="C266" s="8"/>
      <c r="D266" s="2" t="s">
        <v>20</v>
      </c>
      <c r="F266" s="12" t="s">
        <v>35</v>
      </c>
      <c r="G266" s="59">
        <v>8274</v>
      </c>
      <c r="H266" s="59">
        <v>4707</v>
      </c>
      <c r="I266" s="59">
        <v>3622</v>
      </c>
      <c r="J266" s="59">
        <v>1958</v>
      </c>
      <c r="K266" s="59">
        <v>1261</v>
      </c>
      <c r="L266" s="59">
        <v>299</v>
      </c>
      <c r="M266" s="59">
        <v>356</v>
      </c>
      <c r="N266" s="59">
        <v>33</v>
      </c>
      <c r="O266" s="78">
        <v>20510</v>
      </c>
    </row>
    <row r="267" spans="1:15" ht="16.5" customHeight="1">
      <c r="A267" s="349"/>
      <c r="C267" s="8"/>
      <c r="D267" s="2" t="s">
        <v>14</v>
      </c>
      <c r="F267" s="12" t="s">
        <v>35</v>
      </c>
      <c r="G267" s="59">
        <v>0</v>
      </c>
      <c r="H267" s="59">
        <v>1897</v>
      </c>
      <c r="I267" s="59" t="s">
        <v>71</v>
      </c>
      <c r="J267" s="59">
        <v>0</v>
      </c>
      <c r="K267" s="59">
        <v>0</v>
      </c>
      <c r="L267" s="59">
        <v>241</v>
      </c>
      <c r="M267" s="59">
        <v>33</v>
      </c>
      <c r="N267" s="59">
        <v>326</v>
      </c>
      <c r="O267" s="78">
        <v>2497</v>
      </c>
    </row>
    <row r="268" spans="1:15" s="5" customFormat="1" ht="16.5" customHeight="1">
      <c r="A268" s="349"/>
      <c r="D268" s="5" t="s">
        <v>318</v>
      </c>
      <c r="F268" s="321" t="s">
        <v>35</v>
      </c>
      <c r="G268" s="60">
        <v>16201</v>
      </c>
      <c r="H268" s="60">
        <v>8081</v>
      </c>
      <c r="I268" s="60">
        <v>7787</v>
      </c>
      <c r="J268" s="60">
        <v>3591</v>
      </c>
      <c r="K268" s="60">
        <v>2419</v>
      </c>
      <c r="L268" s="60">
        <v>973</v>
      </c>
      <c r="M268" s="60">
        <v>634</v>
      </c>
      <c r="N268" s="60">
        <v>837</v>
      </c>
      <c r="O268" s="80">
        <v>40523</v>
      </c>
    </row>
    <row r="269" spans="1:15" ht="30.75" customHeight="1">
      <c r="A269" s="349"/>
      <c r="C269" s="551" t="s">
        <v>15</v>
      </c>
      <c r="D269" s="551"/>
      <c r="E269" s="551"/>
      <c r="F269" s="12" t="s">
        <v>35</v>
      </c>
      <c r="G269" s="61">
        <v>72</v>
      </c>
      <c r="H269" s="61">
        <v>48</v>
      </c>
      <c r="I269" s="61" t="s">
        <v>71</v>
      </c>
      <c r="J269" s="61">
        <v>0</v>
      </c>
      <c r="K269" s="61">
        <v>15</v>
      </c>
      <c r="L269" s="61">
        <v>3</v>
      </c>
      <c r="M269" s="61">
        <v>0</v>
      </c>
      <c r="N269" s="61">
        <v>1</v>
      </c>
      <c r="O269" s="78">
        <v>139</v>
      </c>
    </row>
    <row r="270" spans="1:15" ht="16.5" customHeight="1">
      <c r="A270" s="349"/>
      <c r="C270" s="24" t="s">
        <v>16</v>
      </c>
      <c r="D270" s="24"/>
      <c r="F270" s="12" t="s">
        <v>35</v>
      </c>
      <c r="G270" s="61">
        <v>7</v>
      </c>
      <c r="H270" s="61">
        <v>0</v>
      </c>
      <c r="I270" s="61" t="s">
        <v>71</v>
      </c>
      <c r="J270" s="61">
        <v>0</v>
      </c>
      <c r="K270" s="61">
        <v>0</v>
      </c>
      <c r="L270" s="61">
        <v>22</v>
      </c>
      <c r="M270" s="61">
        <v>2</v>
      </c>
      <c r="N270" s="61">
        <v>74</v>
      </c>
      <c r="O270" s="78">
        <v>105</v>
      </c>
    </row>
    <row r="271" spans="1:15" ht="16.5" customHeight="1">
      <c r="A271" s="349"/>
      <c r="B271" s="24"/>
      <c r="C271" s="41" t="s">
        <v>6</v>
      </c>
      <c r="D271" s="41"/>
      <c r="E271" s="41"/>
      <c r="F271" s="321" t="s">
        <v>35</v>
      </c>
      <c r="G271" s="49">
        <v>16843</v>
      </c>
      <c r="H271" s="49">
        <v>8567</v>
      </c>
      <c r="I271" s="49">
        <v>8448</v>
      </c>
      <c r="J271" s="49">
        <v>3954</v>
      </c>
      <c r="K271" s="49">
        <v>2838</v>
      </c>
      <c r="L271" s="49">
        <v>1061</v>
      </c>
      <c r="M271" s="49">
        <v>671</v>
      </c>
      <c r="N271" s="49">
        <v>1017</v>
      </c>
      <c r="O271" s="80">
        <v>43399</v>
      </c>
    </row>
    <row r="272" spans="1:15" ht="16.5" customHeight="1">
      <c r="A272" s="101" t="s">
        <v>487</v>
      </c>
      <c r="B272" s="8"/>
      <c r="C272" s="8"/>
      <c r="D272" s="8"/>
      <c r="E272" s="8"/>
      <c r="F272" s="72"/>
      <c r="G272" s="15"/>
      <c r="H272" s="15"/>
      <c r="I272" s="15"/>
      <c r="J272" s="15"/>
      <c r="K272" s="15"/>
      <c r="L272" s="15"/>
      <c r="M272" s="15"/>
      <c r="N272" s="15"/>
    </row>
    <row r="273" spans="1:15" ht="16.5" customHeight="1">
      <c r="A273" s="349"/>
      <c r="B273" s="332" t="s">
        <v>310</v>
      </c>
      <c r="K273" s="22"/>
      <c r="L273" s="22"/>
    </row>
    <row r="274" spans="1:15" ht="16.5" customHeight="1">
      <c r="A274" s="349"/>
      <c r="B274" s="8"/>
      <c r="C274" s="2" t="s">
        <v>23</v>
      </c>
      <c r="D274" s="8"/>
      <c r="F274" s="12" t="s">
        <v>35</v>
      </c>
      <c r="G274" s="57">
        <v>139</v>
      </c>
      <c r="H274" s="57">
        <v>90</v>
      </c>
      <c r="I274" s="57">
        <v>282</v>
      </c>
      <c r="J274" s="57">
        <v>84</v>
      </c>
      <c r="K274" s="57">
        <v>114</v>
      </c>
      <c r="L274" s="57">
        <v>11</v>
      </c>
      <c r="M274" s="57">
        <v>7</v>
      </c>
      <c r="N274" s="57">
        <v>75</v>
      </c>
      <c r="O274" s="79">
        <v>802</v>
      </c>
    </row>
    <row r="275" spans="1:15" ht="16.5" customHeight="1">
      <c r="A275" s="349"/>
      <c r="B275" s="8"/>
      <c r="C275" s="2" t="s">
        <v>10</v>
      </c>
      <c r="D275" s="8"/>
      <c r="F275" s="12" t="s">
        <v>35</v>
      </c>
      <c r="G275" s="57">
        <v>3</v>
      </c>
      <c r="H275" s="57">
        <v>0</v>
      </c>
      <c r="I275" s="57" t="s">
        <v>71</v>
      </c>
      <c r="J275" s="57">
        <v>120</v>
      </c>
      <c r="K275" s="57">
        <v>0</v>
      </c>
      <c r="L275" s="57">
        <v>8</v>
      </c>
      <c r="M275" s="57">
        <v>0</v>
      </c>
      <c r="N275" s="57">
        <v>6</v>
      </c>
      <c r="O275" s="79">
        <v>137</v>
      </c>
    </row>
    <row r="276" spans="1:15" ht="16.5" customHeight="1">
      <c r="A276" s="349"/>
      <c r="B276" s="8"/>
      <c r="C276" s="2" t="s">
        <v>317</v>
      </c>
      <c r="D276" s="8"/>
      <c r="E276" s="8"/>
      <c r="F276" s="12" t="s">
        <v>35</v>
      </c>
      <c r="G276" s="58"/>
      <c r="H276" s="58"/>
      <c r="I276" s="58"/>
      <c r="J276" s="58"/>
      <c r="K276" s="58"/>
      <c r="L276" s="58"/>
      <c r="M276" s="58"/>
      <c r="N276" s="58"/>
      <c r="O276" s="79"/>
    </row>
    <row r="277" spans="1:15" ht="16.5" customHeight="1">
      <c r="A277" s="349"/>
      <c r="B277" s="8"/>
      <c r="C277" s="8"/>
      <c r="D277" s="2" t="s">
        <v>39</v>
      </c>
      <c r="F277" s="12" t="s">
        <v>35</v>
      </c>
      <c r="G277" s="59">
        <v>2348</v>
      </c>
      <c r="H277" s="59">
        <v>325</v>
      </c>
      <c r="I277" s="59">
        <v>1780</v>
      </c>
      <c r="J277" s="59">
        <v>635</v>
      </c>
      <c r="K277" s="59">
        <v>245</v>
      </c>
      <c r="L277" s="59">
        <v>91</v>
      </c>
      <c r="M277" s="59">
        <v>59</v>
      </c>
      <c r="N277" s="59">
        <v>420</v>
      </c>
      <c r="O277" s="79">
        <v>5903</v>
      </c>
    </row>
    <row r="278" spans="1:15" ht="16.5" customHeight="1">
      <c r="A278" s="349"/>
      <c r="B278" s="8"/>
      <c r="C278" s="8"/>
      <c r="D278" s="2" t="s">
        <v>20</v>
      </c>
      <c r="F278" s="12" t="s">
        <v>35</v>
      </c>
      <c r="G278" s="59">
        <v>4006</v>
      </c>
      <c r="H278" s="59">
        <v>709</v>
      </c>
      <c r="I278" s="59">
        <v>1274</v>
      </c>
      <c r="J278" s="59">
        <v>1043</v>
      </c>
      <c r="K278" s="59">
        <v>422</v>
      </c>
      <c r="L278" s="59">
        <v>65</v>
      </c>
      <c r="M278" s="59">
        <v>81</v>
      </c>
      <c r="N278" s="59">
        <v>17</v>
      </c>
      <c r="O278" s="79">
        <v>7617</v>
      </c>
    </row>
    <row r="279" spans="1:15" ht="16.5" customHeight="1">
      <c r="A279" s="349"/>
      <c r="B279" s="8"/>
      <c r="C279" s="8"/>
      <c r="D279" s="2" t="s">
        <v>14</v>
      </c>
      <c r="F279" s="12" t="s">
        <v>35</v>
      </c>
      <c r="G279" s="59">
        <v>0</v>
      </c>
      <c r="H279" s="59">
        <v>180</v>
      </c>
      <c r="I279" s="59" t="s">
        <v>71</v>
      </c>
      <c r="J279" s="59">
        <v>0</v>
      </c>
      <c r="K279" s="59">
        <v>0</v>
      </c>
      <c r="L279" s="59">
        <v>57</v>
      </c>
      <c r="M279" s="59">
        <v>4</v>
      </c>
      <c r="N279" s="59">
        <v>212</v>
      </c>
      <c r="O279" s="79">
        <v>453</v>
      </c>
    </row>
    <row r="280" spans="1:15" s="5" customFormat="1" ht="16.5" customHeight="1">
      <c r="A280" s="349"/>
      <c r="D280" s="5" t="s">
        <v>318</v>
      </c>
      <c r="F280" s="321" t="s">
        <v>35</v>
      </c>
      <c r="G280" s="60">
        <v>6354</v>
      </c>
      <c r="H280" s="60">
        <v>1214</v>
      </c>
      <c r="I280" s="60">
        <v>3054</v>
      </c>
      <c r="J280" s="60">
        <v>1678</v>
      </c>
      <c r="K280" s="60">
        <v>667</v>
      </c>
      <c r="L280" s="60">
        <v>213</v>
      </c>
      <c r="M280" s="60">
        <v>144</v>
      </c>
      <c r="N280" s="60">
        <v>649</v>
      </c>
      <c r="O280" s="80">
        <v>13973</v>
      </c>
    </row>
    <row r="281" spans="1:15" ht="30.75" customHeight="1">
      <c r="A281" s="349"/>
      <c r="C281" s="545" t="s">
        <v>15</v>
      </c>
      <c r="D281" s="545"/>
      <c r="E281" s="545"/>
      <c r="F281" s="12" t="s">
        <v>35</v>
      </c>
      <c r="G281" s="61">
        <v>18</v>
      </c>
      <c r="H281" s="61">
        <v>4</v>
      </c>
      <c r="I281" s="61" t="s">
        <v>71</v>
      </c>
      <c r="J281" s="61">
        <v>0</v>
      </c>
      <c r="K281" s="61">
        <v>6</v>
      </c>
      <c r="L281" s="61">
        <v>0</v>
      </c>
      <c r="M281" s="61">
        <v>0</v>
      </c>
      <c r="N281" s="61">
        <v>4</v>
      </c>
      <c r="O281" s="79">
        <v>32</v>
      </c>
    </row>
    <row r="282" spans="1:15" ht="16.5" customHeight="1">
      <c r="A282" s="349"/>
      <c r="C282" s="2" t="s">
        <v>16</v>
      </c>
      <c r="F282" s="12" t="s">
        <v>35</v>
      </c>
      <c r="G282" s="61">
        <v>6</v>
      </c>
      <c r="H282" s="61">
        <v>0</v>
      </c>
      <c r="I282" s="61" t="s">
        <v>71</v>
      </c>
      <c r="J282" s="61">
        <v>0</v>
      </c>
      <c r="K282" s="61">
        <v>0</v>
      </c>
      <c r="L282" s="61">
        <v>0</v>
      </c>
      <c r="M282" s="61">
        <v>1</v>
      </c>
      <c r="N282" s="61">
        <v>40</v>
      </c>
      <c r="O282" s="79">
        <v>47</v>
      </c>
    </row>
    <row r="283" spans="1:15" ht="16.5" customHeight="1">
      <c r="A283" s="349"/>
      <c r="C283" s="5" t="s">
        <v>21</v>
      </c>
      <c r="D283" s="5"/>
      <c r="E283" s="332"/>
      <c r="F283" s="321" t="s">
        <v>35</v>
      </c>
      <c r="G283" s="60">
        <v>6520</v>
      </c>
      <c r="H283" s="60">
        <v>1308</v>
      </c>
      <c r="I283" s="60">
        <v>3336</v>
      </c>
      <c r="J283" s="60">
        <v>1882</v>
      </c>
      <c r="K283" s="60">
        <v>787</v>
      </c>
      <c r="L283" s="60">
        <v>232</v>
      </c>
      <c r="M283" s="60">
        <v>152</v>
      </c>
      <c r="N283" s="60">
        <v>774</v>
      </c>
      <c r="O283" s="80">
        <v>14991</v>
      </c>
    </row>
    <row r="284" spans="1:15" ht="16.5" customHeight="1">
      <c r="A284" s="349"/>
      <c r="B284" s="4" t="s">
        <v>302</v>
      </c>
      <c r="C284" s="4"/>
      <c r="D284" s="4"/>
      <c r="E284" s="4"/>
      <c r="G284" s="62"/>
      <c r="H284" s="62"/>
      <c r="I284" s="62"/>
      <c r="J284" s="62"/>
      <c r="K284" s="62"/>
      <c r="L284" s="62"/>
      <c r="M284" s="62"/>
      <c r="N284" s="62"/>
      <c r="O284" s="80"/>
    </row>
    <row r="285" spans="1:15" ht="16.5" customHeight="1">
      <c r="A285" s="349"/>
      <c r="C285" s="2" t="s">
        <v>23</v>
      </c>
      <c r="D285" s="8"/>
      <c r="F285" s="12" t="s">
        <v>35</v>
      </c>
      <c r="G285" s="57">
        <v>365</v>
      </c>
      <c r="H285" s="57">
        <v>425</v>
      </c>
      <c r="I285" s="57">
        <v>372</v>
      </c>
      <c r="J285" s="57">
        <v>84</v>
      </c>
      <c r="K285" s="57">
        <v>217</v>
      </c>
      <c r="L285" s="57">
        <v>37</v>
      </c>
      <c r="M285" s="57">
        <v>31</v>
      </c>
      <c r="N285" s="57">
        <v>15</v>
      </c>
      <c r="O285" s="78">
        <v>1546</v>
      </c>
    </row>
    <row r="286" spans="1:15" ht="16.5" customHeight="1">
      <c r="A286" s="349"/>
      <c r="C286" s="2" t="s">
        <v>10</v>
      </c>
      <c r="D286" s="8"/>
      <c r="F286" s="12" t="s">
        <v>35</v>
      </c>
      <c r="G286" s="57">
        <v>11</v>
      </c>
      <c r="H286" s="57">
        <v>0</v>
      </c>
      <c r="I286" s="57" t="s">
        <v>71</v>
      </c>
      <c r="J286" s="57">
        <v>63</v>
      </c>
      <c r="K286" s="57">
        <v>0</v>
      </c>
      <c r="L286" s="57">
        <v>20</v>
      </c>
      <c r="M286" s="57">
        <v>0</v>
      </c>
      <c r="N286" s="57">
        <v>3</v>
      </c>
      <c r="O286" s="78">
        <v>97</v>
      </c>
    </row>
    <row r="287" spans="1:15" ht="16.5" customHeight="1">
      <c r="A287" s="349"/>
      <c r="C287" s="2" t="s">
        <v>317</v>
      </c>
      <c r="D287" s="8"/>
      <c r="F287" s="12" t="s">
        <v>35</v>
      </c>
      <c r="G287" s="58"/>
      <c r="H287" s="58"/>
      <c r="I287" s="58"/>
      <c r="J287" s="58"/>
      <c r="K287" s="58"/>
      <c r="L287" s="58"/>
      <c r="M287" s="58"/>
      <c r="N287" s="58"/>
      <c r="O287" s="78"/>
    </row>
    <row r="288" spans="1:15" ht="16.5" customHeight="1">
      <c r="A288" s="349"/>
      <c r="C288" s="8"/>
      <c r="D288" s="2" t="s">
        <v>39</v>
      </c>
      <c r="F288" s="12" t="s">
        <v>35</v>
      </c>
      <c r="G288" s="59">
        <v>5200</v>
      </c>
      <c r="H288" s="59">
        <v>1804</v>
      </c>
      <c r="I288" s="59">
        <v>2406</v>
      </c>
      <c r="J288" s="59">
        <v>899</v>
      </c>
      <c r="K288" s="59">
        <v>853</v>
      </c>
      <c r="L288" s="59">
        <v>289</v>
      </c>
      <c r="M288" s="59">
        <v>154</v>
      </c>
      <c r="N288" s="59">
        <v>52</v>
      </c>
      <c r="O288" s="78">
        <v>11657</v>
      </c>
    </row>
    <row r="289" spans="1:15" ht="16.5" customHeight="1">
      <c r="A289" s="349"/>
      <c r="C289" s="8"/>
      <c r="D289" s="2" t="s">
        <v>20</v>
      </c>
      <c r="F289" s="12" t="s">
        <v>35</v>
      </c>
      <c r="G289" s="59">
        <v>6038</v>
      </c>
      <c r="H289" s="59">
        <v>3164</v>
      </c>
      <c r="I289" s="59">
        <v>2005</v>
      </c>
      <c r="J289" s="59">
        <v>754</v>
      </c>
      <c r="K289" s="59">
        <v>726</v>
      </c>
      <c r="L289" s="59">
        <v>225</v>
      </c>
      <c r="M289" s="59">
        <v>237</v>
      </c>
      <c r="N289" s="59">
        <v>0</v>
      </c>
      <c r="O289" s="78">
        <v>13149</v>
      </c>
    </row>
    <row r="290" spans="1:15" ht="16.5" customHeight="1">
      <c r="A290" s="349"/>
      <c r="C290" s="8"/>
      <c r="D290" s="2" t="s">
        <v>14</v>
      </c>
      <c r="F290" s="12" t="s">
        <v>35</v>
      </c>
      <c r="G290" s="59">
        <v>0</v>
      </c>
      <c r="H290" s="59">
        <v>954</v>
      </c>
      <c r="I290" s="59" t="s">
        <v>71</v>
      </c>
      <c r="J290" s="59">
        <v>0</v>
      </c>
      <c r="K290" s="59">
        <v>0</v>
      </c>
      <c r="L290" s="59">
        <v>196</v>
      </c>
      <c r="M290" s="59">
        <v>32</v>
      </c>
      <c r="N290" s="59">
        <v>48</v>
      </c>
      <c r="O290" s="78">
        <v>1230</v>
      </c>
    </row>
    <row r="291" spans="1:15" s="5" customFormat="1" ht="16.5" customHeight="1">
      <c r="A291" s="349"/>
      <c r="D291" s="5" t="s">
        <v>318</v>
      </c>
      <c r="E291" s="332"/>
      <c r="F291" s="321" t="s">
        <v>35</v>
      </c>
      <c r="G291" s="60">
        <v>11238</v>
      </c>
      <c r="H291" s="60">
        <v>5922</v>
      </c>
      <c r="I291" s="60">
        <v>4411</v>
      </c>
      <c r="J291" s="60">
        <v>1653</v>
      </c>
      <c r="K291" s="60">
        <v>1579</v>
      </c>
      <c r="L291" s="60">
        <v>710</v>
      </c>
      <c r="M291" s="60">
        <v>423</v>
      </c>
      <c r="N291" s="60">
        <v>100</v>
      </c>
      <c r="O291" s="80">
        <v>26036</v>
      </c>
    </row>
    <row r="292" spans="1:15" ht="30.75" customHeight="1">
      <c r="A292" s="349"/>
      <c r="C292" s="545" t="s">
        <v>15</v>
      </c>
      <c r="D292" s="545"/>
      <c r="E292" s="545"/>
      <c r="F292" s="12" t="s">
        <v>35</v>
      </c>
      <c r="G292" s="61">
        <v>48</v>
      </c>
      <c r="H292" s="61">
        <v>45</v>
      </c>
      <c r="I292" s="61" t="s">
        <v>71</v>
      </c>
      <c r="J292" s="61">
        <v>0</v>
      </c>
      <c r="K292" s="61">
        <v>15</v>
      </c>
      <c r="L292" s="61">
        <v>1</v>
      </c>
      <c r="M292" s="61">
        <v>0</v>
      </c>
      <c r="N292" s="61">
        <v>1</v>
      </c>
      <c r="O292" s="78">
        <v>110</v>
      </c>
    </row>
    <row r="293" spans="1:15" ht="16.5" customHeight="1">
      <c r="A293" s="349"/>
      <c r="C293" s="2" t="s">
        <v>16</v>
      </c>
      <c r="F293" s="12" t="s">
        <v>35</v>
      </c>
      <c r="G293" s="61">
        <v>5</v>
      </c>
      <c r="H293" s="61">
        <v>1</v>
      </c>
      <c r="I293" s="61" t="s">
        <v>71</v>
      </c>
      <c r="J293" s="61">
        <v>0</v>
      </c>
      <c r="K293" s="61">
        <v>0</v>
      </c>
      <c r="L293" s="61">
        <v>18</v>
      </c>
      <c r="M293" s="61">
        <v>0</v>
      </c>
      <c r="N293" s="61">
        <v>14</v>
      </c>
      <c r="O293" s="78">
        <v>38</v>
      </c>
    </row>
    <row r="294" spans="1:15" ht="30.75" customHeight="1">
      <c r="A294" s="349"/>
      <c r="C294" s="518" t="s">
        <v>22</v>
      </c>
      <c r="D294" s="518"/>
      <c r="E294" s="518"/>
      <c r="F294" s="321" t="s">
        <v>35</v>
      </c>
      <c r="G294" s="60">
        <v>11667</v>
      </c>
      <c r="H294" s="60">
        <v>6393</v>
      </c>
      <c r="I294" s="60">
        <v>4783</v>
      </c>
      <c r="J294" s="60">
        <v>1800</v>
      </c>
      <c r="K294" s="60">
        <v>1811</v>
      </c>
      <c r="L294" s="60">
        <v>786</v>
      </c>
      <c r="M294" s="60">
        <v>454</v>
      </c>
      <c r="N294" s="60">
        <v>133</v>
      </c>
      <c r="O294" s="80">
        <v>27827</v>
      </c>
    </row>
    <row r="295" spans="1:15" ht="16.5" customHeight="1">
      <c r="A295" s="349"/>
      <c r="B295" s="332" t="s">
        <v>303</v>
      </c>
      <c r="C295" s="332"/>
      <c r="D295" s="332"/>
      <c r="E295" s="332"/>
      <c r="G295" s="62"/>
      <c r="H295" s="62"/>
      <c r="I295" s="61"/>
      <c r="J295" s="62"/>
      <c r="K295" s="62"/>
      <c r="L295" s="62"/>
      <c r="M295" s="62"/>
      <c r="N295" s="62"/>
      <c r="O295" s="78"/>
    </row>
    <row r="296" spans="1:15" ht="16.5" customHeight="1">
      <c r="A296" s="349"/>
      <c r="C296" s="24" t="s">
        <v>23</v>
      </c>
      <c r="D296" s="8"/>
      <c r="F296" s="12" t="s">
        <v>35</v>
      </c>
      <c r="G296" s="57">
        <v>3</v>
      </c>
      <c r="H296" s="57">
        <v>0</v>
      </c>
      <c r="I296" s="57">
        <v>2</v>
      </c>
      <c r="J296" s="57">
        <v>0</v>
      </c>
      <c r="K296" s="57">
        <v>3</v>
      </c>
      <c r="L296" s="57">
        <v>0</v>
      </c>
      <c r="M296" s="57">
        <v>0</v>
      </c>
      <c r="N296" s="57">
        <v>0</v>
      </c>
      <c r="O296" s="78">
        <v>8</v>
      </c>
    </row>
    <row r="297" spans="1:15" ht="16.5" customHeight="1">
      <c r="A297" s="349"/>
      <c r="C297" s="24" t="s">
        <v>10</v>
      </c>
      <c r="D297" s="8"/>
      <c r="F297" s="12" t="s">
        <v>35</v>
      </c>
      <c r="G297" s="57">
        <v>0</v>
      </c>
      <c r="H297" s="57">
        <v>0</v>
      </c>
      <c r="I297" s="57" t="s">
        <v>71</v>
      </c>
      <c r="J297" s="57">
        <v>2</v>
      </c>
      <c r="K297" s="57">
        <v>0</v>
      </c>
      <c r="L297" s="57">
        <v>1</v>
      </c>
      <c r="M297" s="57">
        <v>0</v>
      </c>
      <c r="N297" s="57">
        <v>0</v>
      </c>
      <c r="O297" s="78">
        <v>3</v>
      </c>
    </row>
    <row r="298" spans="1:15" ht="16.5" customHeight="1">
      <c r="A298" s="349"/>
      <c r="C298" s="2" t="s">
        <v>317</v>
      </c>
      <c r="D298" s="8"/>
      <c r="F298" s="12" t="s">
        <v>35</v>
      </c>
      <c r="G298" s="58"/>
      <c r="H298" s="58"/>
      <c r="I298" s="58"/>
      <c r="J298" s="58"/>
      <c r="K298" s="58"/>
      <c r="L298" s="58"/>
      <c r="M298" s="58"/>
      <c r="N298" s="58"/>
      <c r="O298" s="78"/>
    </row>
    <row r="299" spans="1:15" ht="16.5" customHeight="1">
      <c r="A299" s="349"/>
      <c r="C299" s="8"/>
      <c r="D299" s="2" t="s">
        <v>39</v>
      </c>
      <c r="F299" s="12" t="s">
        <v>35</v>
      </c>
      <c r="G299" s="59">
        <v>2</v>
      </c>
      <c r="H299" s="59">
        <v>3</v>
      </c>
      <c r="I299" s="59">
        <v>37</v>
      </c>
      <c r="J299" s="59">
        <v>15</v>
      </c>
      <c r="K299" s="59">
        <v>16</v>
      </c>
      <c r="L299" s="59">
        <v>21</v>
      </c>
      <c r="M299" s="59">
        <v>0</v>
      </c>
      <c r="N299" s="59">
        <v>0</v>
      </c>
      <c r="O299" s="78">
        <v>94</v>
      </c>
    </row>
    <row r="300" spans="1:15" ht="16.5" customHeight="1">
      <c r="A300" s="349"/>
      <c r="C300" s="8"/>
      <c r="D300" s="2" t="s">
        <v>20</v>
      </c>
      <c r="F300" s="12" t="s">
        <v>35</v>
      </c>
      <c r="G300" s="59">
        <v>0</v>
      </c>
      <c r="H300" s="59">
        <v>4</v>
      </c>
      <c r="I300" s="59">
        <v>27</v>
      </c>
      <c r="J300" s="59">
        <v>24</v>
      </c>
      <c r="K300" s="59">
        <v>14</v>
      </c>
      <c r="L300" s="59">
        <v>12</v>
      </c>
      <c r="M300" s="59">
        <v>0</v>
      </c>
      <c r="N300" s="59">
        <v>0</v>
      </c>
      <c r="O300" s="78">
        <v>81</v>
      </c>
    </row>
    <row r="301" spans="1:15" ht="16.5" customHeight="1">
      <c r="A301" s="349"/>
      <c r="C301" s="8"/>
      <c r="D301" s="2" t="s">
        <v>14</v>
      </c>
      <c r="F301" s="12" t="s">
        <v>35</v>
      </c>
      <c r="G301" s="59">
        <v>0</v>
      </c>
      <c r="H301" s="59">
        <v>2</v>
      </c>
      <c r="I301" s="59" t="s">
        <v>71</v>
      </c>
      <c r="J301" s="59">
        <v>0</v>
      </c>
      <c r="K301" s="59">
        <v>0</v>
      </c>
      <c r="L301" s="59">
        <v>2</v>
      </c>
      <c r="M301" s="59">
        <v>0</v>
      </c>
      <c r="N301" s="59">
        <v>1</v>
      </c>
      <c r="O301" s="78">
        <v>5</v>
      </c>
    </row>
    <row r="302" spans="1:15" s="5" customFormat="1" ht="16.5" customHeight="1">
      <c r="A302" s="349"/>
      <c r="D302" s="5" t="s">
        <v>318</v>
      </c>
      <c r="F302" s="321" t="s">
        <v>35</v>
      </c>
      <c r="G302" s="60">
        <v>2</v>
      </c>
      <c r="H302" s="60">
        <v>9</v>
      </c>
      <c r="I302" s="60">
        <v>64</v>
      </c>
      <c r="J302" s="60">
        <v>39</v>
      </c>
      <c r="K302" s="60">
        <v>30</v>
      </c>
      <c r="L302" s="60">
        <v>35</v>
      </c>
      <c r="M302" s="60">
        <v>0</v>
      </c>
      <c r="N302" s="60">
        <v>1</v>
      </c>
      <c r="O302" s="80">
        <v>180</v>
      </c>
    </row>
    <row r="303" spans="1:15" ht="30.75" customHeight="1">
      <c r="A303" s="349"/>
      <c r="C303" s="550" t="s">
        <v>15</v>
      </c>
      <c r="D303" s="550"/>
      <c r="E303" s="550"/>
      <c r="F303" s="12" t="s">
        <v>35</v>
      </c>
      <c r="G303" s="61">
        <v>0</v>
      </c>
      <c r="H303" s="61">
        <v>0</v>
      </c>
      <c r="I303" s="61" t="s">
        <v>71</v>
      </c>
      <c r="J303" s="61">
        <v>0</v>
      </c>
      <c r="K303" s="61">
        <v>0</v>
      </c>
      <c r="L303" s="61">
        <v>0</v>
      </c>
      <c r="M303" s="61">
        <v>0</v>
      </c>
      <c r="N303" s="61">
        <v>0</v>
      </c>
      <c r="O303" s="78">
        <v>0</v>
      </c>
    </row>
    <row r="304" spans="1:15" ht="16.5" customHeight="1">
      <c r="A304" s="349"/>
      <c r="C304" s="24" t="s">
        <v>16</v>
      </c>
      <c r="D304" s="24"/>
      <c r="F304" s="12" t="s">
        <v>35</v>
      </c>
      <c r="G304" s="61">
        <v>0</v>
      </c>
      <c r="H304" s="61">
        <v>0</v>
      </c>
      <c r="I304" s="61" t="s">
        <v>71</v>
      </c>
      <c r="J304" s="61">
        <v>0</v>
      </c>
      <c r="K304" s="61">
        <v>0</v>
      </c>
      <c r="L304" s="61">
        <v>0</v>
      </c>
      <c r="M304" s="61">
        <v>0</v>
      </c>
      <c r="N304" s="61">
        <v>0</v>
      </c>
      <c r="O304" s="78">
        <v>0</v>
      </c>
    </row>
    <row r="305" spans="1:15" ht="16.5" customHeight="1">
      <c r="A305" s="349"/>
      <c r="B305" s="24"/>
      <c r="C305" s="41" t="s">
        <v>6</v>
      </c>
      <c r="D305" s="41"/>
      <c r="E305" s="41"/>
      <c r="F305" s="321" t="s">
        <v>35</v>
      </c>
      <c r="G305" s="49">
        <v>5</v>
      </c>
      <c r="H305" s="49">
        <v>9</v>
      </c>
      <c r="I305" s="49">
        <v>66</v>
      </c>
      <c r="J305" s="49">
        <v>41</v>
      </c>
      <c r="K305" s="49">
        <v>33</v>
      </c>
      <c r="L305" s="49">
        <v>36</v>
      </c>
      <c r="M305" s="49">
        <v>0</v>
      </c>
      <c r="N305" s="49">
        <v>1</v>
      </c>
      <c r="O305" s="80">
        <v>191</v>
      </c>
    </row>
    <row r="306" spans="1:15" ht="16.5" customHeight="1">
      <c r="A306" s="349"/>
      <c r="B306" s="4" t="s">
        <v>305</v>
      </c>
      <c r="G306" s="62"/>
      <c r="H306" s="62"/>
      <c r="I306" s="61"/>
      <c r="J306" s="62"/>
      <c r="K306" s="62"/>
      <c r="L306" s="62"/>
      <c r="M306" s="62"/>
      <c r="N306" s="62"/>
      <c r="O306" s="78"/>
    </row>
    <row r="307" spans="1:15" ht="16.5" customHeight="1">
      <c r="A307" s="349"/>
      <c r="C307" s="24" t="s">
        <v>23</v>
      </c>
      <c r="D307" s="8"/>
      <c r="F307" s="12" t="s">
        <v>35</v>
      </c>
      <c r="G307" s="57">
        <v>507</v>
      </c>
      <c r="H307" s="57">
        <v>515</v>
      </c>
      <c r="I307" s="57">
        <v>656</v>
      </c>
      <c r="J307" s="57">
        <v>168</v>
      </c>
      <c r="K307" s="57">
        <v>334</v>
      </c>
      <c r="L307" s="57">
        <v>48</v>
      </c>
      <c r="M307" s="57">
        <v>38</v>
      </c>
      <c r="N307" s="57">
        <v>90</v>
      </c>
      <c r="O307" s="78">
        <v>2356</v>
      </c>
    </row>
    <row r="308" spans="1:15" ht="16.5" customHeight="1">
      <c r="A308" s="349"/>
      <c r="C308" s="24" t="s">
        <v>10</v>
      </c>
      <c r="D308" s="8"/>
      <c r="F308" s="12" t="s">
        <v>35</v>
      </c>
      <c r="G308" s="57">
        <v>14</v>
      </c>
      <c r="H308" s="57">
        <v>0</v>
      </c>
      <c r="I308" s="57" t="s">
        <v>71</v>
      </c>
      <c r="J308" s="57">
        <v>185</v>
      </c>
      <c r="K308" s="57">
        <v>0</v>
      </c>
      <c r="L308" s="57">
        <v>29</v>
      </c>
      <c r="M308" s="57">
        <v>0</v>
      </c>
      <c r="N308" s="57">
        <v>9</v>
      </c>
      <c r="O308" s="78">
        <v>237</v>
      </c>
    </row>
    <row r="309" spans="1:15" ht="16.5" customHeight="1">
      <c r="A309" s="349"/>
      <c r="C309" s="2" t="s">
        <v>317</v>
      </c>
      <c r="D309" s="8"/>
      <c r="F309" s="12" t="s">
        <v>35</v>
      </c>
      <c r="G309" s="58"/>
      <c r="H309" s="58"/>
      <c r="I309" s="58"/>
      <c r="J309" s="58"/>
      <c r="K309" s="58"/>
      <c r="L309" s="58"/>
      <c r="M309" s="58"/>
      <c r="N309" s="58"/>
      <c r="O309" s="78"/>
    </row>
    <row r="310" spans="1:15" ht="16.5" customHeight="1">
      <c r="A310" s="349"/>
      <c r="C310" s="8"/>
      <c r="D310" s="2" t="s">
        <v>39</v>
      </c>
      <c r="F310" s="12" t="s">
        <v>35</v>
      </c>
      <c r="G310" s="59">
        <v>7550</v>
      </c>
      <c r="H310" s="59">
        <v>2132</v>
      </c>
      <c r="I310" s="59">
        <v>4223</v>
      </c>
      <c r="J310" s="59">
        <v>1549</v>
      </c>
      <c r="K310" s="59">
        <v>1114</v>
      </c>
      <c r="L310" s="59">
        <v>401</v>
      </c>
      <c r="M310" s="59">
        <v>213</v>
      </c>
      <c r="N310" s="59">
        <v>472</v>
      </c>
      <c r="O310" s="78">
        <v>17654</v>
      </c>
    </row>
    <row r="311" spans="1:15" ht="16.5" customHeight="1">
      <c r="A311" s="349"/>
      <c r="C311" s="8"/>
      <c r="D311" s="2" t="s">
        <v>20</v>
      </c>
      <c r="F311" s="12" t="s">
        <v>35</v>
      </c>
      <c r="G311" s="59">
        <v>10044</v>
      </c>
      <c r="H311" s="59">
        <v>3877</v>
      </c>
      <c r="I311" s="59">
        <v>3306</v>
      </c>
      <c r="J311" s="59">
        <v>1821</v>
      </c>
      <c r="K311" s="59">
        <v>1162</v>
      </c>
      <c r="L311" s="59">
        <v>302</v>
      </c>
      <c r="M311" s="59">
        <v>318</v>
      </c>
      <c r="N311" s="59">
        <v>17</v>
      </c>
      <c r="O311" s="78">
        <v>20847</v>
      </c>
    </row>
    <row r="312" spans="1:15" ht="16.5" customHeight="1">
      <c r="A312" s="349"/>
      <c r="C312" s="8"/>
      <c r="D312" s="2" t="s">
        <v>14</v>
      </c>
      <c r="F312" s="12" t="s">
        <v>35</v>
      </c>
      <c r="G312" s="59">
        <v>0</v>
      </c>
      <c r="H312" s="59">
        <v>1136</v>
      </c>
      <c r="I312" s="59" t="s">
        <v>71</v>
      </c>
      <c r="J312" s="59">
        <v>0</v>
      </c>
      <c r="K312" s="59">
        <v>0</v>
      </c>
      <c r="L312" s="59">
        <v>255</v>
      </c>
      <c r="M312" s="59">
        <v>36</v>
      </c>
      <c r="N312" s="59">
        <v>261</v>
      </c>
      <c r="O312" s="78">
        <v>1688</v>
      </c>
    </row>
    <row r="313" spans="1:15" s="5" customFormat="1" ht="16.5" customHeight="1">
      <c r="A313" s="349"/>
      <c r="D313" s="5" t="s">
        <v>318</v>
      </c>
      <c r="F313" s="321" t="s">
        <v>35</v>
      </c>
      <c r="G313" s="60">
        <v>17594</v>
      </c>
      <c r="H313" s="60">
        <v>7145</v>
      </c>
      <c r="I313" s="60">
        <v>7529</v>
      </c>
      <c r="J313" s="60">
        <v>3370</v>
      </c>
      <c r="K313" s="60">
        <v>2276</v>
      </c>
      <c r="L313" s="60">
        <v>958</v>
      </c>
      <c r="M313" s="60">
        <v>567</v>
      </c>
      <c r="N313" s="60">
        <v>750</v>
      </c>
      <c r="O313" s="80">
        <v>40189</v>
      </c>
    </row>
    <row r="314" spans="1:15" ht="30.75" customHeight="1">
      <c r="A314" s="349"/>
      <c r="C314" s="551" t="s">
        <v>15</v>
      </c>
      <c r="D314" s="551"/>
      <c r="E314" s="551"/>
      <c r="F314" s="12" t="s">
        <v>35</v>
      </c>
      <c r="G314" s="61">
        <v>66</v>
      </c>
      <c r="H314" s="61">
        <v>49</v>
      </c>
      <c r="I314" s="61" t="s">
        <v>71</v>
      </c>
      <c r="J314" s="61">
        <v>0</v>
      </c>
      <c r="K314" s="61">
        <v>21</v>
      </c>
      <c r="L314" s="61">
        <v>1</v>
      </c>
      <c r="M314" s="61">
        <v>0</v>
      </c>
      <c r="N314" s="61">
        <v>5</v>
      </c>
      <c r="O314" s="78">
        <v>142</v>
      </c>
    </row>
    <row r="315" spans="1:15" ht="16.5" customHeight="1">
      <c r="A315" s="349"/>
      <c r="C315" s="24" t="s">
        <v>16</v>
      </c>
      <c r="D315" s="24"/>
      <c r="F315" s="12" t="s">
        <v>35</v>
      </c>
      <c r="G315" s="61">
        <v>11</v>
      </c>
      <c r="H315" s="61">
        <v>1</v>
      </c>
      <c r="I315" s="61" t="s">
        <v>71</v>
      </c>
      <c r="J315" s="61">
        <v>0</v>
      </c>
      <c r="K315" s="61">
        <v>0</v>
      </c>
      <c r="L315" s="61">
        <v>18</v>
      </c>
      <c r="M315" s="61">
        <v>1</v>
      </c>
      <c r="N315" s="61">
        <v>54</v>
      </c>
      <c r="O315" s="78">
        <v>85</v>
      </c>
    </row>
    <row r="316" spans="1:15" ht="16.5" customHeight="1">
      <c r="A316" s="349"/>
      <c r="B316" s="24"/>
      <c r="C316" s="41" t="s">
        <v>6</v>
      </c>
      <c r="D316" s="41"/>
      <c r="E316" s="41"/>
      <c r="F316" s="321" t="s">
        <v>35</v>
      </c>
      <c r="G316" s="49">
        <v>18192</v>
      </c>
      <c r="H316" s="49">
        <v>7710</v>
      </c>
      <c r="I316" s="49">
        <v>8185</v>
      </c>
      <c r="J316" s="49">
        <v>3723</v>
      </c>
      <c r="K316" s="49">
        <v>2631</v>
      </c>
      <c r="L316" s="49">
        <v>1054</v>
      </c>
      <c r="M316" s="49">
        <v>606</v>
      </c>
      <c r="N316" s="49">
        <v>908</v>
      </c>
      <c r="O316" s="80">
        <v>43009</v>
      </c>
    </row>
    <row r="317" spans="1:15" ht="16.5" customHeight="1">
      <c r="A317" s="101" t="s">
        <v>488</v>
      </c>
      <c r="B317" s="8"/>
      <c r="C317" s="8"/>
      <c r="D317" s="8"/>
      <c r="E317" s="8"/>
      <c r="F317" s="72"/>
      <c r="G317" s="15"/>
      <c r="H317" s="15"/>
      <c r="I317" s="15"/>
      <c r="J317" s="15"/>
      <c r="K317" s="15"/>
      <c r="L317" s="15"/>
      <c r="M317" s="15"/>
      <c r="N317" s="15"/>
    </row>
    <row r="318" spans="1:15" ht="16.5" customHeight="1">
      <c r="A318" s="349"/>
      <c r="B318" s="332" t="s">
        <v>310</v>
      </c>
      <c r="K318" s="22"/>
      <c r="L318" s="22"/>
    </row>
    <row r="319" spans="1:15" ht="16.5" customHeight="1">
      <c r="A319" s="349"/>
      <c r="B319" s="8"/>
      <c r="C319" s="2" t="s">
        <v>23</v>
      </c>
      <c r="D319" s="8"/>
      <c r="F319" s="12" t="s">
        <v>35</v>
      </c>
      <c r="G319" s="57">
        <v>126</v>
      </c>
      <c r="H319" s="57">
        <v>64</v>
      </c>
      <c r="I319" s="57">
        <v>218</v>
      </c>
      <c r="J319" s="57">
        <v>76</v>
      </c>
      <c r="K319" s="57">
        <v>100</v>
      </c>
      <c r="L319" s="57">
        <v>5</v>
      </c>
      <c r="M319" s="57">
        <v>9</v>
      </c>
      <c r="N319" s="57">
        <v>59</v>
      </c>
      <c r="O319" s="79">
        <v>657</v>
      </c>
    </row>
    <row r="320" spans="1:15" ht="16.5" customHeight="1">
      <c r="A320" s="349"/>
      <c r="B320" s="8"/>
      <c r="C320" s="2" t="s">
        <v>10</v>
      </c>
      <c r="D320" s="8"/>
      <c r="F320" s="12" t="s">
        <v>35</v>
      </c>
      <c r="G320" s="57">
        <v>5</v>
      </c>
      <c r="H320" s="57">
        <v>0</v>
      </c>
      <c r="I320" s="57" t="s">
        <v>71</v>
      </c>
      <c r="J320" s="57">
        <v>117</v>
      </c>
      <c r="K320" s="57">
        <v>0</v>
      </c>
      <c r="L320" s="57">
        <v>8</v>
      </c>
      <c r="M320" s="57">
        <v>0</v>
      </c>
      <c r="N320" s="57">
        <v>7</v>
      </c>
      <c r="O320" s="79">
        <v>137</v>
      </c>
    </row>
    <row r="321" spans="1:15" ht="16.5" customHeight="1">
      <c r="A321" s="349"/>
      <c r="B321" s="8"/>
      <c r="C321" s="2" t="s">
        <v>317</v>
      </c>
      <c r="D321" s="8"/>
      <c r="E321" s="8"/>
      <c r="F321" s="12" t="s">
        <v>35</v>
      </c>
      <c r="G321" s="58"/>
      <c r="H321" s="58"/>
      <c r="I321" s="58"/>
      <c r="J321" s="58"/>
      <c r="K321" s="58"/>
      <c r="L321" s="58"/>
      <c r="M321" s="58"/>
      <c r="N321" s="58"/>
      <c r="O321" s="79"/>
    </row>
    <row r="322" spans="1:15" ht="16.5" customHeight="1">
      <c r="A322" s="349"/>
      <c r="B322" s="8"/>
      <c r="C322" s="8"/>
      <c r="D322" s="2" t="s">
        <v>39</v>
      </c>
      <c r="F322" s="12" t="s">
        <v>35</v>
      </c>
      <c r="G322" s="59">
        <v>2146</v>
      </c>
      <c r="H322" s="59">
        <v>239</v>
      </c>
      <c r="I322" s="59">
        <v>1812</v>
      </c>
      <c r="J322" s="59">
        <v>593</v>
      </c>
      <c r="K322" s="59">
        <v>250</v>
      </c>
      <c r="L322" s="59">
        <v>105</v>
      </c>
      <c r="M322" s="59">
        <v>49</v>
      </c>
      <c r="N322" s="59">
        <v>354</v>
      </c>
      <c r="O322" s="79">
        <v>5548</v>
      </c>
    </row>
    <row r="323" spans="1:15" ht="16.5" customHeight="1">
      <c r="A323" s="349"/>
      <c r="B323" s="8"/>
      <c r="C323" s="8"/>
      <c r="D323" s="2" t="s">
        <v>20</v>
      </c>
      <c r="F323" s="12" t="s">
        <v>35</v>
      </c>
      <c r="G323" s="59">
        <v>3900</v>
      </c>
      <c r="H323" s="59">
        <v>512</v>
      </c>
      <c r="I323" s="59">
        <v>1165</v>
      </c>
      <c r="J323" s="59">
        <v>888</v>
      </c>
      <c r="K323" s="59">
        <v>434</v>
      </c>
      <c r="L323" s="59">
        <v>65</v>
      </c>
      <c r="M323" s="59">
        <v>78</v>
      </c>
      <c r="N323" s="59">
        <v>37</v>
      </c>
      <c r="O323" s="79">
        <v>7079</v>
      </c>
    </row>
    <row r="324" spans="1:15" ht="16.5" customHeight="1">
      <c r="A324" s="349"/>
      <c r="B324" s="8"/>
      <c r="C324" s="8"/>
      <c r="D324" s="2" t="s">
        <v>14</v>
      </c>
      <c r="F324" s="12" t="s">
        <v>35</v>
      </c>
      <c r="G324" s="59">
        <v>0</v>
      </c>
      <c r="H324" s="59">
        <v>103</v>
      </c>
      <c r="I324" s="59" t="s">
        <v>71</v>
      </c>
      <c r="J324" s="59">
        <v>0</v>
      </c>
      <c r="K324" s="59">
        <v>0</v>
      </c>
      <c r="L324" s="59">
        <v>55</v>
      </c>
      <c r="M324" s="59">
        <v>4</v>
      </c>
      <c r="N324" s="59">
        <v>141</v>
      </c>
      <c r="O324" s="79">
        <v>303</v>
      </c>
    </row>
    <row r="325" spans="1:15" s="5" customFormat="1" ht="16.5" customHeight="1">
      <c r="A325" s="349"/>
      <c r="D325" s="5" t="s">
        <v>318</v>
      </c>
      <c r="F325" s="321" t="s">
        <v>35</v>
      </c>
      <c r="G325" s="60">
        <v>6046</v>
      </c>
      <c r="H325" s="60">
        <v>854</v>
      </c>
      <c r="I325" s="60">
        <v>2977</v>
      </c>
      <c r="J325" s="60">
        <v>1481</v>
      </c>
      <c r="K325" s="60">
        <v>684</v>
      </c>
      <c r="L325" s="60">
        <v>225</v>
      </c>
      <c r="M325" s="60">
        <v>131</v>
      </c>
      <c r="N325" s="60">
        <v>532</v>
      </c>
      <c r="O325" s="80">
        <v>12930</v>
      </c>
    </row>
    <row r="326" spans="1:15" ht="30.75" customHeight="1">
      <c r="A326" s="349"/>
      <c r="C326" s="545" t="s">
        <v>15</v>
      </c>
      <c r="D326" s="545"/>
      <c r="E326" s="545"/>
      <c r="F326" s="12" t="s">
        <v>35</v>
      </c>
      <c r="G326" s="61">
        <v>20</v>
      </c>
      <c r="H326" s="61">
        <v>3</v>
      </c>
      <c r="I326" s="61" t="s">
        <v>71</v>
      </c>
      <c r="J326" s="61">
        <v>7</v>
      </c>
      <c r="K326" s="61">
        <v>4</v>
      </c>
      <c r="L326" s="61">
        <v>3</v>
      </c>
      <c r="M326" s="61">
        <v>0</v>
      </c>
      <c r="N326" s="61">
        <v>0</v>
      </c>
      <c r="O326" s="79">
        <v>37</v>
      </c>
    </row>
    <row r="327" spans="1:15" ht="16.5" customHeight="1">
      <c r="A327" s="349"/>
      <c r="C327" s="2" t="s">
        <v>16</v>
      </c>
      <c r="F327" s="12" t="s">
        <v>35</v>
      </c>
      <c r="G327" s="61">
        <v>6</v>
      </c>
      <c r="H327" s="61">
        <v>1</v>
      </c>
      <c r="I327" s="61" t="s">
        <v>71</v>
      </c>
      <c r="J327" s="61">
        <v>119</v>
      </c>
      <c r="K327" s="61">
        <v>0</v>
      </c>
      <c r="L327" s="61">
        <v>2</v>
      </c>
      <c r="M327" s="61">
        <v>0</v>
      </c>
      <c r="N327" s="61">
        <v>25</v>
      </c>
      <c r="O327" s="79">
        <v>153</v>
      </c>
    </row>
    <row r="328" spans="1:15" ht="16.5" customHeight="1">
      <c r="A328" s="349"/>
      <c r="C328" s="5" t="s">
        <v>21</v>
      </c>
      <c r="D328" s="5"/>
      <c r="E328" s="332"/>
      <c r="F328" s="321" t="s">
        <v>35</v>
      </c>
      <c r="G328" s="60">
        <v>6203</v>
      </c>
      <c r="H328" s="60">
        <v>922</v>
      </c>
      <c r="I328" s="60">
        <v>3195</v>
      </c>
      <c r="J328" s="60">
        <v>1800</v>
      </c>
      <c r="K328" s="60">
        <v>788</v>
      </c>
      <c r="L328" s="60">
        <v>243</v>
      </c>
      <c r="M328" s="60">
        <v>140</v>
      </c>
      <c r="N328" s="60">
        <v>623</v>
      </c>
      <c r="O328" s="80">
        <v>13914</v>
      </c>
    </row>
    <row r="329" spans="1:15" ht="16.5" customHeight="1">
      <c r="A329" s="349"/>
      <c r="B329" s="4" t="s">
        <v>302</v>
      </c>
      <c r="C329" s="4"/>
      <c r="D329" s="4"/>
      <c r="E329" s="4"/>
      <c r="G329" s="62"/>
      <c r="H329" s="62"/>
      <c r="I329" s="62"/>
      <c r="J329" s="62"/>
      <c r="K329" s="62"/>
      <c r="L329" s="62"/>
      <c r="M329" s="62"/>
      <c r="N329" s="62"/>
      <c r="O329" s="80"/>
    </row>
    <row r="330" spans="1:15" ht="16.5" customHeight="1">
      <c r="A330" s="349"/>
      <c r="C330" s="2" t="s">
        <v>23</v>
      </c>
      <c r="D330" s="8"/>
      <c r="F330" s="12" t="s">
        <v>35</v>
      </c>
      <c r="G330" s="57">
        <v>353</v>
      </c>
      <c r="H330" s="57">
        <v>409</v>
      </c>
      <c r="I330" s="57">
        <v>397</v>
      </c>
      <c r="J330" s="57">
        <v>74</v>
      </c>
      <c r="K330" s="57">
        <v>221</v>
      </c>
      <c r="L330" s="57">
        <v>34</v>
      </c>
      <c r="M330" s="57">
        <v>25</v>
      </c>
      <c r="N330" s="57">
        <v>14</v>
      </c>
      <c r="O330" s="78">
        <v>1527</v>
      </c>
    </row>
    <row r="331" spans="1:15" ht="16.5" customHeight="1">
      <c r="A331" s="349"/>
      <c r="C331" s="2" t="s">
        <v>10</v>
      </c>
      <c r="D331" s="8"/>
      <c r="F331" s="12" t="s">
        <v>35</v>
      </c>
      <c r="G331" s="57">
        <v>14</v>
      </c>
      <c r="H331" s="57">
        <v>0</v>
      </c>
      <c r="I331" s="57" t="s">
        <v>71</v>
      </c>
      <c r="J331" s="57">
        <v>73</v>
      </c>
      <c r="K331" s="57">
        <v>0</v>
      </c>
      <c r="L331" s="57">
        <v>14</v>
      </c>
      <c r="M331" s="57">
        <v>0</v>
      </c>
      <c r="N331" s="57">
        <v>1</v>
      </c>
      <c r="O331" s="78">
        <v>102</v>
      </c>
    </row>
    <row r="332" spans="1:15" ht="16.5" customHeight="1">
      <c r="A332" s="349"/>
      <c r="C332" s="2" t="s">
        <v>317</v>
      </c>
      <c r="D332" s="8"/>
      <c r="F332" s="12" t="s">
        <v>35</v>
      </c>
      <c r="G332" s="58"/>
      <c r="H332" s="58"/>
      <c r="I332" s="58"/>
      <c r="J332" s="58"/>
      <c r="K332" s="58"/>
      <c r="L332" s="58"/>
      <c r="M332" s="58"/>
      <c r="N332" s="58"/>
      <c r="O332" s="78"/>
    </row>
    <row r="333" spans="1:15" ht="16.5" customHeight="1">
      <c r="A333" s="349"/>
      <c r="C333" s="8"/>
      <c r="D333" s="2" t="s">
        <v>39</v>
      </c>
      <c r="F333" s="12" t="s">
        <v>35</v>
      </c>
      <c r="G333" s="59">
        <v>4941</v>
      </c>
      <c r="H333" s="59">
        <v>1760</v>
      </c>
      <c r="I333" s="59">
        <v>2649</v>
      </c>
      <c r="J333" s="59">
        <v>857</v>
      </c>
      <c r="K333" s="59">
        <v>838</v>
      </c>
      <c r="L333" s="59">
        <v>329</v>
      </c>
      <c r="M333" s="59">
        <v>154</v>
      </c>
      <c r="N333" s="59">
        <v>52</v>
      </c>
      <c r="O333" s="78">
        <v>11580</v>
      </c>
    </row>
    <row r="334" spans="1:15" ht="16.5" customHeight="1">
      <c r="A334" s="349"/>
      <c r="C334" s="8"/>
      <c r="D334" s="2" t="s">
        <v>20</v>
      </c>
      <c r="F334" s="12" t="s">
        <v>35</v>
      </c>
      <c r="G334" s="59">
        <v>5830</v>
      </c>
      <c r="H334" s="59">
        <v>2677</v>
      </c>
      <c r="I334" s="59">
        <v>1838</v>
      </c>
      <c r="J334" s="59">
        <v>693</v>
      </c>
      <c r="K334" s="59">
        <v>745</v>
      </c>
      <c r="L334" s="59">
        <v>229</v>
      </c>
      <c r="M334" s="59">
        <v>203</v>
      </c>
      <c r="N334" s="59">
        <v>3</v>
      </c>
      <c r="O334" s="78">
        <v>12218</v>
      </c>
    </row>
    <row r="335" spans="1:15" ht="16.5" customHeight="1">
      <c r="A335" s="349"/>
      <c r="C335" s="8"/>
      <c r="D335" s="2" t="s">
        <v>14</v>
      </c>
      <c r="F335" s="12" t="s">
        <v>35</v>
      </c>
      <c r="G335" s="59">
        <v>0</v>
      </c>
      <c r="H335" s="59">
        <v>545</v>
      </c>
      <c r="I335" s="59" t="s">
        <v>71</v>
      </c>
      <c r="J335" s="59">
        <v>0</v>
      </c>
      <c r="K335" s="59">
        <v>6</v>
      </c>
      <c r="L335" s="59">
        <v>180</v>
      </c>
      <c r="M335" s="59">
        <v>18</v>
      </c>
      <c r="N335" s="59">
        <v>45</v>
      </c>
      <c r="O335" s="78">
        <v>794</v>
      </c>
    </row>
    <row r="336" spans="1:15" s="5" customFormat="1" ht="16.5" customHeight="1">
      <c r="A336" s="349"/>
      <c r="D336" s="5" t="s">
        <v>318</v>
      </c>
      <c r="E336" s="332"/>
      <c r="F336" s="321" t="s">
        <v>35</v>
      </c>
      <c r="G336" s="60">
        <v>10771</v>
      </c>
      <c r="H336" s="60">
        <v>4982</v>
      </c>
      <c r="I336" s="60">
        <v>4487</v>
      </c>
      <c r="J336" s="60">
        <v>1550</v>
      </c>
      <c r="K336" s="60">
        <v>1589</v>
      </c>
      <c r="L336" s="60">
        <v>738</v>
      </c>
      <c r="M336" s="60">
        <v>375</v>
      </c>
      <c r="N336" s="60">
        <v>100</v>
      </c>
      <c r="O336" s="80">
        <v>24592</v>
      </c>
    </row>
    <row r="337" spans="1:15" ht="30.75" customHeight="1">
      <c r="A337" s="349"/>
      <c r="C337" s="545" t="s">
        <v>15</v>
      </c>
      <c r="D337" s="545"/>
      <c r="E337" s="545"/>
      <c r="F337" s="12" t="s">
        <v>35</v>
      </c>
      <c r="G337" s="61">
        <v>73</v>
      </c>
      <c r="H337" s="61">
        <v>20</v>
      </c>
      <c r="I337" s="61" t="s">
        <v>71</v>
      </c>
      <c r="J337" s="61">
        <v>13</v>
      </c>
      <c r="K337" s="61">
        <v>25</v>
      </c>
      <c r="L337" s="61">
        <v>2</v>
      </c>
      <c r="M337" s="61">
        <v>0</v>
      </c>
      <c r="N337" s="61">
        <v>3</v>
      </c>
      <c r="O337" s="78">
        <v>136</v>
      </c>
    </row>
    <row r="338" spans="1:15" ht="16.5" customHeight="1">
      <c r="A338" s="349"/>
      <c r="C338" s="2" t="s">
        <v>16</v>
      </c>
      <c r="F338" s="12" t="s">
        <v>35</v>
      </c>
      <c r="G338" s="61">
        <v>3</v>
      </c>
      <c r="H338" s="61">
        <v>1</v>
      </c>
      <c r="I338" s="61" t="s">
        <v>71</v>
      </c>
      <c r="J338" s="61">
        <v>71</v>
      </c>
      <c r="K338" s="61">
        <v>0</v>
      </c>
      <c r="L338" s="61">
        <v>15</v>
      </c>
      <c r="M338" s="61">
        <v>0</v>
      </c>
      <c r="N338" s="61">
        <v>7</v>
      </c>
      <c r="O338" s="78">
        <v>97</v>
      </c>
    </row>
    <row r="339" spans="1:15" ht="30.75" customHeight="1">
      <c r="A339" s="349"/>
      <c r="C339" s="518" t="s">
        <v>22</v>
      </c>
      <c r="D339" s="518"/>
      <c r="E339" s="518"/>
      <c r="F339" s="321" t="s">
        <v>35</v>
      </c>
      <c r="G339" s="60">
        <v>11214</v>
      </c>
      <c r="H339" s="60">
        <v>5412</v>
      </c>
      <c r="I339" s="60">
        <v>4884</v>
      </c>
      <c r="J339" s="60">
        <v>1781</v>
      </c>
      <c r="K339" s="60">
        <v>1835</v>
      </c>
      <c r="L339" s="60">
        <v>803</v>
      </c>
      <c r="M339" s="60">
        <v>400</v>
      </c>
      <c r="N339" s="60">
        <v>125</v>
      </c>
      <c r="O339" s="80">
        <v>26454</v>
      </c>
    </row>
    <row r="340" spans="1:15" ht="16.350000000000001" customHeight="1">
      <c r="A340" s="349"/>
      <c r="B340" s="332" t="s">
        <v>303</v>
      </c>
      <c r="C340" s="332"/>
      <c r="D340" s="332"/>
      <c r="E340" s="332"/>
      <c r="G340" s="62"/>
      <c r="H340" s="62"/>
      <c r="I340" s="61"/>
      <c r="J340" s="62"/>
      <c r="K340" s="62"/>
      <c r="L340" s="62"/>
      <c r="M340" s="62"/>
      <c r="N340" s="62"/>
      <c r="O340" s="78"/>
    </row>
    <row r="341" spans="1:15" ht="16.350000000000001" customHeight="1">
      <c r="A341" s="349"/>
      <c r="C341" s="24" t="s">
        <v>23</v>
      </c>
      <c r="D341" s="8"/>
      <c r="F341" s="12" t="s">
        <v>35</v>
      </c>
      <c r="G341" s="57">
        <v>1</v>
      </c>
      <c r="H341" s="57">
        <v>6</v>
      </c>
      <c r="I341" s="57">
        <v>3</v>
      </c>
      <c r="J341" s="57">
        <v>0</v>
      </c>
      <c r="K341" s="57">
        <v>9</v>
      </c>
      <c r="L341" s="57">
        <v>0</v>
      </c>
      <c r="M341" s="57">
        <v>4</v>
      </c>
      <c r="N341" s="57">
        <v>0</v>
      </c>
      <c r="O341" s="78">
        <v>23</v>
      </c>
    </row>
    <row r="342" spans="1:15" ht="16.350000000000001" customHeight="1">
      <c r="A342" s="349"/>
      <c r="C342" s="24" t="s">
        <v>10</v>
      </c>
      <c r="D342" s="8"/>
      <c r="F342" s="12" t="s">
        <v>35</v>
      </c>
      <c r="G342" s="57">
        <v>0</v>
      </c>
      <c r="H342" s="57">
        <v>0</v>
      </c>
      <c r="I342" s="57" t="s">
        <v>71</v>
      </c>
      <c r="J342" s="57">
        <v>1</v>
      </c>
      <c r="K342" s="57">
        <v>0</v>
      </c>
      <c r="L342" s="57">
        <v>0</v>
      </c>
      <c r="M342" s="57">
        <v>0</v>
      </c>
      <c r="N342" s="57">
        <v>0</v>
      </c>
      <c r="O342" s="78">
        <v>1</v>
      </c>
    </row>
    <row r="343" spans="1:15" ht="16.350000000000001" customHeight="1">
      <c r="A343" s="349"/>
      <c r="C343" s="2" t="s">
        <v>317</v>
      </c>
      <c r="D343" s="8"/>
      <c r="F343" s="12" t="s">
        <v>35</v>
      </c>
      <c r="G343" s="58"/>
      <c r="H343" s="58"/>
      <c r="I343" s="58"/>
      <c r="J343" s="58"/>
      <c r="K343" s="58"/>
      <c r="L343" s="58"/>
      <c r="M343" s="58"/>
      <c r="N343" s="58"/>
      <c r="O343" s="78"/>
    </row>
    <row r="344" spans="1:15" ht="16.350000000000001" customHeight="1">
      <c r="A344" s="349"/>
      <c r="C344" s="8"/>
      <c r="D344" s="2" t="s">
        <v>39</v>
      </c>
      <c r="F344" s="12" t="s">
        <v>35</v>
      </c>
      <c r="G344" s="59">
        <v>4</v>
      </c>
      <c r="H344" s="59">
        <v>26</v>
      </c>
      <c r="I344" s="59">
        <v>31</v>
      </c>
      <c r="J344" s="59">
        <v>17</v>
      </c>
      <c r="K344" s="59">
        <v>14</v>
      </c>
      <c r="L344" s="59">
        <v>11</v>
      </c>
      <c r="M344" s="59">
        <v>5</v>
      </c>
      <c r="N344" s="59">
        <v>0</v>
      </c>
      <c r="O344" s="78">
        <v>108</v>
      </c>
    </row>
    <row r="345" spans="1:15" ht="16.350000000000001" customHeight="1">
      <c r="A345" s="349"/>
      <c r="C345" s="8"/>
      <c r="D345" s="2" t="s">
        <v>20</v>
      </c>
      <c r="F345" s="12" t="s">
        <v>35</v>
      </c>
      <c r="G345" s="59">
        <v>0</v>
      </c>
      <c r="H345" s="59">
        <v>1</v>
      </c>
      <c r="I345" s="59">
        <v>23</v>
      </c>
      <c r="J345" s="59">
        <v>36</v>
      </c>
      <c r="K345" s="59">
        <v>11</v>
      </c>
      <c r="L345" s="59">
        <v>9</v>
      </c>
      <c r="M345" s="59">
        <v>10</v>
      </c>
      <c r="N345" s="59">
        <v>0</v>
      </c>
      <c r="O345" s="78">
        <v>90</v>
      </c>
    </row>
    <row r="346" spans="1:15" ht="16.350000000000001" customHeight="1">
      <c r="A346" s="349"/>
      <c r="C346" s="8"/>
      <c r="D346" s="2" t="s">
        <v>14</v>
      </c>
      <c r="F346" s="12" t="s">
        <v>35</v>
      </c>
      <c r="G346" s="59">
        <v>0</v>
      </c>
      <c r="H346" s="59">
        <v>32</v>
      </c>
      <c r="I346" s="59" t="s">
        <v>71</v>
      </c>
      <c r="J346" s="59">
        <v>0</v>
      </c>
      <c r="K346" s="59">
        <v>0</v>
      </c>
      <c r="L346" s="59">
        <v>0</v>
      </c>
      <c r="M346" s="59">
        <v>0</v>
      </c>
      <c r="N346" s="59">
        <v>0</v>
      </c>
      <c r="O346" s="78">
        <v>32</v>
      </c>
    </row>
    <row r="347" spans="1:15" s="5" customFormat="1" ht="16.350000000000001" customHeight="1">
      <c r="A347" s="349"/>
      <c r="D347" s="5" t="s">
        <v>318</v>
      </c>
      <c r="F347" s="321" t="s">
        <v>35</v>
      </c>
      <c r="G347" s="60">
        <v>4</v>
      </c>
      <c r="H347" s="60">
        <v>59</v>
      </c>
      <c r="I347" s="60">
        <v>54</v>
      </c>
      <c r="J347" s="60">
        <v>53</v>
      </c>
      <c r="K347" s="60">
        <v>25</v>
      </c>
      <c r="L347" s="60">
        <v>20</v>
      </c>
      <c r="M347" s="60">
        <v>15</v>
      </c>
      <c r="N347" s="60">
        <v>0</v>
      </c>
      <c r="O347" s="80">
        <v>230</v>
      </c>
    </row>
    <row r="348" spans="1:15" ht="30.75" customHeight="1">
      <c r="A348" s="349"/>
      <c r="C348" s="550" t="s">
        <v>15</v>
      </c>
      <c r="D348" s="550"/>
      <c r="E348" s="550"/>
      <c r="F348" s="12" t="s">
        <v>35</v>
      </c>
      <c r="G348" s="61">
        <v>0</v>
      </c>
      <c r="H348" s="61" t="s">
        <v>83</v>
      </c>
      <c r="I348" s="61" t="s">
        <v>71</v>
      </c>
      <c r="J348" s="61">
        <v>0</v>
      </c>
      <c r="K348" s="61">
        <v>0</v>
      </c>
      <c r="L348" s="61">
        <v>0</v>
      </c>
      <c r="M348" s="61">
        <v>0</v>
      </c>
      <c r="N348" s="61">
        <v>0</v>
      </c>
      <c r="O348" s="78">
        <v>0</v>
      </c>
    </row>
    <row r="349" spans="1:15" ht="16.350000000000001" customHeight="1">
      <c r="A349" s="349"/>
      <c r="C349" s="24" t="s">
        <v>16</v>
      </c>
      <c r="D349" s="24"/>
      <c r="F349" s="12" t="s">
        <v>35</v>
      </c>
      <c r="G349" s="61">
        <v>0</v>
      </c>
      <c r="H349" s="61" t="s">
        <v>83</v>
      </c>
      <c r="I349" s="61" t="s">
        <v>71</v>
      </c>
      <c r="J349" s="61">
        <v>1</v>
      </c>
      <c r="K349" s="61">
        <v>0</v>
      </c>
      <c r="L349" s="61">
        <v>0</v>
      </c>
      <c r="M349" s="61">
        <v>0</v>
      </c>
      <c r="N349" s="61">
        <v>0</v>
      </c>
      <c r="O349" s="78">
        <v>1</v>
      </c>
    </row>
    <row r="350" spans="1:15" ht="16.350000000000001" customHeight="1">
      <c r="A350" s="349"/>
      <c r="B350" s="24"/>
      <c r="C350" s="41" t="s">
        <v>6</v>
      </c>
      <c r="D350" s="41"/>
      <c r="E350" s="41"/>
      <c r="F350" s="321" t="s">
        <v>35</v>
      </c>
      <c r="G350" s="49">
        <v>5</v>
      </c>
      <c r="H350" s="49">
        <v>65</v>
      </c>
      <c r="I350" s="49">
        <v>57</v>
      </c>
      <c r="J350" s="49">
        <v>55</v>
      </c>
      <c r="K350" s="49">
        <v>34</v>
      </c>
      <c r="L350" s="49">
        <v>21</v>
      </c>
      <c r="M350" s="49">
        <v>19</v>
      </c>
      <c r="N350" s="49">
        <v>0</v>
      </c>
      <c r="O350" s="80">
        <v>256</v>
      </c>
    </row>
    <row r="351" spans="1:15" ht="16.350000000000001" customHeight="1">
      <c r="A351" s="349"/>
      <c r="B351" s="4" t="s">
        <v>305</v>
      </c>
      <c r="G351" s="62"/>
      <c r="H351" s="62"/>
      <c r="I351" s="61"/>
      <c r="J351" s="62"/>
      <c r="K351" s="62"/>
      <c r="L351" s="62"/>
      <c r="M351" s="62"/>
      <c r="N351" s="62"/>
      <c r="O351" s="78"/>
    </row>
    <row r="352" spans="1:15" ht="16.5" customHeight="1">
      <c r="A352" s="349"/>
      <c r="C352" s="24" t="s">
        <v>23</v>
      </c>
      <c r="D352" s="8"/>
      <c r="F352" s="12" t="s">
        <v>35</v>
      </c>
      <c r="G352" s="57">
        <v>480</v>
      </c>
      <c r="H352" s="57">
        <v>479</v>
      </c>
      <c r="I352" s="57">
        <v>618</v>
      </c>
      <c r="J352" s="57">
        <v>150</v>
      </c>
      <c r="K352" s="57">
        <v>330</v>
      </c>
      <c r="L352" s="57">
        <v>39</v>
      </c>
      <c r="M352" s="57">
        <v>38</v>
      </c>
      <c r="N352" s="57">
        <v>73</v>
      </c>
      <c r="O352" s="78">
        <v>2207</v>
      </c>
    </row>
    <row r="353" spans="1:15" ht="16.5" customHeight="1">
      <c r="A353" s="349"/>
      <c r="C353" s="24" t="s">
        <v>10</v>
      </c>
      <c r="D353" s="8"/>
      <c r="F353" s="12" t="s">
        <v>35</v>
      </c>
      <c r="G353" s="57">
        <v>19</v>
      </c>
      <c r="H353" s="57">
        <v>0</v>
      </c>
      <c r="I353" s="57" t="s">
        <v>71</v>
      </c>
      <c r="J353" s="57">
        <v>191</v>
      </c>
      <c r="K353" s="57">
        <v>0</v>
      </c>
      <c r="L353" s="57">
        <v>22</v>
      </c>
      <c r="M353" s="57">
        <v>0</v>
      </c>
      <c r="N353" s="57">
        <v>8</v>
      </c>
      <c r="O353" s="78">
        <v>240</v>
      </c>
    </row>
    <row r="354" spans="1:15" ht="16.5" customHeight="1">
      <c r="A354" s="349"/>
      <c r="C354" s="2" t="s">
        <v>317</v>
      </c>
      <c r="D354" s="8"/>
      <c r="F354" s="12" t="s">
        <v>35</v>
      </c>
      <c r="G354" s="58"/>
      <c r="H354" s="58"/>
      <c r="I354" s="58"/>
      <c r="J354" s="58"/>
      <c r="K354" s="58"/>
      <c r="L354" s="58"/>
      <c r="M354" s="58"/>
      <c r="N354" s="58"/>
      <c r="O354" s="78"/>
    </row>
    <row r="355" spans="1:15" ht="16.5" customHeight="1">
      <c r="A355" s="349"/>
      <c r="C355" s="8"/>
      <c r="D355" s="2" t="s">
        <v>39</v>
      </c>
      <c r="F355" s="12" t="s">
        <v>35</v>
      </c>
      <c r="G355" s="59">
        <v>7091</v>
      </c>
      <c r="H355" s="59">
        <v>2025</v>
      </c>
      <c r="I355" s="59">
        <v>4492</v>
      </c>
      <c r="J355" s="59">
        <v>1467</v>
      </c>
      <c r="K355" s="59">
        <v>1102</v>
      </c>
      <c r="L355" s="59">
        <v>445</v>
      </c>
      <c r="M355" s="59">
        <v>208</v>
      </c>
      <c r="N355" s="59">
        <v>406</v>
      </c>
      <c r="O355" s="78">
        <v>17236</v>
      </c>
    </row>
    <row r="356" spans="1:15" ht="16.5" customHeight="1">
      <c r="A356" s="349"/>
      <c r="C356" s="8"/>
      <c r="D356" s="2" t="s">
        <v>20</v>
      </c>
      <c r="F356" s="12" t="s">
        <v>35</v>
      </c>
      <c r="G356" s="59">
        <v>9730</v>
      </c>
      <c r="H356" s="59">
        <v>3190</v>
      </c>
      <c r="I356" s="59">
        <v>3026</v>
      </c>
      <c r="J356" s="59">
        <v>1617</v>
      </c>
      <c r="K356" s="59">
        <v>1190</v>
      </c>
      <c r="L356" s="59">
        <v>303</v>
      </c>
      <c r="M356" s="59">
        <v>291</v>
      </c>
      <c r="N356" s="59">
        <v>40</v>
      </c>
      <c r="O356" s="78">
        <v>19387</v>
      </c>
    </row>
    <row r="357" spans="1:15" ht="16.5" customHeight="1">
      <c r="A357" s="349"/>
      <c r="C357" s="8"/>
      <c r="D357" s="2" t="s">
        <v>14</v>
      </c>
      <c r="F357" s="12" t="s">
        <v>35</v>
      </c>
      <c r="G357" s="59">
        <v>0</v>
      </c>
      <c r="H357" s="59">
        <v>680</v>
      </c>
      <c r="I357" s="59" t="s">
        <v>71</v>
      </c>
      <c r="J357" s="59">
        <v>0</v>
      </c>
      <c r="K357" s="59">
        <v>6</v>
      </c>
      <c r="L357" s="59">
        <v>235</v>
      </c>
      <c r="M357" s="59">
        <v>22</v>
      </c>
      <c r="N357" s="59">
        <v>186</v>
      </c>
      <c r="O357" s="78">
        <v>1129</v>
      </c>
    </row>
    <row r="358" spans="1:15" s="5" customFormat="1" ht="16.5" customHeight="1">
      <c r="A358" s="349"/>
      <c r="D358" s="5" t="s">
        <v>318</v>
      </c>
      <c r="F358" s="321" t="s">
        <v>35</v>
      </c>
      <c r="G358" s="60">
        <v>16821</v>
      </c>
      <c r="H358" s="60">
        <v>5895</v>
      </c>
      <c r="I358" s="60">
        <v>7518</v>
      </c>
      <c r="J358" s="60">
        <v>3084</v>
      </c>
      <c r="K358" s="60">
        <v>2298</v>
      </c>
      <c r="L358" s="60">
        <v>983</v>
      </c>
      <c r="M358" s="60">
        <v>521</v>
      </c>
      <c r="N358" s="60">
        <v>632</v>
      </c>
      <c r="O358" s="80">
        <v>37752</v>
      </c>
    </row>
    <row r="359" spans="1:15" ht="30.75" customHeight="1">
      <c r="A359" s="349"/>
      <c r="C359" s="551" t="s">
        <v>15</v>
      </c>
      <c r="D359" s="551"/>
      <c r="E359" s="551"/>
      <c r="F359" s="12" t="s">
        <v>35</v>
      </c>
      <c r="G359" s="61">
        <v>93</v>
      </c>
      <c r="H359" s="61">
        <v>23</v>
      </c>
      <c r="I359" s="61" t="s">
        <v>71</v>
      </c>
      <c r="J359" s="61">
        <v>20</v>
      </c>
      <c r="K359" s="61">
        <v>29</v>
      </c>
      <c r="L359" s="61">
        <v>5</v>
      </c>
      <c r="M359" s="61">
        <v>0</v>
      </c>
      <c r="N359" s="61">
        <v>3</v>
      </c>
      <c r="O359" s="78">
        <v>173</v>
      </c>
    </row>
    <row r="360" spans="1:15" ht="16.5" customHeight="1">
      <c r="A360" s="349"/>
      <c r="C360" s="24" t="s">
        <v>16</v>
      </c>
      <c r="D360" s="24"/>
      <c r="F360" s="12" t="s">
        <v>35</v>
      </c>
      <c r="G360" s="61">
        <v>9</v>
      </c>
      <c r="H360" s="61">
        <v>2</v>
      </c>
      <c r="I360" s="61" t="s">
        <v>71</v>
      </c>
      <c r="J360" s="61">
        <v>191</v>
      </c>
      <c r="K360" s="61">
        <v>0</v>
      </c>
      <c r="L360" s="61">
        <v>18</v>
      </c>
      <c r="M360" s="61">
        <v>0</v>
      </c>
      <c r="N360" s="61">
        <v>32</v>
      </c>
      <c r="O360" s="78">
        <v>252</v>
      </c>
    </row>
    <row r="361" spans="1:15" ht="16.5" customHeight="1">
      <c r="A361" s="349"/>
      <c r="B361" s="24"/>
      <c r="C361" s="41" t="s">
        <v>6</v>
      </c>
      <c r="D361" s="41"/>
      <c r="E361" s="41"/>
      <c r="F361" s="321" t="s">
        <v>35</v>
      </c>
      <c r="G361" s="49">
        <v>17422</v>
      </c>
      <c r="H361" s="49">
        <v>6399</v>
      </c>
      <c r="I361" s="49">
        <v>8136</v>
      </c>
      <c r="J361" s="49">
        <v>3636</v>
      </c>
      <c r="K361" s="49">
        <v>2657</v>
      </c>
      <c r="L361" s="49">
        <v>1067</v>
      </c>
      <c r="M361" s="49">
        <v>559</v>
      </c>
      <c r="N361" s="49">
        <v>748</v>
      </c>
      <c r="O361" s="80">
        <v>40624</v>
      </c>
    </row>
    <row r="362" spans="1:15" ht="16.5" customHeight="1">
      <c r="A362" s="101" t="s">
        <v>489</v>
      </c>
      <c r="B362" s="8"/>
      <c r="C362" s="8"/>
      <c r="D362" s="8"/>
      <c r="E362" s="8"/>
      <c r="F362" s="72"/>
      <c r="G362" s="15"/>
      <c r="H362" s="15"/>
      <c r="I362" s="15"/>
      <c r="J362" s="15"/>
      <c r="K362" s="15"/>
      <c r="L362" s="15"/>
      <c r="M362" s="15"/>
      <c r="N362" s="15"/>
    </row>
    <row r="363" spans="1:15" ht="16.5" customHeight="1">
      <c r="A363" s="349"/>
      <c r="B363" s="332" t="s">
        <v>310</v>
      </c>
      <c r="K363" s="22"/>
      <c r="L363" s="22"/>
    </row>
    <row r="364" spans="1:15" ht="16.5" customHeight="1">
      <c r="A364" s="349"/>
      <c r="B364" s="8"/>
      <c r="C364" s="2" t="s">
        <v>23</v>
      </c>
      <c r="D364" s="8"/>
      <c r="F364" s="12" t="s">
        <v>35</v>
      </c>
      <c r="G364" s="57">
        <v>121</v>
      </c>
      <c r="H364" s="57">
        <v>87</v>
      </c>
      <c r="I364" s="57">
        <v>240</v>
      </c>
      <c r="J364" s="57">
        <v>76</v>
      </c>
      <c r="K364" s="57">
        <v>78</v>
      </c>
      <c r="L364" s="57">
        <v>4</v>
      </c>
      <c r="M364" s="57">
        <v>8</v>
      </c>
      <c r="N364" s="57" t="s">
        <v>71</v>
      </c>
      <c r="O364" s="79">
        <v>614</v>
      </c>
    </row>
    <row r="365" spans="1:15" ht="16.5" customHeight="1">
      <c r="A365" s="349"/>
      <c r="B365" s="8"/>
      <c r="C365" s="2" t="s">
        <v>10</v>
      </c>
      <c r="D365" s="8"/>
      <c r="F365" s="12" t="s">
        <v>35</v>
      </c>
      <c r="G365" s="57">
        <v>2</v>
      </c>
      <c r="H365" s="57">
        <v>0</v>
      </c>
      <c r="I365" s="57" t="s">
        <v>71</v>
      </c>
      <c r="J365" s="57">
        <v>92</v>
      </c>
      <c r="K365" s="57">
        <v>0</v>
      </c>
      <c r="L365" s="57">
        <v>4</v>
      </c>
      <c r="M365" s="57">
        <v>0</v>
      </c>
      <c r="N365" s="57">
        <v>46</v>
      </c>
      <c r="O365" s="79">
        <v>144</v>
      </c>
    </row>
    <row r="366" spans="1:15" ht="16.5" customHeight="1">
      <c r="A366" s="349"/>
      <c r="B366" s="8"/>
      <c r="C366" s="2" t="s">
        <v>317</v>
      </c>
      <c r="D366" s="8"/>
      <c r="E366" s="8"/>
      <c r="F366" s="12" t="s">
        <v>35</v>
      </c>
      <c r="G366" s="58"/>
      <c r="H366" s="58"/>
      <c r="I366" s="58"/>
      <c r="J366" s="58"/>
      <c r="K366" s="58"/>
      <c r="L366" s="58"/>
      <c r="M366" s="58"/>
      <c r="N366" s="58"/>
      <c r="O366" s="79"/>
    </row>
    <row r="367" spans="1:15" ht="16.5" customHeight="1">
      <c r="A367" s="349"/>
      <c r="B367" s="8"/>
      <c r="C367" s="8"/>
      <c r="D367" s="2" t="s">
        <v>39</v>
      </c>
      <c r="F367" s="12" t="s">
        <v>35</v>
      </c>
      <c r="G367" s="59">
        <v>2039</v>
      </c>
      <c r="H367" s="59">
        <v>299</v>
      </c>
      <c r="I367" s="59">
        <v>1760</v>
      </c>
      <c r="J367" s="59">
        <v>496</v>
      </c>
      <c r="K367" s="59">
        <v>213</v>
      </c>
      <c r="L367" s="59">
        <v>109</v>
      </c>
      <c r="M367" s="59">
        <v>49</v>
      </c>
      <c r="N367" s="59">
        <v>229</v>
      </c>
      <c r="O367" s="79">
        <v>5194</v>
      </c>
    </row>
    <row r="368" spans="1:15" ht="16.5" customHeight="1">
      <c r="A368" s="349"/>
      <c r="B368" s="8"/>
      <c r="C368" s="8"/>
      <c r="D368" s="2" t="s">
        <v>20</v>
      </c>
      <c r="F368" s="12" t="s">
        <v>35</v>
      </c>
      <c r="G368" s="59">
        <v>3808</v>
      </c>
      <c r="H368" s="59">
        <v>513</v>
      </c>
      <c r="I368" s="59">
        <v>1041</v>
      </c>
      <c r="J368" s="59">
        <v>816</v>
      </c>
      <c r="K368" s="59">
        <v>385</v>
      </c>
      <c r="L368" s="59">
        <v>71</v>
      </c>
      <c r="M368" s="59">
        <v>74</v>
      </c>
      <c r="N368" s="59">
        <v>135</v>
      </c>
      <c r="O368" s="79">
        <v>6843</v>
      </c>
    </row>
    <row r="369" spans="1:15" ht="16.5" customHeight="1">
      <c r="A369" s="349"/>
      <c r="B369" s="8"/>
      <c r="C369" s="8"/>
      <c r="D369" s="2" t="s">
        <v>14</v>
      </c>
      <c r="F369" s="12" t="s">
        <v>35</v>
      </c>
      <c r="G369" s="59">
        <v>0</v>
      </c>
      <c r="H369" s="59">
        <v>128</v>
      </c>
      <c r="I369" s="59" t="s">
        <v>71</v>
      </c>
      <c r="J369" s="59">
        <v>0</v>
      </c>
      <c r="K369" s="59">
        <v>0</v>
      </c>
      <c r="L369" s="59">
        <v>21</v>
      </c>
      <c r="M369" s="59">
        <v>2</v>
      </c>
      <c r="N369" s="59">
        <v>118</v>
      </c>
      <c r="O369" s="79">
        <v>269</v>
      </c>
    </row>
    <row r="370" spans="1:15" s="5" customFormat="1" ht="16.5" customHeight="1">
      <c r="A370" s="349"/>
      <c r="D370" s="5" t="s">
        <v>318</v>
      </c>
      <c r="F370" s="321" t="s">
        <v>35</v>
      </c>
      <c r="G370" s="60">
        <v>5847</v>
      </c>
      <c r="H370" s="60">
        <v>940</v>
      </c>
      <c r="I370" s="60">
        <v>2801</v>
      </c>
      <c r="J370" s="60">
        <v>1312</v>
      </c>
      <c r="K370" s="60">
        <v>598</v>
      </c>
      <c r="L370" s="60">
        <v>201</v>
      </c>
      <c r="M370" s="60">
        <v>125</v>
      </c>
      <c r="N370" s="60">
        <v>482</v>
      </c>
      <c r="O370" s="80">
        <v>12306</v>
      </c>
    </row>
    <row r="371" spans="1:15" ht="30.75" customHeight="1">
      <c r="A371" s="349"/>
      <c r="C371" s="545" t="s">
        <v>15</v>
      </c>
      <c r="D371" s="545"/>
      <c r="E371" s="545"/>
      <c r="F371" s="12" t="s">
        <v>35</v>
      </c>
      <c r="G371" s="61">
        <v>17</v>
      </c>
      <c r="H371" s="61">
        <v>1</v>
      </c>
      <c r="I371" s="61" t="s">
        <v>71</v>
      </c>
      <c r="J371" s="61">
        <v>5</v>
      </c>
      <c r="K371" s="61">
        <v>6</v>
      </c>
      <c r="L371" s="61">
        <v>2</v>
      </c>
      <c r="M371" s="61">
        <v>1</v>
      </c>
      <c r="N371" s="61">
        <v>0</v>
      </c>
      <c r="O371" s="79">
        <v>32</v>
      </c>
    </row>
    <row r="372" spans="1:15" ht="16.5" customHeight="1">
      <c r="A372" s="349"/>
      <c r="C372" s="2" t="s">
        <v>16</v>
      </c>
      <c r="F372" s="12" t="s">
        <v>35</v>
      </c>
      <c r="G372" s="61">
        <v>4</v>
      </c>
      <c r="H372" s="61">
        <v>0</v>
      </c>
      <c r="I372" s="61" t="s">
        <v>71</v>
      </c>
      <c r="J372" s="61">
        <v>129</v>
      </c>
      <c r="K372" s="61">
        <v>24</v>
      </c>
      <c r="L372" s="61">
        <v>1</v>
      </c>
      <c r="M372" s="61">
        <v>0</v>
      </c>
      <c r="N372" s="61">
        <v>45</v>
      </c>
      <c r="O372" s="79">
        <v>203</v>
      </c>
    </row>
    <row r="373" spans="1:15" ht="16.5" customHeight="1">
      <c r="A373" s="349"/>
      <c r="C373" s="5" t="s">
        <v>21</v>
      </c>
      <c r="D373" s="5"/>
      <c r="E373" s="332"/>
      <c r="F373" s="321" t="s">
        <v>35</v>
      </c>
      <c r="G373" s="60">
        <v>5991</v>
      </c>
      <c r="H373" s="60">
        <v>1028</v>
      </c>
      <c r="I373" s="60">
        <v>3041</v>
      </c>
      <c r="J373" s="60">
        <v>1614</v>
      </c>
      <c r="K373" s="60">
        <v>706</v>
      </c>
      <c r="L373" s="60">
        <v>212</v>
      </c>
      <c r="M373" s="60">
        <v>134</v>
      </c>
      <c r="N373" s="60">
        <v>573</v>
      </c>
      <c r="O373" s="80">
        <v>13299</v>
      </c>
    </row>
    <row r="374" spans="1:15" ht="16.5" customHeight="1">
      <c r="A374" s="349"/>
      <c r="B374" s="4" t="s">
        <v>302</v>
      </c>
      <c r="C374" s="4"/>
      <c r="D374" s="4"/>
      <c r="E374" s="4"/>
      <c r="G374" s="62"/>
      <c r="H374" s="62"/>
      <c r="I374" s="62"/>
      <c r="J374" s="62"/>
      <c r="K374" s="62"/>
      <c r="L374" s="62"/>
      <c r="M374" s="62"/>
      <c r="N374" s="62"/>
      <c r="O374" s="80"/>
    </row>
    <row r="375" spans="1:15" ht="16.5" customHeight="1">
      <c r="A375" s="349"/>
      <c r="C375" s="2" t="s">
        <v>23</v>
      </c>
      <c r="D375" s="8"/>
      <c r="F375" s="12" t="s">
        <v>35</v>
      </c>
      <c r="G375" s="57">
        <v>331</v>
      </c>
      <c r="H375" s="57">
        <v>383</v>
      </c>
      <c r="I375" s="57">
        <v>409</v>
      </c>
      <c r="J375" s="57">
        <v>73</v>
      </c>
      <c r="K375" s="57">
        <v>168</v>
      </c>
      <c r="L375" s="57">
        <v>26</v>
      </c>
      <c r="M375" s="57">
        <v>23</v>
      </c>
      <c r="N375" s="57" t="s">
        <v>71</v>
      </c>
      <c r="O375" s="78">
        <v>1413</v>
      </c>
    </row>
    <row r="376" spans="1:15" ht="16.5" customHeight="1">
      <c r="A376" s="349"/>
      <c r="C376" s="2" t="s">
        <v>10</v>
      </c>
      <c r="D376" s="8"/>
      <c r="F376" s="12" t="s">
        <v>35</v>
      </c>
      <c r="G376" s="57">
        <v>28</v>
      </c>
      <c r="H376" s="57">
        <v>0</v>
      </c>
      <c r="I376" s="57" t="s">
        <v>71</v>
      </c>
      <c r="J376" s="57">
        <v>78</v>
      </c>
      <c r="K376" s="57">
        <v>0</v>
      </c>
      <c r="L376" s="57">
        <v>13</v>
      </c>
      <c r="M376" s="57">
        <v>0</v>
      </c>
      <c r="N376" s="57">
        <v>9</v>
      </c>
      <c r="O376" s="78">
        <v>128</v>
      </c>
    </row>
    <row r="377" spans="1:15" ht="16.5" customHeight="1">
      <c r="A377" s="349"/>
      <c r="C377" s="2" t="s">
        <v>317</v>
      </c>
      <c r="D377" s="8"/>
      <c r="F377" s="12" t="s">
        <v>35</v>
      </c>
      <c r="G377" s="58"/>
      <c r="H377" s="58"/>
      <c r="I377" s="58"/>
      <c r="J377" s="58"/>
      <c r="K377" s="58"/>
      <c r="L377" s="58"/>
      <c r="M377" s="58"/>
      <c r="N377" s="58"/>
      <c r="O377" s="78"/>
    </row>
    <row r="378" spans="1:15" ht="16.5" customHeight="1">
      <c r="A378" s="349"/>
      <c r="C378" s="8"/>
      <c r="D378" s="2" t="s">
        <v>39</v>
      </c>
      <c r="F378" s="12" t="s">
        <v>35</v>
      </c>
      <c r="G378" s="59">
        <v>4967</v>
      </c>
      <c r="H378" s="59">
        <v>1824</v>
      </c>
      <c r="I378" s="59">
        <v>2790</v>
      </c>
      <c r="J378" s="59">
        <v>883</v>
      </c>
      <c r="K378" s="59">
        <v>870</v>
      </c>
      <c r="L378" s="59">
        <v>434</v>
      </c>
      <c r="M378" s="59">
        <v>166</v>
      </c>
      <c r="N378" s="59">
        <v>36</v>
      </c>
      <c r="O378" s="78">
        <v>11970</v>
      </c>
    </row>
    <row r="379" spans="1:15" ht="16.5" customHeight="1">
      <c r="A379" s="349"/>
      <c r="C379" s="8"/>
      <c r="D379" s="2" t="s">
        <v>20</v>
      </c>
      <c r="F379" s="12" t="s">
        <v>35</v>
      </c>
      <c r="G379" s="59">
        <v>5777</v>
      </c>
      <c r="H379" s="59">
        <v>2313</v>
      </c>
      <c r="I379" s="59">
        <v>1720</v>
      </c>
      <c r="J379" s="59">
        <v>639</v>
      </c>
      <c r="K379" s="59">
        <v>709</v>
      </c>
      <c r="L379" s="59">
        <v>233</v>
      </c>
      <c r="M379" s="59">
        <v>213</v>
      </c>
      <c r="N379" s="59">
        <v>28</v>
      </c>
      <c r="O379" s="78">
        <v>11632</v>
      </c>
    </row>
    <row r="380" spans="1:15" ht="16.5" customHeight="1">
      <c r="A380" s="349"/>
      <c r="C380" s="8"/>
      <c r="D380" s="2" t="s">
        <v>14</v>
      </c>
      <c r="F380" s="12" t="s">
        <v>35</v>
      </c>
      <c r="G380" s="59">
        <v>0</v>
      </c>
      <c r="H380" s="59">
        <v>546</v>
      </c>
      <c r="I380" s="59" t="s">
        <v>71</v>
      </c>
      <c r="J380" s="59">
        <v>0</v>
      </c>
      <c r="K380" s="59">
        <v>5</v>
      </c>
      <c r="L380" s="59">
        <v>61</v>
      </c>
      <c r="M380" s="59">
        <v>19</v>
      </c>
      <c r="N380" s="59">
        <v>44</v>
      </c>
      <c r="O380" s="78">
        <v>675</v>
      </c>
    </row>
    <row r="381" spans="1:15" s="5" customFormat="1" ht="16.5" customHeight="1">
      <c r="A381" s="349"/>
      <c r="D381" s="5" t="s">
        <v>318</v>
      </c>
      <c r="E381" s="332"/>
      <c r="F381" s="321" t="s">
        <v>35</v>
      </c>
      <c r="G381" s="60">
        <v>10744</v>
      </c>
      <c r="H381" s="60">
        <v>4683</v>
      </c>
      <c r="I381" s="60">
        <v>4510</v>
      </c>
      <c r="J381" s="60">
        <v>1522</v>
      </c>
      <c r="K381" s="60">
        <v>1584</v>
      </c>
      <c r="L381" s="60">
        <v>728</v>
      </c>
      <c r="M381" s="60">
        <v>398</v>
      </c>
      <c r="N381" s="60">
        <v>108</v>
      </c>
      <c r="O381" s="80">
        <v>24277</v>
      </c>
    </row>
    <row r="382" spans="1:15" ht="30.75" customHeight="1">
      <c r="A382" s="349"/>
      <c r="C382" s="545" t="s">
        <v>15</v>
      </c>
      <c r="D382" s="545"/>
      <c r="E382" s="545"/>
      <c r="F382" s="12" t="s">
        <v>35</v>
      </c>
      <c r="G382" s="61">
        <v>71</v>
      </c>
      <c r="H382" s="61">
        <v>37</v>
      </c>
      <c r="I382" s="61" t="s">
        <v>71</v>
      </c>
      <c r="J382" s="61">
        <v>8</v>
      </c>
      <c r="K382" s="61">
        <v>20</v>
      </c>
      <c r="L382" s="61">
        <v>6</v>
      </c>
      <c r="M382" s="61">
        <v>0</v>
      </c>
      <c r="N382" s="61">
        <v>1</v>
      </c>
      <c r="O382" s="78">
        <v>143</v>
      </c>
    </row>
    <row r="383" spans="1:15" ht="16.5" customHeight="1">
      <c r="A383" s="349"/>
      <c r="C383" s="2" t="s">
        <v>16</v>
      </c>
      <c r="F383" s="12" t="s">
        <v>35</v>
      </c>
      <c r="G383" s="61">
        <v>3</v>
      </c>
      <c r="H383" s="61">
        <v>3</v>
      </c>
      <c r="I383" s="61" t="s">
        <v>71</v>
      </c>
      <c r="J383" s="61">
        <v>79</v>
      </c>
      <c r="K383" s="61">
        <v>56</v>
      </c>
      <c r="L383" s="61">
        <v>16</v>
      </c>
      <c r="M383" s="61">
        <v>0</v>
      </c>
      <c r="N383" s="61">
        <v>9</v>
      </c>
      <c r="O383" s="78">
        <v>166</v>
      </c>
    </row>
    <row r="384" spans="1:15" ht="30.75" customHeight="1">
      <c r="A384" s="349"/>
      <c r="C384" s="518" t="s">
        <v>22</v>
      </c>
      <c r="D384" s="518"/>
      <c r="E384" s="518"/>
      <c r="F384" s="321" t="s">
        <v>35</v>
      </c>
      <c r="G384" s="60">
        <v>11177</v>
      </c>
      <c r="H384" s="60">
        <v>5106</v>
      </c>
      <c r="I384" s="60">
        <v>4919</v>
      </c>
      <c r="J384" s="60">
        <v>1760</v>
      </c>
      <c r="K384" s="60">
        <v>1828</v>
      </c>
      <c r="L384" s="60">
        <v>789</v>
      </c>
      <c r="M384" s="60">
        <v>421</v>
      </c>
      <c r="N384" s="60">
        <v>127</v>
      </c>
      <c r="O384" s="80">
        <v>26127</v>
      </c>
    </row>
    <row r="385" spans="1:15" ht="16.350000000000001" customHeight="1">
      <c r="A385" s="349"/>
      <c r="B385" s="332" t="s">
        <v>303</v>
      </c>
      <c r="C385" s="332"/>
      <c r="D385" s="332"/>
      <c r="E385" s="332"/>
      <c r="G385" s="62"/>
      <c r="H385" s="62"/>
      <c r="I385" s="61"/>
      <c r="J385" s="62"/>
      <c r="K385" s="62"/>
      <c r="L385" s="62"/>
      <c r="M385" s="62"/>
      <c r="N385" s="62"/>
      <c r="O385" s="78"/>
    </row>
    <row r="386" spans="1:15" ht="16.350000000000001" customHeight="1">
      <c r="A386" s="349"/>
      <c r="C386" s="24" t="s">
        <v>23</v>
      </c>
      <c r="D386" s="8"/>
      <c r="F386" s="12" t="s">
        <v>35</v>
      </c>
      <c r="G386" s="57">
        <v>3</v>
      </c>
      <c r="H386" s="57">
        <v>8</v>
      </c>
      <c r="I386" s="57">
        <v>4</v>
      </c>
      <c r="J386" s="57">
        <v>1</v>
      </c>
      <c r="K386" s="57">
        <v>0</v>
      </c>
      <c r="L386" s="57">
        <v>2</v>
      </c>
      <c r="M386" s="57">
        <v>2</v>
      </c>
      <c r="N386" s="57" t="s">
        <v>71</v>
      </c>
      <c r="O386" s="78">
        <v>20</v>
      </c>
    </row>
    <row r="387" spans="1:15" ht="16.350000000000001" customHeight="1">
      <c r="A387" s="349"/>
      <c r="C387" s="24" t="s">
        <v>10</v>
      </c>
      <c r="D387" s="8"/>
      <c r="F387" s="12" t="s">
        <v>35</v>
      </c>
      <c r="G387" s="57">
        <v>0</v>
      </c>
      <c r="H387" s="57">
        <v>0</v>
      </c>
      <c r="I387" s="57" t="s">
        <v>71</v>
      </c>
      <c r="J387" s="57">
        <v>0</v>
      </c>
      <c r="K387" s="57">
        <v>0</v>
      </c>
      <c r="L387" s="57">
        <v>0</v>
      </c>
      <c r="M387" s="57">
        <v>0</v>
      </c>
      <c r="N387" s="57">
        <v>0</v>
      </c>
      <c r="O387" s="78">
        <v>0</v>
      </c>
    </row>
    <row r="388" spans="1:15" ht="16.350000000000001" customHeight="1">
      <c r="A388" s="349"/>
      <c r="C388" s="2" t="s">
        <v>317</v>
      </c>
      <c r="D388" s="8"/>
      <c r="F388" s="12" t="s">
        <v>35</v>
      </c>
      <c r="G388" s="58"/>
      <c r="H388" s="58"/>
      <c r="I388" s="58"/>
      <c r="J388" s="58"/>
      <c r="K388" s="58"/>
      <c r="L388" s="58"/>
      <c r="M388" s="58"/>
      <c r="N388" s="58"/>
      <c r="O388" s="78"/>
    </row>
    <row r="389" spans="1:15" ht="16.350000000000001" customHeight="1">
      <c r="A389" s="349"/>
      <c r="C389" s="8"/>
      <c r="D389" s="2" t="s">
        <v>39</v>
      </c>
      <c r="F389" s="12" t="s">
        <v>35</v>
      </c>
      <c r="G389" s="59">
        <v>20</v>
      </c>
      <c r="H389" s="59">
        <v>43</v>
      </c>
      <c r="I389" s="59">
        <v>29</v>
      </c>
      <c r="J389" s="59">
        <v>7</v>
      </c>
      <c r="K389" s="59">
        <v>4</v>
      </c>
      <c r="L389" s="59">
        <v>4</v>
      </c>
      <c r="M389" s="59">
        <v>3</v>
      </c>
      <c r="N389" s="59">
        <v>0</v>
      </c>
      <c r="O389" s="78">
        <v>110</v>
      </c>
    </row>
    <row r="390" spans="1:15" ht="16.350000000000001" customHeight="1">
      <c r="A390" s="349"/>
      <c r="C390" s="8"/>
      <c r="D390" s="2" t="s">
        <v>20</v>
      </c>
      <c r="F390" s="12" t="s">
        <v>35</v>
      </c>
      <c r="G390" s="59">
        <v>1</v>
      </c>
      <c r="H390" s="59">
        <v>6</v>
      </c>
      <c r="I390" s="59">
        <v>6</v>
      </c>
      <c r="J390" s="59">
        <v>10</v>
      </c>
      <c r="K390" s="59">
        <v>10</v>
      </c>
      <c r="L390" s="59">
        <v>2</v>
      </c>
      <c r="M390" s="59">
        <v>5</v>
      </c>
      <c r="N390" s="59">
        <v>0</v>
      </c>
      <c r="O390" s="78">
        <v>40</v>
      </c>
    </row>
    <row r="391" spans="1:15" ht="16.350000000000001" customHeight="1">
      <c r="A391" s="349"/>
      <c r="C391" s="8"/>
      <c r="D391" s="2" t="s">
        <v>14</v>
      </c>
      <c r="F391" s="12" t="s">
        <v>35</v>
      </c>
      <c r="G391" s="59">
        <v>0</v>
      </c>
      <c r="H391" s="59">
        <v>16</v>
      </c>
      <c r="I391" s="59" t="s">
        <v>71</v>
      </c>
      <c r="J391" s="59">
        <v>0</v>
      </c>
      <c r="K391" s="59">
        <v>0</v>
      </c>
      <c r="L391" s="59">
        <v>0</v>
      </c>
      <c r="M391" s="59">
        <v>1</v>
      </c>
      <c r="N391" s="59">
        <v>0</v>
      </c>
      <c r="O391" s="78">
        <v>17</v>
      </c>
    </row>
    <row r="392" spans="1:15" s="5" customFormat="1" ht="16.350000000000001" customHeight="1">
      <c r="A392" s="349"/>
      <c r="D392" s="5" t="s">
        <v>318</v>
      </c>
      <c r="F392" s="321" t="s">
        <v>35</v>
      </c>
      <c r="G392" s="60">
        <v>21</v>
      </c>
      <c r="H392" s="60">
        <v>65</v>
      </c>
      <c r="I392" s="60">
        <v>35</v>
      </c>
      <c r="J392" s="60">
        <v>17</v>
      </c>
      <c r="K392" s="60">
        <v>14</v>
      </c>
      <c r="L392" s="60">
        <v>6</v>
      </c>
      <c r="M392" s="60">
        <v>9</v>
      </c>
      <c r="N392" s="60">
        <v>0</v>
      </c>
      <c r="O392" s="80">
        <v>167</v>
      </c>
    </row>
    <row r="393" spans="1:15" ht="30.75" customHeight="1">
      <c r="A393" s="349"/>
      <c r="C393" s="550" t="s">
        <v>15</v>
      </c>
      <c r="D393" s="550"/>
      <c r="E393" s="550"/>
      <c r="F393" s="12" t="s">
        <v>35</v>
      </c>
      <c r="G393" s="61">
        <v>0</v>
      </c>
      <c r="H393" s="61">
        <v>0</v>
      </c>
      <c r="I393" s="61" t="s">
        <v>71</v>
      </c>
      <c r="J393" s="61">
        <v>0</v>
      </c>
      <c r="K393" s="61">
        <v>0</v>
      </c>
      <c r="L393" s="61">
        <v>0</v>
      </c>
      <c r="M393" s="61">
        <v>0</v>
      </c>
      <c r="N393" s="61">
        <v>0</v>
      </c>
      <c r="O393" s="78">
        <v>0</v>
      </c>
    </row>
    <row r="394" spans="1:15" ht="16.350000000000001" customHeight="1">
      <c r="A394" s="349"/>
      <c r="C394" s="24" t="s">
        <v>16</v>
      </c>
      <c r="D394" s="24"/>
      <c r="F394" s="12" t="s">
        <v>35</v>
      </c>
      <c r="G394" s="61">
        <v>0</v>
      </c>
      <c r="H394" s="61">
        <v>0</v>
      </c>
      <c r="I394" s="61" t="s">
        <v>71</v>
      </c>
      <c r="J394" s="61">
        <v>8</v>
      </c>
      <c r="K394" s="61">
        <v>0</v>
      </c>
      <c r="L394" s="61">
        <v>0</v>
      </c>
      <c r="M394" s="61">
        <v>0</v>
      </c>
      <c r="N394" s="61">
        <v>0</v>
      </c>
      <c r="O394" s="78">
        <v>8</v>
      </c>
    </row>
    <row r="395" spans="1:15" ht="16.350000000000001" customHeight="1">
      <c r="A395" s="349"/>
      <c r="B395" s="24"/>
      <c r="C395" s="41" t="s">
        <v>6</v>
      </c>
      <c r="D395" s="41"/>
      <c r="E395" s="41"/>
      <c r="F395" s="321" t="s">
        <v>35</v>
      </c>
      <c r="G395" s="49">
        <v>24</v>
      </c>
      <c r="H395" s="49">
        <v>73</v>
      </c>
      <c r="I395" s="49">
        <v>39</v>
      </c>
      <c r="J395" s="49">
        <v>26</v>
      </c>
      <c r="K395" s="49">
        <v>14</v>
      </c>
      <c r="L395" s="49">
        <v>8</v>
      </c>
      <c r="M395" s="49">
        <v>11</v>
      </c>
      <c r="N395" s="49">
        <v>0</v>
      </c>
      <c r="O395" s="80">
        <v>195</v>
      </c>
    </row>
    <row r="396" spans="1:15" ht="16.350000000000001" customHeight="1">
      <c r="A396" s="349"/>
      <c r="B396" s="4" t="s">
        <v>305</v>
      </c>
      <c r="G396" s="62"/>
      <c r="H396" s="62"/>
      <c r="I396" s="61"/>
      <c r="J396" s="62"/>
      <c r="K396" s="62"/>
      <c r="L396" s="62"/>
      <c r="M396" s="62"/>
      <c r="N396" s="62"/>
      <c r="O396" s="78"/>
    </row>
    <row r="397" spans="1:15" ht="16.5" customHeight="1">
      <c r="A397" s="349"/>
      <c r="C397" s="24" t="s">
        <v>23</v>
      </c>
      <c r="D397" s="8"/>
      <c r="F397" s="12" t="s">
        <v>35</v>
      </c>
      <c r="G397" s="57">
        <v>455</v>
      </c>
      <c r="H397" s="57">
        <v>478</v>
      </c>
      <c r="I397" s="57">
        <v>653</v>
      </c>
      <c r="J397" s="57">
        <v>150</v>
      </c>
      <c r="K397" s="57">
        <v>246</v>
      </c>
      <c r="L397" s="57">
        <v>32</v>
      </c>
      <c r="M397" s="57">
        <v>33</v>
      </c>
      <c r="N397" s="57" t="s">
        <v>71</v>
      </c>
      <c r="O397" s="78">
        <v>2047</v>
      </c>
    </row>
    <row r="398" spans="1:15" ht="16.5" customHeight="1">
      <c r="A398" s="349"/>
      <c r="C398" s="24" t="s">
        <v>10</v>
      </c>
      <c r="D398" s="8"/>
      <c r="F398" s="12" t="s">
        <v>35</v>
      </c>
      <c r="G398" s="57">
        <v>30</v>
      </c>
      <c r="H398" s="57">
        <v>0</v>
      </c>
      <c r="I398" s="57" t="s">
        <v>71</v>
      </c>
      <c r="J398" s="57">
        <v>170</v>
      </c>
      <c r="K398" s="57">
        <v>0</v>
      </c>
      <c r="L398" s="57">
        <v>17</v>
      </c>
      <c r="M398" s="57">
        <v>0</v>
      </c>
      <c r="N398" s="57">
        <v>55</v>
      </c>
      <c r="O398" s="78">
        <v>272</v>
      </c>
    </row>
    <row r="399" spans="1:15" ht="16.5" customHeight="1">
      <c r="A399" s="349"/>
      <c r="C399" s="2" t="s">
        <v>317</v>
      </c>
      <c r="D399" s="8"/>
      <c r="F399" s="12" t="s">
        <v>35</v>
      </c>
      <c r="G399" s="58"/>
      <c r="H399" s="58"/>
      <c r="I399" s="58"/>
      <c r="J399" s="58"/>
      <c r="K399" s="58"/>
      <c r="L399" s="58"/>
      <c r="M399" s="58"/>
      <c r="N399" s="58"/>
      <c r="O399" s="78"/>
    </row>
    <row r="400" spans="1:15" ht="16.5" customHeight="1">
      <c r="A400" s="349"/>
      <c r="C400" s="8"/>
      <c r="D400" s="2" t="s">
        <v>39</v>
      </c>
      <c r="F400" s="12" t="s">
        <v>35</v>
      </c>
      <c r="G400" s="59">
        <v>7026</v>
      </c>
      <c r="H400" s="59">
        <v>2166</v>
      </c>
      <c r="I400" s="59">
        <v>4579</v>
      </c>
      <c r="J400" s="59">
        <v>1386</v>
      </c>
      <c r="K400" s="59">
        <v>1087</v>
      </c>
      <c r="L400" s="59">
        <v>547</v>
      </c>
      <c r="M400" s="59">
        <v>218</v>
      </c>
      <c r="N400" s="59">
        <v>265</v>
      </c>
      <c r="O400" s="78">
        <v>17274</v>
      </c>
    </row>
    <row r="401" spans="1:15" ht="16.5" customHeight="1">
      <c r="A401" s="349"/>
      <c r="C401" s="8"/>
      <c r="D401" s="2" t="s">
        <v>20</v>
      </c>
      <c r="F401" s="12" t="s">
        <v>35</v>
      </c>
      <c r="G401" s="59">
        <v>9586</v>
      </c>
      <c r="H401" s="59">
        <v>2832</v>
      </c>
      <c r="I401" s="59">
        <v>2767</v>
      </c>
      <c r="J401" s="59">
        <v>1465</v>
      </c>
      <c r="K401" s="59">
        <v>1104</v>
      </c>
      <c r="L401" s="59">
        <v>306</v>
      </c>
      <c r="M401" s="59">
        <v>292</v>
      </c>
      <c r="N401" s="59">
        <v>163</v>
      </c>
      <c r="O401" s="78">
        <v>18515</v>
      </c>
    </row>
    <row r="402" spans="1:15" ht="16.5" customHeight="1">
      <c r="A402" s="349"/>
      <c r="C402" s="8"/>
      <c r="D402" s="2" t="s">
        <v>14</v>
      </c>
      <c r="F402" s="12" t="s">
        <v>35</v>
      </c>
      <c r="G402" s="59">
        <v>0</v>
      </c>
      <c r="H402" s="59">
        <v>690</v>
      </c>
      <c r="I402" s="59" t="s">
        <v>71</v>
      </c>
      <c r="J402" s="59">
        <v>0</v>
      </c>
      <c r="K402" s="59">
        <v>5</v>
      </c>
      <c r="L402" s="59">
        <v>82</v>
      </c>
      <c r="M402" s="59">
        <v>22</v>
      </c>
      <c r="N402" s="59">
        <v>162</v>
      </c>
      <c r="O402" s="78">
        <v>961</v>
      </c>
    </row>
    <row r="403" spans="1:15" s="5" customFormat="1" ht="16.5" customHeight="1">
      <c r="A403" s="349"/>
      <c r="D403" s="5" t="s">
        <v>318</v>
      </c>
      <c r="F403" s="321" t="s">
        <v>35</v>
      </c>
      <c r="G403" s="60">
        <v>16612</v>
      </c>
      <c r="H403" s="60">
        <v>5688</v>
      </c>
      <c r="I403" s="60">
        <v>7346</v>
      </c>
      <c r="J403" s="60">
        <v>2851</v>
      </c>
      <c r="K403" s="60">
        <v>2196</v>
      </c>
      <c r="L403" s="60">
        <v>935</v>
      </c>
      <c r="M403" s="60">
        <v>532</v>
      </c>
      <c r="N403" s="60">
        <v>590</v>
      </c>
      <c r="O403" s="80">
        <v>36750</v>
      </c>
    </row>
    <row r="404" spans="1:15" ht="30.75" customHeight="1">
      <c r="A404" s="349"/>
      <c r="C404" s="551" t="s">
        <v>15</v>
      </c>
      <c r="D404" s="551"/>
      <c r="E404" s="551"/>
      <c r="F404" s="12" t="s">
        <v>35</v>
      </c>
      <c r="G404" s="61">
        <v>88</v>
      </c>
      <c r="H404" s="61">
        <v>38</v>
      </c>
      <c r="I404" s="61" t="s">
        <v>71</v>
      </c>
      <c r="J404" s="61">
        <v>13</v>
      </c>
      <c r="K404" s="61">
        <v>26</v>
      </c>
      <c r="L404" s="61">
        <v>8</v>
      </c>
      <c r="M404" s="61">
        <v>1</v>
      </c>
      <c r="N404" s="61">
        <v>1</v>
      </c>
      <c r="O404" s="78">
        <v>175</v>
      </c>
    </row>
    <row r="405" spans="1:15" ht="16.5" customHeight="1">
      <c r="A405" s="349"/>
      <c r="C405" s="24" t="s">
        <v>16</v>
      </c>
      <c r="D405" s="24"/>
      <c r="F405" s="12" t="s">
        <v>35</v>
      </c>
      <c r="G405" s="61">
        <v>7</v>
      </c>
      <c r="H405" s="61">
        <v>3</v>
      </c>
      <c r="I405" s="61" t="s">
        <v>71</v>
      </c>
      <c r="J405" s="61">
        <v>216</v>
      </c>
      <c r="K405" s="61">
        <v>80</v>
      </c>
      <c r="L405" s="61">
        <v>17</v>
      </c>
      <c r="M405" s="61">
        <v>0</v>
      </c>
      <c r="N405" s="61">
        <v>54</v>
      </c>
      <c r="O405" s="78">
        <v>377</v>
      </c>
    </row>
    <row r="406" spans="1:15" ht="16.5" customHeight="1">
      <c r="A406" s="349"/>
      <c r="B406" s="24"/>
      <c r="C406" s="41" t="s">
        <v>6</v>
      </c>
      <c r="D406" s="41"/>
      <c r="E406" s="41"/>
      <c r="F406" s="321" t="s">
        <v>35</v>
      </c>
      <c r="G406" s="49">
        <v>17192</v>
      </c>
      <c r="H406" s="49">
        <v>6207</v>
      </c>
      <c r="I406" s="49">
        <v>7999</v>
      </c>
      <c r="J406" s="49">
        <v>3400</v>
      </c>
      <c r="K406" s="49">
        <v>2548</v>
      </c>
      <c r="L406" s="49">
        <v>1009</v>
      </c>
      <c r="M406" s="49">
        <v>566</v>
      </c>
      <c r="N406" s="49">
        <v>700</v>
      </c>
      <c r="O406" s="80">
        <v>39621</v>
      </c>
    </row>
    <row r="407" spans="1:15" ht="16.5" customHeight="1">
      <c r="A407" s="101" t="s">
        <v>491</v>
      </c>
      <c r="B407" s="8"/>
      <c r="C407" s="8"/>
      <c r="D407" s="8"/>
      <c r="E407" s="8"/>
      <c r="F407" s="72"/>
      <c r="G407" s="15"/>
      <c r="H407" s="15"/>
      <c r="I407" s="15"/>
      <c r="J407" s="15"/>
      <c r="K407" s="15"/>
      <c r="L407" s="15"/>
      <c r="M407" s="15"/>
      <c r="N407" s="15"/>
    </row>
    <row r="408" spans="1:15" ht="16.5" customHeight="1">
      <c r="A408" s="349"/>
      <c r="B408" s="332" t="s">
        <v>310</v>
      </c>
      <c r="K408" s="22"/>
      <c r="L408" s="22"/>
    </row>
    <row r="409" spans="1:15" ht="16.5" customHeight="1">
      <c r="A409" s="349"/>
      <c r="B409" s="8"/>
      <c r="C409" s="2" t="s">
        <v>23</v>
      </c>
      <c r="D409" s="8"/>
      <c r="F409" s="12" t="s">
        <v>35</v>
      </c>
      <c r="G409" s="57">
        <v>93</v>
      </c>
      <c r="H409" s="57">
        <v>59</v>
      </c>
      <c r="I409" s="57">
        <v>245</v>
      </c>
      <c r="J409" s="57">
        <v>101</v>
      </c>
      <c r="K409" s="57">
        <v>70</v>
      </c>
      <c r="L409" s="57">
        <v>6</v>
      </c>
      <c r="M409" s="57">
        <v>13</v>
      </c>
      <c r="N409" s="57">
        <v>11</v>
      </c>
      <c r="O409" s="79">
        <v>598</v>
      </c>
    </row>
    <row r="410" spans="1:15" ht="16.5" customHeight="1">
      <c r="A410" s="349"/>
      <c r="B410" s="8"/>
      <c r="C410" s="2" t="s">
        <v>10</v>
      </c>
      <c r="D410" s="8"/>
      <c r="F410" s="12" t="s">
        <v>35</v>
      </c>
      <c r="G410" s="57">
        <v>2</v>
      </c>
      <c r="H410" s="57">
        <v>0</v>
      </c>
      <c r="I410" s="57" t="s">
        <v>71</v>
      </c>
      <c r="J410" s="57">
        <v>60</v>
      </c>
      <c r="K410" s="57">
        <v>0</v>
      </c>
      <c r="L410" s="57">
        <v>9</v>
      </c>
      <c r="M410" s="57">
        <v>0</v>
      </c>
      <c r="N410" s="57">
        <v>33</v>
      </c>
      <c r="O410" s="79">
        <v>104</v>
      </c>
    </row>
    <row r="411" spans="1:15" ht="16.5" customHeight="1">
      <c r="A411" s="349"/>
      <c r="B411" s="8"/>
      <c r="C411" s="2" t="s">
        <v>317</v>
      </c>
      <c r="D411" s="8"/>
      <c r="E411" s="8"/>
      <c r="F411" s="12" t="s">
        <v>35</v>
      </c>
      <c r="G411" s="58"/>
      <c r="H411" s="58"/>
      <c r="I411" s="58"/>
      <c r="J411" s="58"/>
      <c r="K411" s="58"/>
      <c r="L411" s="58"/>
      <c r="M411" s="58"/>
      <c r="N411" s="58"/>
      <c r="O411" s="79"/>
    </row>
    <row r="412" spans="1:15" ht="16.5" customHeight="1">
      <c r="A412" s="349"/>
      <c r="B412" s="8"/>
      <c r="C412" s="8"/>
      <c r="D412" s="2" t="s">
        <v>39</v>
      </c>
      <c r="F412" s="12" t="s">
        <v>35</v>
      </c>
      <c r="G412" s="59">
        <v>1931</v>
      </c>
      <c r="H412" s="59">
        <v>270</v>
      </c>
      <c r="I412" s="59">
        <v>1680</v>
      </c>
      <c r="J412" s="59">
        <v>436</v>
      </c>
      <c r="K412" s="59">
        <v>201</v>
      </c>
      <c r="L412" s="59">
        <v>96</v>
      </c>
      <c r="M412" s="59">
        <v>42</v>
      </c>
      <c r="N412" s="59">
        <v>221</v>
      </c>
      <c r="O412" s="79">
        <v>4877</v>
      </c>
    </row>
    <row r="413" spans="1:15" ht="16.5" customHeight="1">
      <c r="A413" s="349"/>
      <c r="B413" s="8"/>
      <c r="C413" s="8"/>
      <c r="D413" s="2" t="s">
        <v>20</v>
      </c>
      <c r="F413" s="12" t="s">
        <v>35</v>
      </c>
      <c r="G413" s="59">
        <v>3683</v>
      </c>
      <c r="H413" s="59">
        <v>447</v>
      </c>
      <c r="I413" s="59">
        <v>925</v>
      </c>
      <c r="J413" s="59">
        <v>788</v>
      </c>
      <c r="K413" s="59">
        <v>336</v>
      </c>
      <c r="L413" s="59">
        <v>67</v>
      </c>
      <c r="M413" s="59">
        <v>63</v>
      </c>
      <c r="N413" s="59">
        <v>79</v>
      </c>
      <c r="O413" s="79">
        <v>6388</v>
      </c>
    </row>
    <row r="414" spans="1:15" ht="16.5" customHeight="1">
      <c r="A414" s="349"/>
      <c r="B414" s="8"/>
      <c r="C414" s="8"/>
      <c r="D414" s="2" t="s">
        <v>14</v>
      </c>
      <c r="F414" s="12" t="s">
        <v>35</v>
      </c>
      <c r="G414" s="59">
        <v>0</v>
      </c>
      <c r="H414" s="59">
        <v>101</v>
      </c>
      <c r="I414" s="59" t="s">
        <v>71</v>
      </c>
      <c r="J414" s="59">
        <v>57</v>
      </c>
      <c r="K414" s="59">
        <v>0</v>
      </c>
      <c r="L414" s="59">
        <v>18</v>
      </c>
      <c r="M414" s="59">
        <v>1</v>
      </c>
      <c r="N414" s="59">
        <v>120</v>
      </c>
      <c r="O414" s="79">
        <v>297</v>
      </c>
    </row>
    <row r="415" spans="1:15" s="5" customFormat="1" ht="16.5" customHeight="1">
      <c r="A415" s="349"/>
      <c r="D415" s="5" t="s">
        <v>318</v>
      </c>
      <c r="F415" s="321" t="s">
        <v>35</v>
      </c>
      <c r="G415" s="60">
        <v>5614</v>
      </c>
      <c r="H415" s="60">
        <v>818</v>
      </c>
      <c r="I415" s="60">
        <v>2605</v>
      </c>
      <c r="J415" s="60">
        <v>1281</v>
      </c>
      <c r="K415" s="60">
        <v>537</v>
      </c>
      <c r="L415" s="60">
        <v>181</v>
      </c>
      <c r="M415" s="60">
        <v>106</v>
      </c>
      <c r="N415" s="60">
        <v>420</v>
      </c>
      <c r="O415" s="80">
        <v>11562</v>
      </c>
    </row>
    <row r="416" spans="1:15" ht="30.75" customHeight="1">
      <c r="A416" s="349"/>
      <c r="C416" s="545" t="s">
        <v>15</v>
      </c>
      <c r="D416" s="545"/>
      <c r="E416" s="545"/>
      <c r="F416" s="12" t="s">
        <v>35</v>
      </c>
      <c r="G416" s="61">
        <v>24</v>
      </c>
      <c r="H416" s="61">
        <v>0</v>
      </c>
      <c r="I416" s="61" t="s">
        <v>71</v>
      </c>
      <c r="J416" s="61">
        <v>6</v>
      </c>
      <c r="K416" s="61">
        <v>5</v>
      </c>
      <c r="L416" s="61">
        <v>0</v>
      </c>
      <c r="M416" s="61">
        <v>0</v>
      </c>
      <c r="N416" s="61">
        <v>3</v>
      </c>
      <c r="O416" s="79">
        <v>38</v>
      </c>
    </row>
    <row r="417" spans="1:15" ht="16.5" customHeight="1">
      <c r="A417" s="349"/>
      <c r="C417" s="2" t="s">
        <v>16</v>
      </c>
      <c r="F417" s="12" t="s">
        <v>35</v>
      </c>
      <c r="G417" s="61">
        <v>4</v>
      </c>
      <c r="H417" s="61">
        <v>0</v>
      </c>
      <c r="I417" s="61" t="s">
        <v>71</v>
      </c>
      <c r="J417" s="61">
        <v>0</v>
      </c>
      <c r="K417" s="61">
        <v>18</v>
      </c>
      <c r="L417" s="61">
        <v>0</v>
      </c>
      <c r="M417" s="61">
        <v>0</v>
      </c>
      <c r="N417" s="61">
        <v>34</v>
      </c>
      <c r="O417" s="79">
        <v>56</v>
      </c>
    </row>
    <row r="418" spans="1:15" ht="16.5" customHeight="1">
      <c r="A418" s="349"/>
      <c r="C418" s="5" t="s">
        <v>21</v>
      </c>
      <c r="D418" s="5"/>
      <c r="E418" s="332"/>
      <c r="F418" s="321" t="s">
        <v>35</v>
      </c>
      <c r="G418" s="60">
        <v>5737</v>
      </c>
      <c r="H418" s="60">
        <v>877</v>
      </c>
      <c r="I418" s="60">
        <v>2850</v>
      </c>
      <c r="J418" s="60">
        <v>1448</v>
      </c>
      <c r="K418" s="60">
        <v>630</v>
      </c>
      <c r="L418" s="60">
        <v>196</v>
      </c>
      <c r="M418" s="60">
        <v>119</v>
      </c>
      <c r="N418" s="60">
        <v>501</v>
      </c>
      <c r="O418" s="80">
        <v>12358</v>
      </c>
    </row>
    <row r="419" spans="1:15" ht="16.5" customHeight="1">
      <c r="A419" s="349"/>
      <c r="B419" s="4" t="s">
        <v>302</v>
      </c>
      <c r="C419" s="4"/>
      <c r="D419" s="4"/>
      <c r="E419" s="4"/>
      <c r="G419" s="62"/>
      <c r="H419" s="62"/>
      <c r="I419" s="62"/>
      <c r="J419" s="62"/>
      <c r="K419" s="62"/>
      <c r="L419" s="62"/>
      <c r="M419" s="62"/>
      <c r="N419" s="62"/>
      <c r="O419" s="80"/>
    </row>
    <row r="420" spans="1:15" ht="16.5" customHeight="1">
      <c r="A420" s="349"/>
      <c r="C420" s="2" t="s">
        <v>23</v>
      </c>
      <c r="D420" s="8"/>
      <c r="F420" s="12" t="s">
        <v>35</v>
      </c>
      <c r="G420" s="57">
        <v>295</v>
      </c>
      <c r="H420" s="57">
        <v>421</v>
      </c>
      <c r="I420" s="57">
        <v>369</v>
      </c>
      <c r="J420" s="57">
        <v>58</v>
      </c>
      <c r="K420" s="57">
        <v>175</v>
      </c>
      <c r="L420" s="57">
        <v>19</v>
      </c>
      <c r="M420" s="57">
        <v>32</v>
      </c>
      <c r="N420" s="57">
        <v>1</v>
      </c>
      <c r="O420" s="78">
        <v>1370</v>
      </c>
    </row>
    <row r="421" spans="1:15" ht="16.5" customHeight="1">
      <c r="A421" s="349"/>
      <c r="C421" s="2" t="s">
        <v>10</v>
      </c>
      <c r="D421" s="8"/>
      <c r="F421" s="12" t="s">
        <v>35</v>
      </c>
      <c r="G421" s="57">
        <v>28</v>
      </c>
      <c r="H421" s="57">
        <v>0</v>
      </c>
      <c r="I421" s="57" t="s">
        <v>71</v>
      </c>
      <c r="J421" s="57">
        <v>80</v>
      </c>
      <c r="K421" s="57">
        <v>0</v>
      </c>
      <c r="L421" s="57">
        <v>15</v>
      </c>
      <c r="M421" s="57">
        <v>0</v>
      </c>
      <c r="N421" s="57">
        <v>11</v>
      </c>
      <c r="O421" s="78">
        <v>134</v>
      </c>
    </row>
    <row r="422" spans="1:15" ht="16.5" customHeight="1">
      <c r="A422" s="349"/>
      <c r="C422" s="2" t="s">
        <v>317</v>
      </c>
      <c r="D422" s="8"/>
      <c r="F422" s="12" t="s">
        <v>35</v>
      </c>
      <c r="G422" s="58"/>
      <c r="H422" s="58"/>
      <c r="I422" s="58"/>
      <c r="J422" s="58"/>
      <c r="K422" s="58"/>
      <c r="L422" s="58"/>
      <c r="M422" s="58"/>
      <c r="N422" s="58"/>
      <c r="O422" s="78"/>
    </row>
    <row r="423" spans="1:15" ht="16.5" customHeight="1">
      <c r="A423" s="349"/>
      <c r="C423" s="8"/>
      <c r="D423" s="2" t="s">
        <v>39</v>
      </c>
      <c r="F423" s="12" t="s">
        <v>35</v>
      </c>
      <c r="G423" s="59">
        <v>4920</v>
      </c>
      <c r="H423" s="59">
        <v>1772</v>
      </c>
      <c r="I423" s="59">
        <v>2830</v>
      </c>
      <c r="J423" s="59">
        <v>807</v>
      </c>
      <c r="K423" s="59">
        <v>812</v>
      </c>
      <c r="L423" s="59">
        <v>405</v>
      </c>
      <c r="M423" s="59">
        <v>161</v>
      </c>
      <c r="N423" s="59">
        <v>39</v>
      </c>
      <c r="O423" s="78">
        <v>11746</v>
      </c>
    </row>
    <row r="424" spans="1:15" ht="16.5" customHeight="1">
      <c r="A424" s="349"/>
      <c r="C424" s="8"/>
      <c r="D424" s="2" t="s">
        <v>20</v>
      </c>
      <c r="F424" s="12" t="s">
        <v>35</v>
      </c>
      <c r="G424" s="59">
        <v>5691</v>
      </c>
      <c r="H424" s="59">
        <v>1929</v>
      </c>
      <c r="I424" s="59">
        <v>1523</v>
      </c>
      <c r="J424" s="59">
        <v>529</v>
      </c>
      <c r="K424" s="59">
        <v>627</v>
      </c>
      <c r="L424" s="59">
        <v>254</v>
      </c>
      <c r="M424" s="59">
        <v>207</v>
      </c>
      <c r="N424" s="59">
        <v>27</v>
      </c>
      <c r="O424" s="78">
        <v>10787</v>
      </c>
    </row>
    <row r="425" spans="1:15" ht="16.5" customHeight="1">
      <c r="A425" s="349"/>
      <c r="C425" s="8"/>
      <c r="D425" s="2" t="s">
        <v>14</v>
      </c>
      <c r="F425" s="12" t="s">
        <v>35</v>
      </c>
      <c r="G425" s="59">
        <v>0</v>
      </c>
      <c r="H425" s="59">
        <v>547</v>
      </c>
      <c r="I425" s="59" t="s">
        <v>71</v>
      </c>
      <c r="J425" s="59">
        <v>37</v>
      </c>
      <c r="K425" s="59">
        <v>4</v>
      </c>
      <c r="L425" s="59">
        <v>39</v>
      </c>
      <c r="M425" s="59">
        <v>8</v>
      </c>
      <c r="N425" s="59">
        <v>44</v>
      </c>
      <c r="O425" s="78">
        <v>679</v>
      </c>
    </row>
    <row r="426" spans="1:15" s="5" customFormat="1" ht="16.5" customHeight="1">
      <c r="A426" s="349"/>
      <c r="D426" s="5" t="s">
        <v>318</v>
      </c>
      <c r="E426" s="332"/>
      <c r="F426" s="321" t="s">
        <v>35</v>
      </c>
      <c r="G426" s="60">
        <v>10611</v>
      </c>
      <c r="H426" s="60">
        <v>4248</v>
      </c>
      <c r="I426" s="60">
        <v>4353</v>
      </c>
      <c r="J426" s="60">
        <v>1373</v>
      </c>
      <c r="K426" s="60">
        <v>1443</v>
      </c>
      <c r="L426" s="60">
        <v>698</v>
      </c>
      <c r="M426" s="60">
        <v>376</v>
      </c>
      <c r="N426" s="60">
        <v>110</v>
      </c>
      <c r="O426" s="80">
        <v>23212</v>
      </c>
    </row>
    <row r="427" spans="1:15" ht="30.75" customHeight="1">
      <c r="A427" s="349"/>
      <c r="C427" s="545" t="s">
        <v>15</v>
      </c>
      <c r="D427" s="545"/>
      <c r="E427" s="545"/>
      <c r="F427" s="12" t="s">
        <v>35</v>
      </c>
      <c r="G427" s="61">
        <v>57</v>
      </c>
      <c r="H427" s="61">
        <v>31</v>
      </c>
      <c r="I427" s="61" t="s">
        <v>71</v>
      </c>
      <c r="J427" s="61">
        <v>16</v>
      </c>
      <c r="K427" s="61">
        <v>21</v>
      </c>
      <c r="L427" s="61">
        <v>2</v>
      </c>
      <c r="M427" s="61">
        <v>0</v>
      </c>
      <c r="N427" s="61">
        <v>1</v>
      </c>
      <c r="O427" s="78">
        <v>128</v>
      </c>
    </row>
    <row r="428" spans="1:15" ht="16.5" customHeight="1">
      <c r="A428" s="349"/>
      <c r="C428" s="2" t="s">
        <v>16</v>
      </c>
      <c r="F428" s="12" t="s">
        <v>35</v>
      </c>
      <c r="G428" s="61">
        <v>3</v>
      </c>
      <c r="H428" s="61">
        <v>1</v>
      </c>
      <c r="I428" s="61" t="s">
        <v>71</v>
      </c>
      <c r="J428" s="61">
        <v>0</v>
      </c>
      <c r="K428" s="61">
        <v>51</v>
      </c>
      <c r="L428" s="61">
        <v>20</v>
      </c>
      <c r="M428" s="61">
        <v>1</v>
      </c>
      <c r="N428" s="61">
        <v>9</v>
      </c>
      <c r="O428" s="78">
        <v>85</v>
      </c>
    </row>
    <row r="429" spans="1:15" ht="30.75" customHeight="1">
      <c r="A429" s="349"/>
      <c r="C429" s="518" t="s">
        <v>22</v>
      </c>
      <c r="D429" s="518"/>
      <c r="E429" s="518"/>
      <c r="F429" s="321" t="s">
        <v>35</v>
      </c>
      <c r="G429" s="60">
        <v>10994</v>
      </c>
      <c r="H429" s="60">
        <v>4701</v>
      </c>
      <c r="I429" s="60">
        <v>4722</v>
      </c>
      <c r="J429" s="60">
        <v>1527</v>
      </c>
      <c r="K429" s="60">
        <v>1690</v>
      </c>
      <c r="L429" s="60">
        <v>754</v>
      </c>
      <c r="M429" s="60">
        <v>409</v>
      </c>
      <c r="N429" s="60">
        <v>132</v>
      </c>
      <c r="O429" s="80">
        <v>24929</v>
      </c>
    </row>
    <row r="430" spans="1:15" ht="16.5" hidden="1" customHeight="1">
      <c r="A430" s="349"/>
      <c r="B430" s="332" t="s">
        <v>303</v>
      </c>
      <c r="C430" s="332"/>
      <c r="D430" s="332"/>
      <c r="E430" s="332"/>
      <c r="G430" s="62"/>
      <c r="H430" s="62"/>
      <c r="I430" s="61"/>
      <c r="J430" s="62"/>
      <c r="K430" s="62"/>
      <c r="L430" s="62"/>
      <c r="M430" s="62"/>
      <c r="N430" s="62"/>
      <c r="O430" s="78"/>
    </row>
    <row r="431" spans="1:15" ht="16.5" hidden="1" customHeight="1">
      <c r="A431" s="349"/>
      <c r="C431" s="24" t="s">
        <v>23</v>
      </c>
      <c r="D431" s="8"/>
      <c r="F431" s="12" t="s">
        <v>35</v>
      </c>
      <c r="G431" s="57">
        <v>4</v>
      </c>
      <c r="H431" s="57">
        <v>16</v>
      </c>
      <c r="I431" s="57">
        <v>5</v>
      </c>
      <c r="J431" s="57">
        <v>4</v>
      </c>
      <c r="K431" s="57">
        <v>5</v>
      </c>
      <c r="L431" s="57">
        <v>1</v>
      </c>
      <c r="M431" s="57">
        <v>0</v>
      </c>
      <c r="N431" s="57">
        <v>0</v>
      </c>
      <c r="O431" s="78">
        <v>35</v>
      </c>
    </row>
    <row r="432" spans="1:15" ht="16.5" hidden="1" customHeight="1">
      <c r="A432" s="349"/>
      <c r="C432" s="24" t="s">
        <v>10</v>
      </c>
      <c r="D432" s="8"/>
      <c r="F432" s="12" t="s">
        <v>35</v>
      </c>
      <c r="G432" s="57">
        <v>0</v>
      </c>
      <c r="H432" s="57">
        <v>0</v>
      </c>
      <c r="I432" s="57" t="s">
        <v>71</v>
      </c>
      <c r="J432" s="57">
        <v>10</v>
      </c>
      <c r="K432" s="57">
        <v>0</v>
      </c>
      <c r="L432" s="57">
        <v>1</v>
      </c>
      <c r="M432" s="57">
        <v>0</v>
      </c>
      <c r="N432" s="57">
        <v>0</v>
      </c>
      <c r="O432" s="78">
        <v>11</v>
      </c>
    </row>
    <row r="433" spans="1:15" ht="16.5" hidden="1" customHeight="1">
      <c r="A433" s="349"/>
      <c r="C433" s="2" t="s">
        <v>317</v>
      </c>
      <c r="D433" s="8"/>
      <c r="F433" s="12" t="s">
        <v>35</v>
      </c>
      <c r="G433" s="58"/>
      <c r="H433" s="58"/>
      <c r="I433" s="58"/>
      <c r="J433" s="58"/>
      <c r="K433" s="58"/>
      <c r="L433" s="58"/>
      <c r="M433" s="58"/>
      <c r="N433" s="58"/>
      <c r="O433" s="78"/>
    </row>
    <row r="434" spans="1:15" ht="16.5" hidden="1" customHeight="1">
      <c r="A434" s="349"/>
      <c r="C434" s="8"/>
      <c r="D434" s="2" t="s">
        <v>39</v>
      </c>
      <c r="F434" s="12" t="s">
        <v>35</v>
      </c>
      <c r="G434" s="59">
        <v>5</v>
      </c>
      <c r="H434" s="59">
        <v>54</v>
      </c>
      <c r="I434" s="59">
        <v>18</v>
      </c>
      <c r="J434" s="59">
        <v>73</v>
      </c>
      <c r="K434" s="59">
        <v>19</v>
      </c>
      <c r="L434" s="59">
        <v>10</v>
      </c>
      <c r="M434" s="59">
        <v>2</v>
      </c>
      <c r="N434" s="59">
        <v>1</v>
      </c>
      <c r="O434" s="78">
        <v>182</v>
      </c>
    </row>
    <row r="435" spans="1:15" ht="16.5" hidden="1" customHeight="1">
      <c r="A435" s="349"/>
      <c r="C435" s="8"/>
      <c r="D435" s="2" t="s">
        <v>20</v>
      </c>
      <c r="F435" s="12" t="s">
        <v>35</v>
      </c>
      <c r="G435" s="59">
        <v>0</v>
      </c>
      <c r="H435" s="59">
        <v>7</v>
      </c>
      <c r="I435" s="59">
        <v>7</v>
      </c>
      <c r="J435" s="59">
        <v>52</v>
      </c>
      <c r="K435" s="59">
        <v>22</v>
      </c>
      <c r="L435" s="59">
        <v>3</v>
      </c>
      <c r="M435" s="59">
        <v>10</v>
      </c>
      <c r="N435" s="59">
        <v>0</v>
      </c>
      <c r="O435" s="78">
        <v>101</v>
      </c>
    </row>
    <row r="436" spans="1:15" ht="16.5" hidden="1" customHeight="1">
      <c r="A436" s="349"/>
      <c r="C436" s="8"/>
      <c r="D436" s="2" t="s">
        <v>14</v>
      </c>
      <c r="F436" s="12" t="s">
        <v>35</v>
      </c>
      <c r="G436" s="59">
        <v>0</v>
      </c>
      <c r="H436" s="59">
        <v>23</v>
      </c>
      <c r="I436" s="59" t="s">
        <v>71</v>
      </c>
      <c r="J436" s="59">
        <v>6</v>
      </c>
      <c r="K436" s="59">
        <v>0</v>
      </c>
      <c r="L436" s="59">
        <v>0</v>
      </c>
      <c r="M436" s="59">
        <v>0</v>
      </c>
      <c r="N436" s="59">
        <v>0</v>
      </c>
      <c r="O436" s="78">
        <v>29</v>
      </c>
    </row>
    <row r="437" spans="1:15" s="5" customFormat="1" ht="16.5" hidden="1" customHeight="1">
      <c r="A437" s="349"/>
      <c r="D437" s="5" t="s">
        <v>318</v>
      </c>
      <c r="F437" s="321" t="s">
        <v>35</v>
      </c>
      <c r="G437" s="60">
        <v>5</v>
      </c>
      <c r="H437" s="60">
        <v>84</v>
      </c>
      <c r="I437" s="60">
        <v>25</v>
      </c>
      <c r="J437" s="60">
        <v>131</v>
      </c>
      <c r="K437" s="60">
        <v>41</v>
      </c>
      <c r="L437" s="60">
        <v>13</v>
      </c>
      <c r="M437" s="60">
        <v>12</v>
      </c>
      <c r="N437" s="60">
        <v>1</v>
      </c>
      <c r="O437" s="80">
        <v>312</v>
      </c>
    </row>
    <row r="438" spans="1:15" ht="16.5" hidden="1" customHeight="1">
      <c r="A438" s="349"/>
      <c r="C438" s="550" t="s">
        <v>15</v>
      </c>
      <c r="D438" s="550"/>
      <c r="E438" s="550"/>
      <c r="F438" s="12" t="s">
        <v>35</v>
      </c>
      <c r="G438" s="61">
        <v>0</v>
      </c>
      <c r="H438" s="61">
        <v>0</v>
      </c>
      <c r="I438" s="61" t="s">
        <v>71</v>
      </c>
      <c r="J438" s="61">
        <v>0</v>
      </c>
      <c r="K438" s="61">
        <v>0</v>
      </c>
      <c r="L438" s="61">
        <v>1</v>
      </c>
      <c r="M438" s="61">
        <v>0</v>
      </c>
      <c r="N438" s="61">
        <v>0</v>
      </c>
      <c r="O438" s="78">
        <v>1</v>
      </c>
    </row>
    <row r="439" spans="1:15" ht="16.5" hidden="1" customHeight="1">
      <c r="A439" s="349"/>
      <c r="C439" s="24" t="s">
        <v>16</v>
      </c>
      <c r="D439" s="24"/>
      <c r="F439" s="12" t="s">
        <v>35</v>
      </c>
      <c r="G439" s="61">
        <v>0</v>
      </c>
      <c r="H439" s="61">
        <v>0</v>
      </c>
      <c r="I439" s="61" t="s">
        <v>71</v>
      </c>
      <c r="J439" s="61">
        <v>0</v>
      </c>
      <c r="K439" s="61">
        <v>2</v>
      </c>
      <c r="L439" s="61">
        <v>0</v>
      </c>
      <c r="M439" s="61">
        <v>0</v>
      </c>
      <c r="N439" s="61">
        <v>0</v>
      </c>
      <c r="O439" s="78">
        <v>2</v>
      </c>
    </row>
    <row r="440" spans="1:15" ht="16.5" hidden="1" customHeight="1">
      <c r="A440" s="349"/>
      <c r="B440" s="24"/>
      <c r="C440" s="41" t="s">
        <v>6</v>
      </c>
      <c r="D440" s="41"/>
      <c r="E440" s="41"/>
      <c r="F440" s="321" t="s">
        <v>35</v>
      </c>
      <c r="G440" s="49">
        <v>9</v>
      </c>
      <c r="H440" s="49">
        <v>100</v>
      </c>
      <c r="I440" s="49">
        <v>30</v>
      </c>
      <c r="J440" s="49">
        <v>145</v>
      </c>
      <c r="K440" s="49">
        <v>48</v>
      </c>
      <c r="L440" s="49">
        <v>16</v>
      </c>
      <c r="M440" s="49">
        <v>12</v>
      </c>
      <c r="N440" s="49">
        <v>1</v>
      </c>
      <c r="O440" s="80">
        <v>361</v>
      </c>
    </row>
    <row r="441" spans="1:15" ht="16.350000000000001" customHeight="1">
      <c r="A441" s="349"/>
      <c r="B441" s="4" t="s">
        <v>305</v>
      </c>
      <c r="G441" s="62"/>
      <c r="H441" s="62"/>
      <c r="I441" s="61"/>
      <c r="J441" s="62"/>
      <c r="K441" s="62"/>
      <c r="L441" s="62"/>
      <c r="M441" s="62"/>
      <c r="N441" s="62"/>
      <c r="O441" s="78"/>
    </row>
    <row r="442" spans="1:15" ht="16.5" customHeight="1">
      <c r="A442" s="349"/>
      <c r="C442" s="24" t="s">
        <v>23</v>
      </c>
      <c r="D442" s="8"/>
      <c r="F442" s="12" t="s">
        <v>35</v>
      </c>
      <c r="G442" s="57">
        <v>392</v>
      </c>
      <c r="H442" s="57">
        <v>496</v>
      </c>
      <c r="I442" s="57">
        <v>619</v>
      </c>
      <c r="J442" s="57">
        <v>163</v>
      </c>
      <c r="K442" s="57">
        <v>250</v>
      </c>
      <c r="L442" s="57">
        <v>26</v>
      </c>
      <c r="M442" s="57">
        <v>45</v>
      </c>
      <c r="N442" s="57">
        <v>12</v>
      </c>
      <c r="O442" s="78">
        <v>2003</v>
      </c>
    </row>
    <row r="443" spans="1:15" ht="16.5" customHeight="1">
      <c r="A443" s="349"/>
      <c r="C443" s="24" t="s">
        <v>10</v>
      </c>
      <c r="D443" s="8"/>
      <c r="F443" s="12" t="s">
        <v>35</v>
      </c>
      <c r="G443" s="57">
        <v>30</v>
      </c>
      <c r="H443" s="57">
        <v>0</v>
      </c>
      <c r="I443" s="57" t="s">
        <v>71</v>
      </c>
      <c r="J443" s="57">
        <v>150</v>
      </c>
      <c r="K443" s="57">
        <v>0</v>
      </c>
      <c r="L443" s="57">
        <v>25</v>
      </c>
      <c r="M443" s="57">
        <v>0</v>
      </c>
      <c r="N443" s="57">
        <v>44</v>
      </c>
      <c r="O443" s="78">
        <v>249</v>
      </c>
    </row>
    <row r="444" spans="1:15" ht="16.5" customHeight="1">
      <c r="A444" s="349"/>
      <c r="C444" s="2" t="s">
        <v>317</v>
      </c>
      <c r="D444" s="8"/>
      <c r="F444" s="12" t="s">
        <v>35</v>
      </c>
      <c r="G444" s="58"/>
      <c r="H444" s="58"/>
      <c r="I444" s="58"/>
      <c r="J444" s="58"/>
      <c r="K444" s="58"/>
      <c r="L444" s="58"/>
      <c r="M444" s="58"/>
      <c r="N444" s="58"/>
      <c r="O444" s="78"/>
    </row>
    <row r="445" spans="1:15" ht="16.5" customHeight="1">
      <c r="A445" s="349"/>
      <c r="C445" s="8"/>
      <c r="D445" s="2" t="s">
        <v>39</v>
      </c>
      <c r="F445" s="12" t="s">
        <v>35</v>
      </c>
      <c r="G445" s="59">
        <v>6856</v>
      </c>
      <c r="H445" s="59">
        <v>2096</v>
      </c>
      <c r="I445" s="59">
        <v>4528</v>
      </c>
      <c r="J445" s="59">
        <v>1316</v>
      </c>
      <c r="K445" s="59">
        <v>1032</v>
      </c>
      <c r="L445" s="59">
        <v>511</v>
      </c>
      <c r="M445" s="59">
        <v>205</v>
      </c>
      <c r="N445" s="59">
        <v>261</v>
      </c>
      <c r="O445" s="78">
        <v>16805</v>
      </c>
    </row>
    <row r="446" spans="1:15" ht="16.5" customHeight="1">
      <c r="A446" s="349"/>
      <c r="C446" s="8"/>
      <c r="D446" s="2" t="s">
        <v>20</v>
      </c>
      <c r="F446" s="12" t="s">
        <v>35</v>
      </c>
      <c r="G446" s="59">
        <v>9374</v>
      </c>
      <c r="H446" s="59">
        <v>2383</v>
      </c>
      <c r="I446" s="59">
        <v>2455</v>
      </c>
      <c r="J446" s="59">
        <v>1369</v>
      </c>
      <c r="K446" s="59">
        <v>985</v>
      </c>
      <c r="L446" s="59">
        <v>324</v>
      </c>
      <c r="M446" s="59">
        <v>280</v>
      </c>
      <c r="N446" s="59">
        <v>106</v>
      </c>
      <c r="O446" s="78">
        <v>17276</v>
      </c>
    </row>
    <row r="447" spans="1:15" ht="16.5" customHeight="1">
      <c r="A447" s="349"/>
      <c r="C447" s="8"/>
      <c r="D447" s="2" t="s">
        <v>14</v>
      </c>
      <c r="F447" s="12" t="s">
        <v>35</v>
      </c>
      <c r="G447" s="59">
        <v>0</v>
      </c>
      <c r="H447" s="59">
        <v>671</v>
      </c>
      <c r="I447" s="59" t="s">
        <v>71</v>
      </c>
      <c r="J447" s="59">
        <v>100</v>
      </c>
      <c r="K447" s="59">
        <v>4</v>
      </c>
      <c r="L447" s="59">
        <v>57</v>
      </c>
      <c r="M447" s="59">
        <v>9</v>
      </c>
      <c r="N447" s="59">
        <v>164</v>
      </c>
      <c r="O447" s="78">
        <v>1005</v>
      </c>
    </row>
    <row r="448" spans="1:15" s="5" customFormat="1" ht="16.5" customHeight="1">
      <c r="A448" s="349"/>
      <c r="D448" s="5" t="s">
        <v>318</v>
      </c>
      <c r="F448" s="321" t="s">
        <v>35</v>
      </c>
      <c r="G448" s="60">
        <v>16230</v>
      </c>
      <c r="H448" s="60">
        <v>5150</v>
      </c>
      <c r="I448" s="60">
        <v>6983</v>
      </c>
      <c r="J448" s="60">
        <v>2785</v>
      </c>
      <c r="K448" s="60">
        <v>2021</v>
      </c>
      <c r="L448" s="60">
        <v>892</v>
      </c>
      <c r="M448" s="60">
        <v>494</v>
      </c>
      <c r="N448" s="60">
        <v>531</v>
      </c>
      <c r="O448" s="80">
        <v>35086</v>
      </c>
    </row>
    <row r="449" spans="1:15" ht="30.75" customHeight="1">
      <c r="A449" s="349"/>
      <c r="C449" s="551" t="s">
        <v>15</v>
      </c>
      <c r="D449" s="551"/>
      <c r="E449" s="551"/>
      <c r="F449" s="12" t="s">
        <v>35</v>
      </c>
      <c r="G449" s="61">
        <v>81</v>
      </c>
      <c r="H449" s="61">
        <v>31</v>
      </c>
      <c r="I449" s="61" t="s">
        <v>71</v>
      </c>
      <c r="J449" s="61">
        <v>22</v>
      </c>
      <c r="K449" s="61">
        <v>26</v>
      </c>
      <c r="L449" s="61">
        <v>3</v>
      </c>
      <c r="M449" s="61">
        <v>0</v>
      </c>
      <c r="N449" s="61">
        <v>4</v>
      </c>
      <c r="O449" s="78">
        <v>167</v>
      </c>
    </row>
    <row r="450" spans="1:15" ht="16.5" customHeight="1">
      <c r="A450" s="349"/>
      <c r="C450" s="24" t="s">
        <v>16</v>
      </c>
      <c r="D450" s="24"/>
      <c r="F450" s="12" t="s">
        <v>35</v>
      </c>
      <c r="G450" s="61">
        <v>7</v>
      </c>
      <c r="H450" s="61">
        <v>1</v>
      </c>
      <c r="I450" s="61" t="s">
        <v>71</v>
      </c>
      <c r="J450" s="61">
        <v>0</v>
      </c>
      <c r="K450" s="61">
        <v>71</v>
      </c>
      <c r="L450" s="61">
        <v>20</v>
      </c>
      <c r="M450" s="61">
        <v>1</v>
      </c>
      <c r="N450" s="61">
        <v>43</v>
      </c>
      <c r="O450" s="78">
        <v>143</v>
      </c>
    </row>
    <row r="451" spans="1:15" ht="16.5" customHeight="1">
      <c r="A451" s="349"/>
      <c r="B451" s="24"/>
      <c r="C451" s="41" t="s">
        <v>6</v>
      </c>
      <c r="D451" s="41"/>
      <c r="E451" s="41"/>
      <c r="F451" s="321" t="s">
        <v>35</v>
      </c>
      <c r="G451" s="49">
        <v>16740</v>
      </c>
      <c r="H451" s="49">
        <v>5678</v>
      </c>
      <c r="I451" s="49">
        <v>7602</v>
      </c>
      <c r="J451" s="49">
        <v>3120</v>
      </c>
      <c r="K451" s="49">
        <v>2368</v>
      </c>
      <c r="L451" s="49">
        <v>966</v>
      </c>
      <c r="M451" s="49">
        <v>540</v>
      </c>
      <c r="N451" s="49">
        <v>634</v>
      </c>
      <c r="O451" s="80">
        <v>37648</v>
      </c>
    </row>
    <row r="452" spans="1:15" ht="16.5" customHeight="1">
      <c r="A452" s="101" t="s">
        <v>492</v>
      </c>
      <c r="B452" s="8"/>
      <c r="C452" s="8"/>
      <c r="D452" s="8"/>
      <c r="E452" s="8"/>
      <c r="F452" s="72"/>
      <c r="G452" s="15"/>
      <c r="H452" s="15"/>
      <c r="I452" s="15"/>
      <c r="J452" s="15"/>
      <c r="K452" s="15"/>
      <c r="L452" s="15"/>
      <c r="M452" s="15"/>
      <c r="N452" s="15"/>
    </row>
    <row r="453" spans="1:15" ht="16.5" customHeight="1">
      <c r="B453" s="332" t="s">
        <v>310</v>
      </c>
      <c r="K453" s="22"/>
      <c r="L453" s="22"/>
    </row>
    <row r="454" spans="1:15" ht="16.5" customHeight="1">
      <c r="B454" s="8"/>
      <c r="C454" s="2" t="s">
        <v>23</v>
      </c>
      <c r="D454" s="8"/>
      <c r="F454" s="12" t="s">
        <v>35</v>
      </c>
      <c r="G454" s="57">
        <v>90</v>
      </c>
      <c r="H454" s="57">
        <v>42</v>
      </c>
      <c r="I454" s="57">
        <v>211</v>
      </c>
      <c r="J454" s="57">
        <v>62</v>
      </c>
      <c r="K454" s="57">
        <v>56</v>
      </c>
      <c r="L454" s="57">
        <v>4</v>
      </c>
      <c r="M454" s="57">
        <v>11</v>
      </c>
      <c r="N454" s="57">
        <v>5</v>
      </c>
      <c r="O454" s="79">
        <v>481</v>
      </c>
    </row>
    <row r="455" spans="1:15" ht="16.5" customHeight="1">
      <c r="B455" s="8"/>
      <c r="C455" s="2" t="s">
        <v>10</v>
      </c>
      <c r="D455" s="8"/>
      <c r="F455" s="12" t="s">
        <v>35</v>
      </c>
      <c r="G455" s="57" t="s">
        <v>71</v>
      </c>
      <c r="H455" s="57">
        <v>0</v>
      </c>
      <c r="I455" s="57" t="s">
        <v>71</v>
      </c>
      <c r="J455" s="57">
        <v>37</v>
      </c>
      <c r="K455" s="57">
        <v>0</v>
      </c>
      <c r="L455" s="57">
        <v>1</v>
      </c>
      <c r="M455" s="57" t="s">
        <v>71</v>
      </c>
      <c r="N455" s="57">
        <v>20</v>
      </c>
      <c r="O455" s="79">
        <v>58</v>
      </c>
    </row>
    <row r="456" spans="1:15" ht="16.5" customHeight="1">
      <c r="B456" s="8"/>
      <c r="C456" s="2" t="s">
        <v>317</v>
      </c>
      <c r="D456" s="8"/>
      <c r="E456" s="8"/>
      <c r="F456" s="12" t="s">
        <v>35</v>
      </c>
      <c r="G456" s="58"/>
      <c r="H456" s="58"/>
      <c r="I456" s="58"/>
      <c r="J456" s="58"/>
      <c r="K456" s="58"/>
      <c r="L456" s="58"/>
      <c r="M456" s="58"/>
      <c r="N456" s="58"/>
      <c r="O456" s="79"/>
    </row>
    <row r="457" spans="1:15" ht="16.5" customHeight="1">
      <c r="B457" s="8"/>
      <c r="C457" s="8"/>
      <c r="D457" s="2" t="s">
        <v>39</v>
      </c>
      <c r="F457" s="12" t="s">
        <v>35</v>
      </c>
      <c r="G457" s="59">
        <v>1867</v>
      </c>
      <c r="H457" s="59">
        <v>278</v>
      </c>
      <c r="I457" s="59">
        <v>1605</v>
      </c>
      <c r="J457" s="59">
        <v>406</v>
      </c>
      <c r="K457" s="59">
        <v>213</v>
      </c>
      <c r="L457" s="59">
        <v>79</v>
      </c>
      <c r="M457" s="59">
        <v>52</v>
      </c>
      <c r="N457" s="59">
        <v>200</v>
      </c>
      <c r="O457" s="79">
        <v>4700</v>
      </c>
    </row>
    <row r="458" spans="1:15" ht="16.5" customHeight="1">
      <c r="B458" s="8"/>
      <c r="C458" s="8"/>
      <c r="D458" s="2" t="s">
        <v>20</v>
      </c>
      <c r="F458" s="12" t="s">
        <v>35</v>
      </c>
      <c r="G458" s="59">
        <v>3482</v>
      </c>
      <c r="H458" s="59">
        <v>423</v>
      </c>
      <c r="I458" s="59">
        <v>870</v>
      </c>
      <c r="J458" s="59">
        <v>733</v>
      </c>
      <c r="K458" s="59">
        <v>301</v>
      </c>
      <c r="L458" s="59">
        <v>40</v>
      </c>
      <c r="M458" s="59">
        <v>62</v>
      </c>
      <c r="N458" s="59">
        <v>88</v>
      </c>
      <c r="O458" s="79">
        <v>5999</v>
      </c>
    </row>
    <row r="459" spans="1:15" ht="16.5" customHeight="1">
      <c r="B459" s="8"/>
      <c r="C459" s="8"/>
      <c r="D459" s="2" t="s">
        <v>14</v>
      </c>
      <c r="F459" s="12" t="s">
        <v>35</v>
      </c>
      <c r="G459" s="59">
        <v>0</v>
      </c>
      <c r="H459" s="59">
        <v>71</v>
      </c>
      <c r="I459" s="59" t="s">
        <v>71</v>
      </c>
      <c r="J459" s="59">
        <v>0</v>
      </c>
      <c r="K459" s="59">
        <v>0</v>
      </c>
      <c r="L459" s="59">
        <v>13</v>
      </c>
      <c r="M459" s="59">
        <v>0</v>
      </c>
      <c r="N459" s="59">
        <v>64</v>
      </c>
      <c r="O459" s="79">
        <v>148</v>
      </c>
    </row>
    <row r="460" spans="1:15" s="5" customFormat="1" ht="16.5" customHeight="1">
      <c r="D460" s="5" t="s">
        <v>318</v>
      </c>
      <c r="F460" s="321" t="s">
        <v>35</v>
      </c>
      <c r="G460" s="60">
        <v>5349</v>
      </c>
      <c r="H460" s="60">
        <v>772</v>
      </c>
      <c r="I460" s="60">
        <v>2475</v>
      </c>
      <c r="J460" s="60">
        <v>1139</v>
      </c>
      <c r="K460" s="60">
        <v>514</v>
      </c>
      <c r="L460" s="60">
        <v>132</v>
      </c>
      <c r="M460" s="60">
        <v>114</v>
      </c>
      <c r="N460" s="60">
        <v>352</v>
      </c>
      <c r="O460" s="80">
        <v>10847</v>
      </c>
    </row>
    <row r="461" spans="1:15" ht="30.75" customHeight="1">
      <c r="C461" s="545" t="s">
        <v>15</v>
      </c>
      <c r="D461" s="545"/>
      <c r="E461" s="545"/>
      <c r="F461" s="12" t="s">
        <v>35</v>
      </c>
      <c r="G461" s="61">
        <v>25</v>
      </c>
      <c r="H461" s="61">
        <v>2</v>
      </c>
      <c r="I461" s="61" t="s">
        <v>71</v>
      </c>
      <c r="J461" s="61">
        <v>4</v>
      </c>
      <c r="K461" s="61">
        <v>2</v>
      </c>
      <c r="L461" s="61">
        <v>0</v>
      </c>
      <c r="M461" s="61">
        <v>0</v>
      </c>
      <c r="N461" s="61">
        <v>3</v>
      </c>
      <c r="O461" s="79">
        <v>36</v>
      </c>
    </row>
    <row r="462" spans="1:15" ht="16.5" customHeight="1">
      <c r="C462" s="2" t="s">
        <v>16</v>
      </c>
      <c r="F462" s="12" t="s">
        <v>35</v>
      </c>
      <c r="G462" s="61">
        <v>1</v>
      </c>
      <c r="H462" s="61">
        <v>0</v>
      </c>
      <c r="I462" s="61" t="s">
        <v>71</v>
      </c>
      <c r="J462" s="61">
        <v>0</v>
      </c>
      <c r="K462" s="61">
        <v>17</v>
      </c>
      <c r="L462" s="61">
        <v>1</v>
      </c>
      <c r="M462" s="61">
        <v>0</v>
      </c>
      <c r="N462" s="61">
        <v>27</v>
      </c>
      <c r="O462" s="79">
        <v>46</v>
      </c>
    </row>
    <row r="463" spans="1:15" ht="16.5" customHeight="1">
      <c r="C463" s="5" t="s">
        <v>21</v>
      </c>
      <c r="D463" s="5"/>
      <c r="E463" s="332"/>
      <c r="F463" s="321" t="s">
        <v>35</v>
      </c>
      <c r="G463" s="60">
        <v>5465</v>
      </c>
      <c r="H463" s="60">
        <v>816</v>
      </c>
      <c r="I463" s="60">
        <v>2686</v>
      </c>
      <c r="J463" s="60">
        <v>1242</v>
      </c>
      <c r="K463" s="60">
        <v>589</v>
      </c>
      <c r="L463" s="60">
        <v>138</v>
      </c>
      <c r="M463" s="60">
        <v>125</v>
      </c>
      <c r="N463" s="60">
        <v>407</v>
      </c>
      <c r="O463" s="80">
        <v>11468</v>
      </c>
    </row>
    <row r="464" spans="1:15" ht="16.5" customHeight="1">
      <c r="B464" s="4" t="s">
        <v>302</v>
      </c>
      <c r="C464" s="4"/>
      <c r="D464" s="4"/>
      <c r="E464" s="4"/>
      <c r="G464" s="62"/>
      <c r="H464" s="62"/>
      <c r="I464" s="62"/>
      <c r="J464" s="62"/>
      <c r="K464" s="62"/>
      <c r="L464" s="62"/>
      <c r="M464" s="62"/>
      <c r="N464" s="62"/>
      <c r="O464" s="80"/>
    </row>
    <row r="465" spans="2:15" ht="16.5" customHeight="1">
      <c r="C465" s="2" t="s">
        <v>23</v>
      </c>
      <c r="D465" s="8"/>
      <c r="F465" s="12" t="s">
        <v>35</v>
      </c>
      <c r="G465" s="57">
        <v>284</v>
      </c>
      <c r="H465" s="57">
        <v>397</v>
      </c>
      <c r="I465" s="57">
        <v>356</v>
      </c>
      <c r="J465" s="57">
        <v>82</v>
      </c>
      <c r="K465" s="57">
        <v>157</v>
      </c>
      <c r="L465" s="57">
        <v>19</v>
      </c>
      <c r="M465" s="57">
        <v>36</v>
      </c>
      <c r="N465" s="57">
        <v>1</v>
      </c>
      <c r="O465" s="78">
        <v>1332</v>
      </c>
    </row>
    <row r="466" spans="2:15" ht="16.5" customHeight="1">
      <c r="C466" s="2" t="s">
        <v>10</v>
      </c>
      <c r="D466" s="8"/>
      <c r="F466" s="12" t="s">
        <v>35</v>
      </c>
      <c r="G466" s="57" t="s">
        <v>71</v>
      </c>
      <c r="H466" s="57">
        <v>0</v>
      </c>
      <c r="I466" s="57" t="s">
        <v>71</v>
      </c>
      <c r="J466" s="57">
        <v>27</v>
      </c>
      <c r="K466" s="57">
        <v>0</v>
      </c>
      <c r="L466" s="57">
        <v>18</v>
      </c>
      <c r="M466" s="57" t="s">
        <v>71</v>
      </c>
      <c r="N466" s="57">
        <v>4</v>
      </c>
      <c r="O466" s="78">
        <v>49</v>
      </c>
    </row>
    <row r="467" spans="2:15" ht="16.5" customHeight="1">
      <c r="C467" s="2" t="s">
        <v>317</v>
      </c>
      <c r="D467" s="8"/>
      <c r="F467" s="12" t="s">
        <v>35</v>
      </c>
      <c r="G467" s="58"/>
      <c r="H467" s="58"/>
      <c r="I467" s="58"/>
      <c r="J467" s="58"/>
      <c r="K467" s="58"/>
      <c r="L467" s="58"/>
      <c r="M467" s="58"/>
      <c r="N467" s="58"/>
      <c r="O467" s="78"/>
    </row>
    <row r="468" spans="2:15" ht="16.5" customHeight="1">
      <c r="C468" s="8"/>
      <c r="D468" s="2" t="s">
        <v>39</v>
      </c>
      <c r="F468" s="12" t="s">
        <v>35</v>
      </c>
      <c r="G468" s="59">
        <v>4846</v>
      </c>
      <c r="H468" s="59">
        <v>1904</v>
      </c>
      <c r="I468" s="59">
        <v>2781</v>
      </c>
      <c r="J468" s="59">
        <v>860</v>
      </c>
      <c r="K468" s="59">
        <v>787</v>
      </c>
      <c r="L468" s="59">
        <v>375</v>
      </c>
      <c r="M468" s="59">
        <v>166</v>
      </c>
      <c r="N468" s="59">
        <v>51</v>
      </c>
      <c r="O468" s="78">
        <v>11770</v>
      </c>
    </row>
    <row r="469" spans="2:15" ht="16.5" customHeight="1">
      <c r="C469" s="8"/>
      <c r="D469" s="2" t="s">
        <v>20</v>
      </c>
      <c r="F469" s="12" t="s">
        <v>35</v>
      </c>
      <c r="G469" s="59">
        <v>5519</v>
      </c>
      <c r="H469" s="59">
        <v>1751</v>
      </c>
      <c r="I469" s="59">
        <v>1518</v>
      </c>
      <c r="J469" s="59">
        <v>502</v>
      </c>
      <c r="K469" s="59">
        <v>539</v>
      </c>
      <c r="L469" s="59">
        <v>246</v>
      </c>
      <c r="M469" s="59">
        <v>203</v>
      </c>
      <c r="N469" s="59">
        <v>36</v>
      </c>
      <c r="O469" s="78">
        <v>10314</v>
      </c>
    </row>
    <row r="470" spans="2:15" ht="16.5" customHeight="1">
      <c r="C470" s="8"/>
      <c r="D470" s="2" t="s">
        <v>14</v>
      </c>
      <c r="F470" s="12" t="s">
        <v>35</v>
      </c>
      <c r="G470" s="59">
        <v>0</v>
      </c>
      <c r="H470" s="59">
        <v>479</v>
      </c>
      <c r="I470" s="59" t="s">
        <v>71</v>
      </c>
      <c r="J470" s="59">
        <v>0</v>
      </c>
      <c r="K470" s="59">
        <v>4</v>
      </c>
      <c r="L470" s="59">
        <v>71</v>
      </c>
      <c r="M470" s="59">
        <v>0</v>
      </c>
      <c r="N470" s="59">
        <v>38</v>
      </c>
      <c r="O470" s="78">
        <v>592</v>
      </c>
    </row>
    <row r="471" spans="2:15" s="5" customFormat="1" ht="16.5" customHeight="1">
      <c r="D471" s="5" t="s">
        <v>318</v>
      </c>
      <c r="E471" s="332"/>
      <c r="F471" s="321" t="s">
        <v>35</v>
      </c>
      <c r="G471" s="60">
        <v>10365</v>
      </c>
      <c r="H471" s="60">
        <v>4134</v>
      </c>
      <c r="I471" s="60">
        <v>4299</v>
      </c>
      <c r="J471" s="60">
        <v>1362</v>
      </c>
      <c r="K471" s="60">
        <v>1330</v>
      </c>
      <c r="L471" s="60">
        <v>692</v>
      </c>
      <c r="M471" s="60">
        <v>369</v>
      </c>
      <c r="N471" s="60">
        <v>125</v>
      </c>
      <c r="O471" s="80">
        <v>22676</v>
      </c>
    </row>
    <row r="472" spans="2:15" ht="30.75" customHeight="1">
      <c r="C472" s="545" t="s">
        <v>15</v>
      </c>
      <c r="D472" s="545"/>
      <c r="E472" s="545"/>
      <c r="F472" s="12" t="s">
        <v>35</v>
      </c>
      <c r="G472" s="61">
        <v>50</v>
      </c>
      <c r="H472" s="61">
        <v>21</v>
      </c>
      <c r="I472" s="61" t="s">
        <v>71</v>
      </c>
      <c r="J472" s="61">
        <v>22</v>
      </c>
      <c r="K472" s="61">
        <v>26</v>
      </c>
      <c r="L472" s="61">
        <v>0</v>
      </c>
      <c r="M472" s="61">
        <v>0</v>
      </c>
      <c r="N472" s="61">
        <v>1</v>
      </c>
      <c r="O472" s="78">
        <v>120</v>
      </c>
    </row>
    <row r="473" spans="2:15" ht="16.5" customHeight="1">
      <c r="C473" s="2" t="s">
        <v>16</v>
      </c>
      <c r="F473" s="12" t="s">
        <v>35</v>
      </c>
      <c r="G473" s="61">
        <v>0</v>
      </c>
      <c r="H473" s="61">
        <v>1</v>
      </c>
      <c r="I473" s="61" t="s">
        <v>71</v>
      </c>
      <c r="J473" s="61">
        <v>1</v>
      </c>
      <c r="K473" s="61">
        <v>63</v>
      </c>
      <c r="L473" s="61">
        <v>26</v>
      </c>
      <c r="M473" s="61">
        <v>0</v>
      </c>
      <c r="N473" s="61">
        <v>11</v>
      </c>
      <c r="O473" s="78">
        <v>102</v>
      </c>
    </row>
    <row r="474" spans="2:15" ht="30.75" customHeight="1">
      <c r="C474" s="518" t="s">
        <v>22</v>
      </c>
      <c r="D474" s="518"/>
      <c r="E474" s="518"/>
      <c r="F474" s="321" t="s">
        <v>35</v>
      </c>
      <c r="G474" s="60">
        <v>10699</v>
      </c>
      <c r="H474" s="60">
        <v>4553</v>
      </c>
      <c r="I474" s="60">
        <v>4655</v>
      </c>
      <c r="J474" s="60">
        <v>1494</v>
      </c>
      <c r="K474" s="60">
        <v>1576</v>
      </c>
      <c r="L474" s="60">
        <v>755</v>
      </c>
      <c r="M474" s="60">
        <v>405</v>
      </c>
      <c r="N474" s="60">
        <v>142</v>
      </c>
      <c r="O474" s="80">
        <v>24279</v>
      </c>
    </row>
    <row r="475" spans="2:15" ht="16.5" hidden="1" customHeight="1">
      <c r="B475" s="332" t="s">
        <v>303</v>
      </c>
      <c r="C475" s="332"/>
      <c r="D475" s="332"/>
      <c r="E475" s="332"/>
      <c r="G475" s="62"/>
      <c r="H475" s="62"/>
      <c r="I475" s="61"/>
      <c r="J475" s="62"/>
      <c r="K475" s="62"/>
      <c r="L475" s="62"/>
      <c r="M475" s="62"/>
      <c r="N475" s="62"/>
      <c r="O475" s="78"/>
    </row>
    <row r="476" spans="2:15" ht="16.5" hidden="1" customHeight="1">
      <c r="C476" s="24" t="s">
        <v>23</v>
      </c>
      <c r="D476" s="8"/>
      <c r="F476" s="12" t="s">
        <v>35</v>
      </c>
      <c r="G476" s="57">
        <v>4</v>
      </c>
      <c r="H476" s="57">
        <v>15</v>
      </c>
      <c r="I476" s="57">
        <v>0</v>
      </c>
      <c r="J476" s="57">
        <v>0</v>
      </c>
      <c r="K476" s="57">
        <v>3</v>
      </c>
      <c r="L476" s="57">
        <v>0</v>
      </c>
      <c r="M476" s="57">
        <v>0</v>
      </c>
      <c r="N476" s="57">
        <v>0</v>
      </c>
      <c r="O476" s="78">
        <v>22</v>
      </c>
    </row>
    <row r="477" spans="2:15" ht="16.5" hidden="1" customHeight="1">
      <c r="C477" s="24" t="s">
        <v>10</v>
      </c>
      <c r="D477" s="8"/>
      <c r="F477" s="12" t="s">
        <v>35</v>
      </c>
      <c r="G477" s="57" t="s">
        <v>71</v>
      </c>
      <c r="H477" s="57">
        <v>0</v>
      </c>
      <c r="I477" s="57" t="s">
        <v>71</v>
      </c>
      <c r="J477" s="57">
        <v>0</v>
      </c>
      <c r="K477" s="57">
        <v>0</v>
      </c>
      <c r="L477" s="57">
        <v>0</v>
      </c>
      <c r="M477" s="57" t="s">
        <v>71</v>
      </c>
      <c r="N477" s="57">
        <v>0</v>
      </c>
      <c r="O477" s="78">
        <v>0</v>
      </c>
    </row>
    <row r="478" spans="2:15" ht="16.5" hidden="1" customHeight="1">
      <c r="C478" s="2" t="s">
        <v>317</v>
      </c>
      <c r="D478" s="8"/>
      <c r="F478" s="12" t="s">
        <v>35</v>
      </c>
      <c r="G478" s="58"/>
      <c r="H478" s="58"/>
      <c r="I478" s="58"/>
      <c r="J478" s="58"/>
      <c r="K478" s="58"/>
      <c r="L478" s="58"/>
      <c r="M478" s="58"/>
      <c r="N478" s="58"/>
      <c r="O478" s="78"/>
    </row>
    <row r="479" spans="2:15" ht="16.5" hidden="1" customHeight="1">
      <c r="C479" s="8"/>
      <c r="D479" s="2" t="s">
        <v>39</v>
      </c>
      <c r="F479" s="12" t="s">
        <v>35</v>
      </c>
      <c r="G479" s="59">
        <v>7</v>
      </c>
      <c r="H479" s="59">
        <v>52</v>
      </c>
      <c r="I479" s="59">
        <v>7</v>
      </c>
      <c r="J479" s="59">
        <v>1</v>
      </c>
      <c r="K479" s="59">
        <v>13</v>
      </c>
      <c r="L479" s="59">
        <v>0</v>
      </c>
      <c r="M479" s="59">
        <v>1</v>
      </c>
      <c r="N479" s="59">
        <v>0</v>
      </c>
      <c r="O479" s="78">
        <v>81</v>
      </c>
    </row>
    <row r="480" spans="2:15" ht="16.5" hidden="1" customHeight="1">
      <c r="C480" s="8"/>
      <c r="D480" s="2" t="s">
        <v>20</v>
      </c>
      <c r="F480" s="12" t="s">
        <v>35</v>
      </c>
      <c r="G480" s="59">
        <v>0</v>
      </c>
      <c r="H480" s="59">
        <v>11</v>
      </c>
      <c r="I480" s="59">
        <v>2</v>
      </c>
      <c r="J480" s="59">
        <v>0</v>
      </c>
      <c r="K480" s="59">
        <v>7</v>
      </c>
      <c r="L480" s="59">
        <v>0</v>
      </c>
      <c r="M480" s="59">
        <v>1</v>
      </c>
      <c r="N480" s="59">
        <v>2</v>
      </c>
      <c r="O480" s="78">
        <v>23</v>
      </c>
    </row>
    <row r="481" spans="1:15" ht="16.5" hidden="1" customHeight="1">
      <c r="C481" s="8"/>
      <c r="D481" s="2" t="s">
        <v>14</v>
      </c>
      <c r="F481" s="12" t="s">
        <v>35</v>
      </c>
      <c r="G481" s="59">
        <v>0</v>
      </c>
      <c r="H481" s="59">
        <v>22</v>
      </c>
      <c r="I481" s="59" t="s">
        <v>71</v>
      </c>
      <c r="J481" s="59">
        <v>0</v>
      </c>
      <c r="K481" s="59">
        <v>0</v>
      </c>
      <c r="L481" s="59">
        <v>0</v>
      </c>
      <c r="M481" s="59">
        <v>0</v>
      </c>
      <c r="N481" s="59">
        <v>0</v>
      </c>
      <c r="O481" s="78">
        <v>22</v>
      </c>
    </row>
    <row r="482" spans="1:15" s="5" customFormat="1" ht="16.5" hidden="1" customHeight="1">
      <c r="D482" s="5" t="s">
        <v>318</v>
      </c>
      <c r="F482" s="321" t="s">
        <v>35</v>
      </c>
      <c r="G482" s="60">
        <v>7</v>
      </c>
      <c r="H482" s="60">
        <v>85</v>
      </c>
      <c r="I482" s="60">
        <v>9</v>
      </c>
      <c r="J482" s="60">
        <v>1</v>
      </c>
      <c r="K482" s="60">
        <v>20</v>
      </c>
      <c r="L482" s="60">
        <v>0</v>
      </c>
      <c r="M482" s="60">
        <v>2</v>
      </c>
      <c r="N482" s="60">
        <v>2</v>
      </c>
      <c r="O482" s="80">
        <v>126</v>
      </c>
    </row>
    <row r="483" spans="1:15" ht="16.5" hidden="1" customHeight="1">
      <c r="C483" s="550" t="s">
        <v>15</v>
      </c>
      <c r="D483" s="550"/>
      <c r="E483" s="550"/>
      <c r="F483" s="12" t="s">
        <v>35</v>
      </c>
      <c r="G483" s="61">
        <v>0</v>
      </c>
      <c r="H483" s="61">
        <v>0</v>
      </c>
      <c r="I483" s="61" t="s">
        <v>71</v>
      </c>
      <c r="J483" s="61">
        <v>0</v>
      </c>
      <c r="K483" s="61">
        <v>0</v>
      </c>
      <c r="L483" s="61">
        <v>0</v>
      </c>
      <c r="M483" s="61">
        <v>0</v>
      </c>
      <c r="N483" s="61">
        <v>0</v>
      </c>
      <c r="O483" s="78">
        <v>0</v>
      </c>
    </row>
    <row r="484" spans="1:15" ht="16.5" hidden="1" customHeight="1">
      <c r="C484" s="24" t="s">
        <v>16</v>
      </c>
      <c r="D484" s="24"/>
      <c r="F484" s="12" t="s">
        <v>35</v>
      </c>
      <c r="G484" s="61">
        <v>0</v>
      </c>
      <c r="H484" s="61">
        <v>0</v>
      </c>
      <c r="I484" s="61" t="s">
        <v>71</v>
      </c>
      <c r="J484" s="61">
        <v>0</v>
      </c>
      <c r="K484" s="61">
        <v>0</v>
      </c>
      <c r="L484" s="61">
        <v>0</v>
      </c>
      <c r="M484" s="61">
        <v>0</v>
      </c>
      <c r="N484" s="61">
        <v>0</v>
      </c>
      <c r="O484" s="78">
        <v>0</v>
      </c>
    </row>
    <row r="485" spans="1:15" ht="16.5" hidden="1" customHeight="1">
      <c r="B485" s="24"/>
      <c r="C485" s="41" t="s">
        <v>6</v>
      </c>
      <c r="D485" s="41"/>
      <c r="E485" s="41"/>
      <c r="F485" s="321" t="s">
        <v>35</v>
      </c>
      <c r="G485" s="49">
        <v>11</v>
      </c>
      <c r="H485" s="49">
        <v>100</v>
      </c>
      <c r="I485" s="49">
        <v>9</v>
      </c>
      <c r="J485" s="49">
        <v>1</v>
      </c>
      <c r="K485" s="49">
        <v>23</v>
      </c>
      <c r="L485" s="49">
        <v>0</v>
      </c>
      <c r="M485" s="49">
        <v>2</v>
      </c>
      <c r="N485" s="49">
        <v>2</v>
      </c>
      <c r="O485" s="80">
        <v>148</v>
      </c>
    </row>
    <row r="486" spans="1:15" ht="16.5" customHeight="1">
      <c r="B486" s="4" t="s">
        <v>305</v>
      </c>
      <c r="G486" s="62"/>
      <c r="H486" s="62"/>
      <c r="I486" s="61"/>
      <c r="J486" s="62"/>
      <c r="K486" s="62"/>
      <c r="L486" s="62"/>
      <c r="M486" s="62"/>
      <c r="N486" s="62"/>
      <c r="O486" s="78"/>
    </row>
    <row r="487" spans="1:15" ht="16.5" customHeight="1">
      <c r="C487" s="24" t="s">
        <v>23</v>
      </c>
      <c r="D487" s="8"/>
      <c r="F487" s="12" t="s">
        <v>35</v>
      </c>
      <c r="G487" s="57">
        <v>378</v>
      </c>
      <c r="H487" s="57">
        <v>454</v>
      </c>
      <c r="I487" s="57">
        <v>567</v>
      </c>
      <c r="J487" s="57">
        <v>144</v>
      </c>
      <c r="K487" s="57">
        <v>216</v>
      </c>
      <c r="L487" s="57">
        <v>23</v>
      </c>
      <c r="M487" s="57">
        <v>47</v>
      </c>
      <c r="N487" s="57">
        <v>6</v>
      </c>
      <c r="O487" s="78">
        <v>1835</v>
      </c>
    </row>
    <row r="488" spans="1:15" ht="16.5" customHeight="1">
      <c r="C488" s="24" t="s">
        <v>10</v>
      </c>
      <c r="D488" s="8"/>
      <c r="F488" s="12" t="s">
        <v>35</v>
      </c>
      <c r="G488" s="57" t="s">
        <v>71</v>
      </c>
      <c r="H488" s="57">
        <v>0</v>
      </c>
      <c r="I488" s="57" t="s">
        <v>71</v>
      </c>
      <c r="J488" s="57">
        <v>64</v>
      </c>
      <c r="K488" s="57">
        <v>0</v>
      </c>
      <c r="L488" s="57">
        <v>19</v>
      </c>
      <c r="M488" s="57" t="s">
        <v>71</v>
      </c>
      <c r="N488" s="57">
        <v>24</v>
      </c>
      <c r="O488" s="78">
        <v>107</v>
      </c>
    </row>
    <row r="489" spans="1:15" ht="16.5" customHeight="1">
      <c r="C489" s="2" t="s">
        <v>317</v>
      </c>
      <c r="D489" s="8"/>
      <c r="F489" s="12" t="s">
        <v>35</v>
      </c>
      <c r="G489" s="58"/>
      <c r="H489" s="58"/>
      <c r="I489" s="58"/>
      <c r="J489" s="58"/>
      <c r="K489" s="58"/>
      <c r="L489" s="58"/>
      <c r="M489" s="58"/>
      <c r="N489" s="58"/>
      <c r="O489" s="78"/>
    </row>
    <row r="490" spans="1:15" ht="16.5" customHeight="1">
      <c r="C490" s="8"/>
      <c r="D490" s="2" t="s">
        <v>39</v>
      </c>
      <c r="F490" s="12" t="s">
        <v>35</v>
      </c>
      <c r="G490" s="59">
        <v>6720</v>
      </c>
      <c r="H490" s="59">
        <v>2234</v>
      </c>
      <c r="I490" s="59">
        <v>4393</v>
      </c>
      <c r="J490" s="59">
        <v>1267</v>
      </c>
      <c r="K490" s="59">
        <v>1013</v>
      </c>
      <c r="L490" s="59">
        <v>454</v>
      </c>
      <c r="M490" s="59">
        <v>219</v>
      </c>
      <c r="N490" s="59">
        <v>251</v>
      </c>
      <c r="O490" s="78">
        <v>16551</v>
      </c>
    </row>
    <row r="491" spans="1:15" ht="16.5" customHeight="1">
      <c r="C491" s="8"/>
      <c r="D491" s="2" t="s">
        <v>20</v>
      </c>
      <c r="F491" s="12" t="s">
        <v>35</v>
      </c>
      <c r="G491" s="59">
        <v>9001</v>
      </c>
      <c r="H491" s="59">
        <v>2185</v>
      </c>
      <c r="I491" s="59">
        <v>2390</v>
      </c>
      <c r="J491" s="59">
        <v>1235</v>
      </c>
      <c r="K491" s="59">
        <v>847</v>
      </c>
      <c r="L491" s="59">
        <v>286</v>
      </c>
      <c r="M491" s="59">
        <v>266</v>
      </c>
      <c r="N491" s="59">
        <v>126</v>
      </c>
      <c r="O491" s="78">
        <v>16336</v>
      </c>
    </row>
    <row r="492" spans="1:15" ht="16.5" customHeight="1">
      <c r="C492" s="8"/>
      <c r="D492" s="2" t="s">
        <v>14</v>
      </c>
      <c r="F492" s="12" t="s">
        <v>35</v>
      </c>
      <c r="G492" s="59">
        <v>0</v>
      </c>
      <c r="H492" s="59">
        <v>572</v>
      </c>
      <c r="I492" s="59" t="s">
        <v>71</v>
      </c>
      <c r="J492" s="59">
        <v>0</v>
      </c>
      <c r="K492" s="59">
        <v>4</v>
      </c>
      <c r="L492" s="59">
        <v>84</v>
      </c>
      <c r="M492" s="59">
        <v>0</v>
      </c>
      <c r="N492" s="59">
        <v>102</v>
      </c>
      <c r="O492" s="78">
        <v>762</v>
      </c>
    </row>
    <row r="493" spans="1:15" s="5" customFormat="1" ht="16.5" customHeight="1">
      <c r="D493" s="5" t="s">
        <v>318</v>
      </c>
      <c r="F493" s="321" t="s">
        <v>35</v>
      </c>
      <c r="G493" s="60">
        <v>15721</v>
      </c>
      <c r="H493" s="60">
        <v>4991</v>
      </c>
      <c r="I493" s="60">
        <v>6783</v>
      </c>
      <c r="J493" s="60">
        <v>2502</v>
      </c>
      <c r="K493" s="60">
        <v>1864</v>
      </c>
      <c r="L493" s="60">
        <v>824</v>
      </c>
      <c r="M493" s="60">
        <v>485</v>
      </c>
      <c r="N493" s="60">
        <v>479</v>
      </c>
      <c r="O493" s="80">
        <v>33649</v>
      </c>
    </row>
    <row r="494" spans="1:15" ht="30.75" customHeight="1">
      <c r="C494" s="551" t="s">
        <v>15</v>
      </c>
      <c r="D494" s="551"/>
      <c r="E494" s="551"/>
      <c r="F494" s="12" t="s">
        <v>35</v>
      </c>
      <c r="G494" s="61">
        <v>75</v>
      </c>
      <c r="H494" s="61">
        <v>23</v>
      </c>
      <c r="I494" s="61" t="s">
        <v>71</v>
      </c>
      <c r="J494" s="61">
        <v>26</v>
      </c>
      <c r="K494" s="61">
        <v>28</v>
      </c>
      <c r="L494" s="61">
        <v>0</v>
      </c>
      <c r="M494" s="61">
        <v>0</v>
      </c>
      <c r="N494" s="61">
        <v>4</v>
      </c>
      <c r="O494" s="78">
        <v>156</v>
      </c>
    </row>
    <row r="495" spans="1:15" ht="16.5" customHeight="1">
      <c r="C495" s="24" t="s">
        <v>16</v>
      </c>
      <c r="D495" s="24"/>
      <c r="F495" s="12" t="s">
        <v>35</v>
      </c>
      <c r="G495" s="61">
        <v>1</v>
      </c>
      <c r="H495" s="61">
        <v>1</v>
      </c>
      <c r="I495" s="61" t="s">
        <v>71</v>
      </c>
      <c r="J495" s="61">
        <v>1</v>
      </c>
      <c r="K495" s="61">
        <v>80</v>
      </c>
      <c r="L495" s="61">
        <v>27</v>
      </c>
      <c r="M495" s="61">
        <v>0</v>
      </c>
      <c r="N495" s="61">
        <v>38</v>
      </c>
      <c r="O495" s="78">
        <v>148</v>
      </c>
    </row>
    <row r="496" spans="1:15" ht="16.5" customHeight="1">
      <c r="A496" s="11"/>
      <c r="B496" s="11"/>
      <c r="C496" s="6" t="s">
        <v>6</v>
      </c>
      <c r="D496" s="6"/>
      <c r="E496" s="6"/>
      <c r="F496" s="87" t="s">
        <v>35</v>
      </c>
      <c r="G496" s="63">
        <v>16175</v>
      </c>
      <c r="H496" s="63">
        <v>5469</v>
      </c>
      <c r="I496" s="63">
        <v>7350</v>
      </c>
      <c r="J496" s="63">
        <v>2737</v>
      </c>
      <c r="K496" s="63">
        <v>2188</v>
      </c>
      <c r="L496" s="63">
        <v>893</v>
      </c>
      <c r="M496" s="63">
        <v>532</v>
      </c>
      <c r="N496" s="63">
        <v>551</v>
      </c>
      <c r="O496" s="110">
        <v>35895</v>
      </c>
    </row>
    <row r="497" spans="1:15" ht="3.75" customHeight="1">
      <c r="A497" s="41"/>
      <c r="B497" s="8"/>
      <c r="C497" s="8"/>
      <c r="D497" s="8"/>
      <c r="E497" s="8"/>
      <c r="F497" s="72"/>
      <c r="G497" s="15"/>
      <c r="H497" s="15"/>
      <c r="I497" s="15"/>
      <c r="J497" s="15"/>
      <c r="K497" s="15"/>
      <c r="L497" s="15"/>
      <c r="M497" s="15"/>
      <c r="N497" s="15"/>
      <c r="O497" s="78"/>
    </row>
    <row r="498" spans="1:15" s="1" customFormat="1" ht="16.5" customHeight="1">
      <c r="A498" s="88" t="s">
        <v>53</v>
      </c>
      <c r="B498" s="502" t="s">
        <v>29</v>
      </c>
      <c r="C498" s="502"/>
      <c r="D498" s="502"/>
      <c r="E498" s="502"/>
      <c r="F498" s="502"/>
      <c r="G498" s="502"/>
      <c r="H498" s="502"/>
      <c r="I498" s="502"/>
      <c r="J498" s="502"/>
      <c r="K498" s="502"/>
      <c r="L498" s="502"/>
      <c r="M498" s="502"/>
      <c r="N498" s="502"/>
      <c r="O498" s="502"/>
    </row>
    <row r="499" spans="1:15" s="1" customFormat="1" ht="54.45" customHeight="1">
      <c r="A499" s="1" t="s">
        <v>54</v>
      </c>
      <c r="B499" s="502" t="s">
        <v>473</v>
      </c>
      <c r="C499" s="502"/>
      <c r="D499" s="502"/>
      <c r="E499" s="502"/>
      <c r="F499" s="502"/>
      <c r="G499" s="502"/>
      <c r="H499" s="502"/>
      <c r="I499" s="502"/>
      <c r="J499" s="502"/>
      <c r="K499" s="502"/>
      <c r="L499" s="502"/>
      <c r="M499" s="502"/>
      <c r="N499" s="502"/>
      <c r="O499" s="502"/>
    </row>
    <row r="500" spans="1:15" s="1" customFormat="1" ht="30.75" customHeight="1">
      <c r="A500" s="88" t="s">
        <v>52</v>
      </c>
      <c r="B500" s="502" t="s">
        <v>446</v>
      </c>
      <c r="C500" s="502"/>
      <c r="D500" s="502"/>
      <c r="E500" s="502"/>
      <c r="F500" s="502"/>
      <c r="G500" s="502"/>
      <c r="H500" s="502"/>
      <c r="I500" s="502"/>
      <c r="J500" s="502"/>
      <c r="K500" s="502"/>
      <c r="L500" s="502"/>
      <c r="M500" s="502"/>
      <c r="N500" s="502"/>
      <c r="O500" s="502"/>
    </row>
    <row r="501" spans="1:15" s="1" customFormat="1" ht="16.5" customHeight="1">
      <c r="A501" s="88" t="s">
        <v>61</v>
      </c>
      <c r="B501" s="517" t="s">
        <v>275</v>
      </c>
      <c r="C501" s="517"/>
      <c r="D501" s="517"/>
      <c r="E501" s="517"/>
      <c r="F501" s="517"/>
      <c r="G501" s="517"/>
      <c r="H501" s="517"/>
      <c r="I501" s="517"/>
      <c r="J501" s="517"/>
      <c r="K501" s="517"/>
      <c r="L501" s="517"/>
      <c r="M501" s="517"/>
      <c r="N501" s="517"/>
      <c r="O501" s="517"/>
    </row>
    <row r="502" spans="1:15" s="1" customFormat="1" ht="54.45" customHeight="1">
      <c r="A502" s="88" t="s">
        <v>74</v>
      </c>
      <c r="B502" s="502" t="s">
        <v>388</v>
      </c>
      <c r="C502" s="502"/>
      <c r="D502" s="502"/>
      <c r="E502" s="502"/>
      <c r="F502" s="502"/>
      <c r="G502" s="502"/>
      <c r="H502" s="502"/>
      <c r="I502" s="502"/>
      <c r="J502" s="502"/>
      <c r="K502" s="502"/>
      <c r="L502" s="502"/>
      <c r="M502" s="502"/>
      <c r="N502" s="502"/>
      <c r="O502" s="502"/>
    </row>
    <row r="503" spans="1:15" s="1" customFormat="1" ht="30.75" customHeight="1">
      <c r="A503" s="88" t="s">
        <v>76</v>
      </c>
      <c r="B503" s="502" t="s">
        <v>269</v>
      </c>
      <c r="C503" s="502"/>
      <c r="D503" s="502"/>
      <c r="E503" s="502"/>
      <c r="F503" s="502"/>
      <c r="G503" s="502"/>
      <c r="H503" s="502"/>
      <c r="I503" s="502"/>
      <c r="J503" s="502"/>
      <c r="K503" s="502"/>
      <c r="L503" s="502"/>
      <c r="M503" s="502"/>
      <c r="N503" s="502"/>
      <c r="O503" s="502"/>
    </row>
    <row r="504" spans="1:15" s="1" customFormat="1" ht="54.45" customHeight="1">
      <c r="A504" s="88" t="s">
        <v>77</v>
      </c>
      <c r="B504" s="502" t="s">
        <v>454</v>
      </c>
      <c r="C504" s="502"/>
      <c r="D504" s="502"/>
      <c r="E504" s="502"/>
      <c r="F504" s="502"/>
      <c r="G504" s="502"/>
      <c r="H504" s="502"/>
      <c r="I504" s="502"/>
      <c r="J504" s="502"/>
      <c r="K504" s="502"/>
      <c r="L504" s="502"/>
      <c r="M504" s="502"/>
      <c r="N504" s="502"/>
      <c r="O504" s="502"/>
    </row>
    <row r="505" spans="1:15" s="1" customFormat="1" ht="94.8" customHeight="1">
      <c r="A505" s="88" t="s">
        <v>78</v>
      </c>
      <c r="B505" s="502" t="s">
        <v>474</v>
      </c>
      <c r="C505" s="502"/>
      <c r="D505" s="502"/>
      <c r="E505" s="502"/>
      <c r="F505" s="502"/>
      <c r="G505" s="502"/>
      <c r="H505" s="502"/>
      <c r="I505" s="502"/>
      <c r="J505" s="502"/>
      <c r="K505" s="502"/>
      <c r="L505" s="502"/>
      <c r="M505" s="502"/>
      <c r="N505" s="502"/>
      <c r="O505" s="502"/>
    </row>
    <row r="506" spans="1:15" s="1" customFormat="1" ht="54.45" customHeight="1">
      <c r="A506" s="88" t="s">
        <v>81</v>
      </c>
      <c r="B506" s="502" t="s">
        <v>475</v>
      </c>
      <c r="C506" s="502"/>
      <c r="D506" s="502"/>
      <c r="E506" s="502"/>
      <c r="F506" s="502"/>
      <c r="G506" s="502"/>
      <c r="H506" s="502"/>
      <c r="I506" s="502"/>
      <c r="J506" s="502"/>
      <c r="K506" s="502"/>
      <c r="L506" s="502"/>
      <c r="M506" s="502"/>
      <c r="N506" s="502"/>
      <c r="O506" s="502"/>
    </row>
    <row r="507" spans="1:15" s="1" customFormat="1" ht="58.95" customHeight="1">
      <c r="A507" s="88" t="s">
        <v>94</v>
      </c>
      <c r="B507" s="502" t="s">
        <v>243</v>
      </c>
      <c r="C507" s="502"/>
      <c r="D507" s="502"/>
      <c r="E507" s="502"/>
      <c r="F507" s="502"/>
      <c r="G507" s="502"/>
      <c r="H507" s="502"/>
      <c r="I507" s="502"/>
      <c r="J507" s="502"/>
      <c r="K507" s="502"/>
      <c r="L507" s="502"/>
      <c r="M507" s="502"/>
      <c r="N507" s="502"/>
      <c r="O507" s="502"/>
    </row>
    <row r="508" spans="1:15" s="1" customFormat="1" ht="16.5" customHeight="1">
      <c r="A508" s="88"/>
      <c r="B508" s="88" t="s">
        <v>103</v>
      </c>
      <c r="C508" s="88"/>
      <c r="D508" s="88"/>
      <c r="E508" s="88"/>
      <c r="F508" s="341"/>
      <c r="G508" s="88"/>
      <c r="H508" s="88"/>
      <c r="I508" s="88"/>
      <c r="J508" s="88"/>
      <c r="K508" s="88"/>
      <c r="L508" s="88"/>
      <c r="M508" s="88"/>
      <c r="N508" s="88"/>
      <c r="O508" s="88"/>
    </row>
    <row r="509" spans="1:15" ht="30.75" customHeight="1">
      <c r="A509" s="18" t="s">
        <v>30</v>
      </c>
      <c r="B509" s="88"/>
      <c r="D509" s="544" t="s">
        <v>341</v>
      </c>
      <c r="E509" s="544"/>
      <c r="F509" s="544"/>
      <c r="G509" s="544"/>
      <c r="H509" s="544"/>
      <c r="I509" s="544"/>
      <c r="J509" s="544"/>
      <c r="K509" s="544"/>
      <c r="L509" s="544"/>
      <c r="M509" s="544"/>
      <c r="N509" s="544"/>
      <c r="O509" s="544"/>
    </row>
  </sheetData>
  <mergeCells count="66">
    <mergeCell ref="C494:E494"/>
    <mergeCell ref="C382:E382"/>
    <mergeCell ref="C393:E393"/>
    <mergeCell ref="C404:E404"/>
    <mergeCell ref="C427:E427"/>
    <mergeCell ref="C438:E438"/>
    <mergeCell ref="C359:E359"/>
    <mergeCell ref="C326:E326"/>
    <mergeCell ref="C449:E449"/>
    <mergeCell ref="C472:E472"/>
    <mergeCell ref="C483:E483"/>
    <mergeCell ref="C384:E384"/>
    <mergeCell ref="C429:E429"/>
    <mergeCell ref="C474:E474"/>
    <mergeCell ref="C303:E303"/>
    <mergeCell ref="C314:E314"/>
    <mergeCell ref="C337:E337"/>
    <mergeCell ref="C348:E348"/>
    <mergeCell ref="C224:E224"/>
    <mergeCell ref="C247:E247"/>
    <mergeCell ref="C258:E258"/>
    <mergeCell ref="C269:E269"/>
    <mergeCell ref="C292:E292"/>
    <mergeCell ref="C339:E339"/>
    <mergeCell ref="C101:E101"/>
    <mergeCell ref="C23:E23"/>
    <mergeCell ref="C34:E34"/>
    <mergeCell ref="C45:E45"/>
    <mergeCell ref="C112:E112"/>
    <mergeCell ref="C67:E67"/>
    <mergeCell ref="C78:E78"/>
    <mergeCell ref="C89:E89"/>
    <mergeCell ref="C25:E25"/>
    <mergeCell ref="D509:O509"/>
    <mergeCell ref="B506:O506"/>
    <mergeCell ref="B507:O507"/>
    <mergeCell ref="B504:O504"/>
    <mergeCell ref="B503:O503"/>
    <mergeCell ref="B505:O505"/>
    <mergeCell ref="E1:O1"/>
    <mergeCell ref="B498:O498"/>
    <mergeCell ref="B499:O499"/>
    <mergeCell ref="B502:O502"/>
    <mergeCell ref="B500:O500"/>
    <mergeCell ref="B501:O501"/>
    <mergeCell ref="C12:E12"/>
    <mergeCell ref="C146:E146"/>
    <mergeCell ref="C191:E191"/>
    <mergeCell ref="C236:E236"/>
    <mergeCell ref="C281:E281"/>
    <mergeCell ref="C371:E371"/>
    <mergeCell ref="C416:E416"/>
    <mergeCell ref="C461:E461"/>
    <mergeCell ref="C56:E56"/>
    <mergeCell ref="C134:E134"/>
    <mergeCell ref="C114:E114"/>
    <mergeCell ref="C159:E159"/>
    <mergeCell ref="C204:E204"/>
    <mergeCell ref="C249:E249"/>
    <mergeCell ref="C294:E294"/>
    <mergeCell ref="C123:E123"/>
    <mergeCell ref="C157:E157"/>
    <mergeCell ref="C168:E168"/>
    <mergeCell ref="C179:E179"/>
    <mergeCell ref="C202:E202"/>
    <mergeCell ref="C213:E213"/>
  </mergeCells>
  <phoneticPr fontId="8"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16A.19</oddHeader>
    <oddFooter>&amp;L&amp;8&amp;G 
&amp;"Arial,Regular"REPORT ON
GOVERNMENT
SERVICES 2020&amp;C &amp;R&amp;8&amp;G&amp;"Arial,Regular" 
CHILD PROTECTION
SERVICES
&amp;"Arial,Regular"PAGE &amp;"Arial,Bold"&amp;P&amp;"Arial,Regular" of TABLE 16A.19</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312"/>
  <dimension ref="A1:O135"/>
  <sheetViews>
    <sheetView showGridLines="0" zoomScaleNormal="100" zoomScaleSheetLayoutView="100" workbookViewId="0"/>
  </sheetViews>
  <sheetFormatPr defaultColWidth="9.109375" defaultRowHeight="16.5" customHeight="1"/>
  <cols>
    <col min="1" max="1" width="3.6640625" style="2" customWidth="1"/>
    <col min="2" max="3" width="2.6640625" style="2" customWidth="1"/>
    <col min="4" max="4" width="6.6640625" style="2" customWidth="1"/>
    <col min="5" max="5" width="20.77734375" style="2" customWidth="1"/>
    <col min="6" max="6" width="5.6640625" style="12" customWidth="1"/>
    <col min="7" max="15" width="10" style="2" customWidth="1"/>
    <col min="16" max="16384" width="9.109375" style="2"/>
  </cols>
  <sheetData>
    <row r="1" spans="1:15" s="1" customFormat="1" ht="19.5" customHeight="1">
      <c r="A1" s="127" t="s">
        <v>128</v>
      </c>
      <c r="E1" s="539" t="s">
        <v>378</v>
      </c>
      <c r="F1" s="539"/>
      <c r="G1" s="539"/>
      <c r="H1" s="539"/>
      <c r="I1" s="539"/>
      <c r="J1" s="539"/>
      <c r="K1" s="539"/>
      <c r="L1" s="539"/>
      <c r="M1" s="539"/>
      <c r="N1" s="539"/>
      <c r="O1" s="546"/>
    </row>
    <row r="2" spans="1:15" ht="16.5" customHeight="1">
      <c r="A2" s="16"/>
      <c r="B2" s="16"/>
      <c r="C2" s="16"/>
      <c r="D2" s="16"/>
      <c r="E2" s="16"/>
      <c r="F2" s="14" t="s">
        <v>63</v>
      </c>
      <c r="G2" s="10" t="s">
        <v>64</v>
      </c>
      <c r="H2" s="10" t="s">
        <v>65</v>
      </c>
      <c r="I2" s="10" t="s">
        <v>66</v>
      </c>
      <c r="J2" s="10" t="s">
        <v>67</v>
      </c>
      <c r="K2" s="10" t="s">
        <v>68</v>
      </c>
      <c r="L2" s="10" t="s">
        <v>32</v>
      </c>
      <c r="M2" s="10" t="s">
        <v>69</v>
      </c>
      <c r="N2" s="10" t="s">
        <v>70</v>
      </c>
      <c r="O2" s="10" t="s">
        <v>34</v>
      </c>
    </row>
    <row r="3" spans="1:15" s="41" customFormat="1" ht="16.5" customHeight="1">
      <c r="A3" s="337" t="s">
        <v>482</v>
      </c>
      <c r="B3" s="269"/>
      <c r="C3" s="8"/>
      <c r="D3" s="8"/>
      <c r="F3" s="55"/>
    </row>
    <row r="4" spans="1:15" ht="16.5" customHeight="1">
      <c r="A4" s="312"/>
      <c r="B4" s="4" t="s">
        <v>312</v>
      </c>
    </row>
    <row r="5" spans="1:15" ht="16.5" customHeight="1">
      <c r="A5" s="312"/>
      <c r="C5" s="312" t="s">
        <v>84</v>
      </c>
      <c r="F5" s="12" t="s">
        <v>35</v>
      </c>
      <c r="G5" s="57">
        <v>3867</v>
      </c>
      <c r="H5" s="57">
        <v>1654</v>
      </c>
      <c r="I5" s="57">
        <v>1246</v>
      </c>
      <c r="J5" s="57">
        <v>1361</v>
      </c>
      <c r="K5" s="57">
        <v>681</v>
      </c>
      <c r="L5" s="57">
        <v>141</v>
      </c>
      <c r="M5" s="57">
        <v>124</v>
      </c>
      <c r="N5" s="57">
        <v>274</v>
      </c>
      <c r="O5" s="79">
        <v>9348</v>
      </c>
    </row>
    <row r="6" spans="1:15" ht="16.5" customHeight="1">
      <c r="A6" s="312"/>
      <c r="C6" s="2" t="s">
        <v>12</v>
      </c>
      <c r="F6" s="12" t="s">
        <v>35</v>
      </c>
      <c r="G6" s="57">
        <v>5097</v>
      </c>
      <c r="H6" s="57">
        <v>4570</v>
      </c>
      <c r="I6" s="57">
        <v>1744</v>
      </c>
      <c r="J6" s="57">
        <v>1067</v>
      </c>
      <c r="K6" s="57">
        <v>1090</v>
      </c>
      <c r="L6" s="57">
        <v>280</v>
      </c>
      <c r="M6" s="57">
        <v>253</v>
      </c>
      <c r="N6" s="57">
        <v>21</v>
      </c>
      <c r="O6" s="79">
        <v>14122</v>
      </c>
    </row>
    <row r="7" spans="1:15" ht="16.5" customHeight="1">
      <c r="A7" s="312"/>
      <c r="C7" s="2" t="s">
        <v>2</v>
      </c>
      <c r="F7" s="91" t="s">
        <v>35</v>
      </c>
      <c r="G7" s="57">
        <v>2</v>
      </c>
      <c r="H7" s="57">
        <v>0</v>
      </c>
      <c r="I7" s="57">
        <v>4</v>
      </c>
      <c r="J7" s="57">
        <v>1</v>
      </c>
      <c r="K7" s="57">
        <v>6</v>
      </c>
      <c r="L7" s="57">
        <v>7</v>
      </c>
      <c r="M7" s="57">
        <v>0</v>
      </c>
      <c r="N7" s="57">
        <v>0</v>
      </c>
      <c r="O7" s="79">
        <v>20</v>
      </c>
    </row>
    <row r="8" spans="1:15" ht="16.5" customHeight="1">
      <c r="A8" s="312"/>
      <c r="C8" s="5" t="s">
        <v>13</v>
      </c>
      <c r="E8" s="5"/>
      <c r="F8" s="321" t="s">
        <v>35</v>
      </c>
      <c r="G8" s="53">
        <v>8966</v>
      </c>
      <c r="H8" s="53">
        <v>6224</v>
      </c>
      <c r="I8" s="53">
        <v>2994</v>
      </c>
      <c r="J8" s="53">
        <v>2429</v>
      </c>
      <c r="K8" s="53">
        <v>1777</v>
      </c>
      <c r="L8" s="53">
        <v>428</v>
      </c>
      <c r="M8" s="53">
        <v>377</v>
      </c>
      <c r="N8" s="53">
        <v>295</v>
      </c>
      <c r="O8" s="80">
        <v>23490</v>
      </c>
    </row>
    <row r="9" spans="1:15" ht="16.5" customHeight="1">
      <c r="A9" s="312"/>
      <c r="B9" s="333" t="s">
        <v>311</v>
      </c>
      <c r="C9" s="24"/>
      <c r="G9" s="65"/>
      <c r="H9" s="65"/>
      <c r="I9" s="65"/>
      <c r="J9" s="65"/>
      <c r="K9" s="65"/>
      <c r="L9" s="65"/>
      <c r="M9" s="65"/>
      <c r="N9" s="65"/>
    </row>
    <row r="10" spans="1:15" ht="16.5" customHeight="1">
      <c r="A10" s="312"/>
      <c r="B10" s="24"/>
      <c r="C10" s="310" t="s">
        <v>84</v>
      </c>
      <c r="F10" s="12" t="s">
        <v>36</v>
      </c>
      <c r="G10" s="48">
        <v>57.254960023689662</v>
      </c>
      <c r="H10" s="48">
        <v>75.83677212287941</v>
      </c>
      <c r="I10" s="48">
        <v>34.843400447427292</v>
      </c>
      <c r="J10" s="48">
        <v>52.265745007680486</v>
      </c>
      <c r="K10" s="48">
        <v>50.89686098654709</v>
      </c>
      <c r="L10" s="48">
        <v>37.203166226912934</v>
      </c>
      <c r="M10" s="48">
        <v>62.311557788944725</v>
      </c>
      <c r="N10" s="48">
        <v>28.902953586497894</v>
      </c>
      <c r="O10" s="48">
        <v>51.993992991823788</v>
      </c>
    </row>
    <row r="11" spans="1:15" ht="16.5" customHeight="1">
      <c r="A11" s="312"/>
      <c r="B11" s="24"/>
      <c r="C11" s="314" t="s">
        <v>12</v>
      </c>
      <c r="F11" s="12" t="s">
        <v>36</v>
      </c>
      <c r="G11" s="48">
        <v>50.330798854547254</v>
      </c>
      <c r="H11" s="48">
        <v>72.436202250752885</v>
      </c>
      <c r="I11" s="48">
        <v>38.481906443071487</v>
      </c>
      <c r="J11" s="48">
        <v>49.674115456238361</v>
      </c>
      <c r="K11" s="48">
        <v>44.727123512515391</v>
      </c>
      <c r="L11" s="48">
        <v>39.660056657223798</v>
      </c>
      <c r="M11" s="48">
        <v>50.905432595573444</v>
      </c>
      <c r="N11" s="48">
        <v>19.444444444444446</v>
      </c>
      <c r="O11" s="48">
        <v>52.568493150684937</v>
      </c>
    </row>
    <row r="12" spans="1:15" ht="16.5" customHeight="1">
      <c r="A12" s="312"/>
      <c r="B12" s="24"/>
      <c r="C12" s="314" t="s">
        <v>2</v>
      </c>
      <c r="F12" s="91" t="s">
        <v>36</v>
      </c>
      <c r="G12" s="48">
        <v>66.666666666666657</v>
      </c>
      <c r="H12" s="48">
        <v>0</v>
      </c>
      <c r="I12" s="48">
        <v>23.52941176470588</v>
      </c>
      <c r="J12" s="48">
        <v>50</v>
      </c>
      <c r="K12" s="48">
        <v>27.27272727272727</v>
      </c>
      <c r="L12" s="48">
        <v>36.84210526315789</v>
      </c>
      <c r="M12" s="48">
        <v>0</v>
      </c>
      <c r="N12" s="48">
        <v>0</v>
      </c>
      <c r="O12" s="48">
        <v>31.746031746031743</v>
      </c>
    </row>
    <row r="13" spans="1:15" ht="16.5" customHeight="1">
      <c r="A13" s="312"/>
      <c r="B13" s="24"/>
      <c r="C13" s="313" t="s">
        <v>13</v>
      </c>
      <c r="D13" s="41"/>
      <c r="E13" s="41"/>
      <c r="F13" s="55" t="s">
        <v>36</v>
      </c>
      <c r="G13" s="84">
        <v>53.10352996920161</v>
      </c>
      <c r="H13" s="84">
        <v>73.309776207302718</v>
      </c>
      <c r="I13" s="84">
        <v>36.849230769230765</v>
      </c>
      <c r="J13" s="84">
        <v>51.093815734118643</v>
      </c>
      <c r="K13" s="84">
        <v>46.800105346326049</v>
      </c>
      <c r="L13" s="84">
        <v>38.768115942028984</v>
      </c>
      <c r="M13" s="84">
        <v>54.166666666666664</v>
      </c>
      <c r="N13" s="84">
        <v>27.935606060606062</v>
      </c>
      <c r="O13" s="84">
        <v>52.309268249231735</v>
      </c>
    </row>
    <row r="14" spans="1:15" ht="16.5" customHeight="1">
      <c r="A14" s="312"/>
      <c r="B14" s="4" t="s">
        <v>372</v>
      </c>
      <c r="G14" s="84"/>
      <c r="H14" s="84"/>
      <c r="I14" s="84"/>
      <c r="J14" s="84"/>
      <c r="K14" s="84"/>
      <c r="L14" s="84"/>
      <c r="M14" s="84"/>
      <c r="N14" s="84"/>
      <c r="O14" s="84"/>
    </row>
    <row r="15" spans="1:15" ht="16.5" customHeight="1">
      <c r="A15" s="312"/>
      <c r="C15" s="312" t="s">
        <v>84</v>
      </c>
      <c r="F15" s="12" t="s">
        <v>35</v>
      </c>
      <c r="G15" s="57" t="s">
        <v>83</v>
      </c>
      <c r="H15" s="57" t="s">
        <v>83</v>
      </c>
      <c r="I15" s="57">
        <v>1752</v>
      </c>
      <c r="J15" s="57">
        <v>1364</v>
      </c>
      <c r="K15" s="57">
        <v>702</v>
      </c>
      <c r="L15" s="57">
        <v>178</v>
      </c>
      <c r="M15" s="57">
        <v>135</v>
      </c>
      <c r="N15" s="57">
        <v>274</v>
      </c>
      <c r="O15" s="57" t="s">
        <v>83</v>
      </c>
    </row>
    <row r="16" spans="1:15" ht="16.5" customHeight="1">
      <c r="A16" s="312"/>
      <c r="C16" s="2" t="s">
        <v>12</v>
      </c>
      <c r="F16" s="12" t="s">
        <v>35</v>
      </c>
      <c r="G16" s="57" t="s">
        <v>83</v>
      </c>
      <c r="H16" s="57" t="s">
        <v>83</v>
      </c>
      <c r="I16" s="57">
        <v>2548</v>
      </c>
      <c r="J16" s="57">
        <v>1073</v>
      </c>
      <c r="K16" s="57">
        <v>1149</v>
      </c>
      <c r="L16" s="57">
        <v>360</v>
      </c>
      <c r="M16" s="57">
        <v>297</v>
      </c>
      <c r="N16" s="57">
        <v>21</v>
      </c>
      <c r="O16" s="57" t="s">
        <v>83</v>
      </c>
    </row>
    <row r="17" spans="1:15" ht="16.5" customHeight="1">
      <c r="A17" s="312"/>
      <c r="C17" s="2" t="s">
        <v>2</v>
      </c>
      <c r="F17" s="91" t="s">
        <v>35</v>
      </c>
      <c r="G17" s="57" t="s">
        <v>83</v>
      </c>
      <c r="H17" s="57" t="s">
        <v>83</v>
      </c>
      <c r="I17" s="57">
        <v>5</v>
      </c>
      <c r="J17" s="57">
        <v>1</v>
      </c>
      <c r="K17" s="57">
        <v>6</v>
      </c>
      <c r="L17" s="57">
        <v>7</v>
      </c>
      <c r="M17" s="57">
        <v>0</v>
      </c>
      <c r="N17" s="57">
        <v>0</v>
      </c>
      <c r="O17" s="57" t="s">
        <v>83</v>
      </c>
    </row>
    <row r="18" spans="1:15" ht="16.5" customHeight="1">
      <c r="A18" s="312"/>
      <c r="C18" s="5" t="s">
        <v>13</v>
      </c>
      <c r="E18" s="5"/>
      <c r="F18" s="321" t="s">
        <v>35</v>
      </c>
      <c r="G18" s="53" t="s">
        <v>83</v>
      </c>
      <c r="H18" s="53" t="s">
        <v>83</v>
      </c>
      <c r="I18" s="53">
        <v>4305</v>
      </c>
      <c r="J18" s="53">
        <v>2438</v>
      </c>
      <c r="K18" s="53">
        <v>1857</v>
      </c>
      <c r="L18" s="53">
        <v>545</v>
      </c>
      <c r="M18" s="53">
        <v>432</v>
      </c>
      <c r="N18" s="53">
        <v>295</v>
      </c>
      <c r="O18" s="53" t="s">
        <v>83</v>
      </c>
    </row>
    <row r="19" spans="1:15" ht="16.5" customHeight="1">
      <c r="A19" s="312"/>
      <c r="B19" s="333" t="s">
        <v>373</v>
      </c>
      <c r="C19" s="24"/>
      <c r="G19" s="65"/>
      <c r="H19" s="65"/>
      <c r="I19" s="65"/>
      <c r="J19" s="65"/>
      <c r="K19" s="65"/>
      <c r="L19" s="65"/>
      <c r="M19" s="65"/>
      <c r="N19" s="65"/>
    </row>
    <row r="20" spans="1:15" ht="16.5" customHeight="1">
      <c r="A20" s="312"/>
      <c r="B20" s="24"/>
      <c r="C20" s="310" t="s">
        <v>84</v>
      </c>
      <c r="F20" s="12" t="s">
        <v>36</v>
      </c>
      <c r="G20" s="48" t="s">
        <v>83</v>
      </c>
      <c r="H20" s="48" t="s">
        <v>83</v>
      </c>
      <c r="I20" s="48">
        <v>42.390515364142267</v>
      </c>
      <c r="J20" s="48">
        <v>52.220520673813176</v>
      </c>
      <c r="K20" s="48">
        <v>51.504035216434339</v>
      </c>
      <c r="L20" s="48">
        <v>41.108545034642027</v>
      </c>
      <c r="M20" s="48">
        <v>57.692307692307686</v>
      </c>
      <c r="N20" s="48">
        <v>28.902953586497894</v>
      </c>
      <c r="O20" s="48" t="s">
        <v>83</v>
      </c>
    </row>
    <row r="21" spans="1:15" ht="16.5" customHeight="1">
      <c r="A21" s="312"/>
      <c r="B21" s="24"/>
      <c r="C21" s="314" t="s">
        <v>12</v>
      </c>
      <c r="F21" s="12" t="s">
        <v>36</v>
      </c>
      <c r="G21" s="48" t="s">
        <v>83</v>
      </c>
      <c r="H21" s="48" t="s">
        <v>83</v>
      </c>
      <c r="I21" s="48">
        <v>46.17615077926785</v>
      </c>
      <c r="J21" s="48">
        <v>49.791183294663568</v>
      </c>
      <c r="K21" s="48">
        <v>44.141375336150595</v>
      </c>
      <c r="L21" s="48">
        <v>41.33180252583238</v>
      </c>
      <c r="M21" s="48">
        <v>51.923076923076927</v>
      </c>
      <c r="N21" s="48">
        <v>19.444444444444446</v>
      </c>
      <c r="O21" s="48" t="s">
        <v>83</v>
      </c>
    </row>
    <row r="22" spans="1:15" ht="16.5" customHeight="1">
      <c r="A22" s="312"/>
      <c r="B22" s="24"/>
      <c r="C22" s="314" t="s">
        <v>2</v>
      </c>
      <c r="F22" s="91" t="s">
        <v>36</v>
      </c>
      <c r="G22" s="48" t="s">
        <v>83</v>
      </c>
      <c r="H22" s="48" t="s">
        <v>83</v>
      </c>
      <c r="I22" s="48">
        <v>27.777777777777779</v>
      </c>
      <c r="J22" s="48">
        <v>50</v>
      </c>
      <c r="K22" s="48">
        <v>27.27272727272727</v>
      </c>
      <c r="L22" s="48">
        <v>33.333333333333329</v>
      </c>
      <c r="M22" s="48" t="s">
        <v>71</v>
      </c>
      <c r="N22" s="48" t="s">
        <v>71</v>
      </c>
      <c r="O22" s="48" t="s">
        <v>83</v>
      </c>
    </row>
    <row r="23" spans="1:15" ht="16.5" customHeight="1">
      <c r="A23" s="312"/>
      <c r="B23" s="24"/>
      <c r="C23" s="313" t="s">
        <v>13</v>
      </c>
      <c r="D23" s="41"/>
      <c r="E23" s="41"/>
      <c r="F23" s="55" t="s">
        <v>36</v>
      </c>
      <c r="G23" s="84" t="s">
        <v>83</v>
      </c>
      <c r="H23" s="84" t="s">
        <v>83</v>
      </c>
      <c r="I23" s="84">
        <v>44.52373565001551</v>
      </c>
      <c r="J23" s="84">
        <v>51.121828475571398</v>
      </c>
      <c r="K23" s="84">
        <v>46.564694082246739</v>
      </c>
      <c r="L23" s="84">
        <v>41.132075471698116</v>
      </c>
      <c r="M23" s="84">
        <v>53.598014888337467</v>
      </c>
      <c r="N23" s="84">
        <v>27.935606060606062</v>
      </c>
      <c r="O23" s="84" t="s">
        <v>83</v>
      </c>
    </row>
    <row r="24" spans="1:15" s="41" customFormat="1" ht="16.5" customHeight="1">
      <c r="A24" s="101" t="s">
        <v>483</v>
      </c>
      <c r="B24" s="24"/>
      <c r="C24" s="8"/>
      <c r="D24" s="8"/>
      <c r="F24" s="334"/>
      <c r="G24" s="311"/>
      <c r="H24" s="311"/>
      <c r="I24" s="311"/>
      <c r="J24" s="311"/>
      <c r="K24" s="311"/>
      <c r="L24" s="311"/>
      <c r="M24" s="311"/>
      <c r="N24" s="311"/>
      <c r="O24" s="311"/>
    </row>
    <row r="25" spans="1:15" ht="16.5" customHeight="1">
      <c r="A25" s="312"/>
      <c r="B25" s="4" t="s">
        <v>312</v>
      </c>
      <c r="F25" s="335"/>
      <c r="G25" s="311"/>
      <c r="H25" s="311"/>
      <c r="I25" s="311"/>
      <c r="J25" s="311"/>
      <c r="K25" s="311"/>
      <c r="L25" s="311"/>
      <c r="M25" s="311"/>
      <c r="N25" s="311"/>
      <c r="O25" s="311"/>
    </row>
    <row r="26" spans="1:15" ht="16.5" customHeight="1">
      <c r="A26" s="312"/>
      <c r="C26" s="312" t="s">
        <v>84</v>
      </c>
      <c r="F26" s="12" t="s">
        <v>35</v>
      </c>
      <c r="G26" s="57">
        <v>3855</v>
      </c>
      <c r="H26" s="57">
        <v>1414</v>
      </c>
      <c r="I26" s="57">
        <v>1657</v>
      </c>
      <c r="J26" s="57">
        <v>1260</v>
      </c>
      <c r="K26" s="57">
        <v>633</v>
      </c>
      <c r="L26" s="57">
        <v>142</v>
      </c>
      <c r="M26" s="57">
        <v>158</v>
      </c>
      <c r="N26" s="57">
        <v>46</v>
      </c>
      <c r="O26" s="79">
        <v>9165</v>
      </c>
    </row>
    <row r="27" spans="1:15" ht="16.5" customHeight="1">
      <c r="A27" s="312"/>
      <c r="C27" s="2" t="s">
        <v>12</v>
      </c>
      <c r="F27" s="12" t="s">
        <v>35</v>
      </c>
      <c r="G27" s="57">
        <v>5236</v>
      </c>
      <c r="H27" s="57">
        <v>4079</v>
      </c>
      <c r="I27" s="57">
        <v>2427</v>
      </c>
      <c r="J27" s="57">
        <v>917</v>
      </c>
      <c r="K27" s="57">
        <v>1023</v>
      </c>
      <c r="L27" s="57">
        <v>336</v>
      </c>
      <c r="M27" s="57">
        <v>309</v>
      </c>
      <c r="N27" s="57">
        <v>9</v>
      </c>
      <c r="O27" s="79">
        <v>14336</v>
      </c>
    </row>
    <row r="28" spans="1:15" ht="16.5" customHeight="1">
      <c r="A28" s="312"/>
      <c r="C28" s="2" t="s">
        <v>2</v>
      </c>
      <c r="F28" s="91" t="s">
        <v>35</v>
      </c>
      <c r="G28" s="57">
        <v>2</v>
      </c>
      <c r="H28" s="57">
        <v>0</v>
      </c>
      <c r="I28" s="57">
        <v>23</v>
      </c>
      <c r="J28" s="57">
        <v>1</v>
      </c>
      <c r="K28" s="57">
        <v>28</v>
      </c>
      <c r="L28" s="57">
        <v>16</v>
      </c>
      <c r="M28" s="57">
        <v>0</v>
      </c>
      <c r="N28" s="57">
        <v>0</v>
      </c>
      <c r="O28" s="79">
        <v>70</v>
      </c>
    </row>
    <row r="29" spans="1:15" ht="16.5" customHeight="1">
      <c r="A29" s="312"/>
      <c r="C29" s="5" t="s">
        <v>13</v>
      </c>
      <c r="E29" s="5"/>
      <c r="F29" s="321" t="s">
        <v>35</v>
      </c>
      <c r="G29" s="53">
        <v>9093</v>
      </c>
      <c r="H29" s="53">
        <v>5493</v>
      </c>
      <c r="I29" s="53">
        <v>4107</v>
      </c>
      <c r="J29" s="53">
        <v>2178</v>
      </c>
      <c r="K29" s="53">
        <v>1684</v>
      </c>
      <c r="L29" s="53">
        <v>494</v>
      </c>
      <c r="M29" s="53">
        <v>467</v>
      </c>
      <c r="N29" s="53">
        <v>55</v>
      </c>
      <c r="O29" s="80">
        <v>23571</v>
      </c>
    </row>
    <row r="30" spans="1:15" ht="16.5" customHeight="1">
      <c r="A30" s="312"/>
      <c r="B30" s="333" t="s">
        <v>311</v>
      </c>
      <c r="C30" s="24"/>
      <c r="G30" s="65"/>
      <c r="H30" s="65"/>
      <c r="I30" s="65"/>
      <c r="J30" s="65"/>
      <c r="K30" s="65"/>
      <c r="L30" s="65"/>
      <c r="M30" s="65"/>
      <c r="N30" s="65"/>
    </row>
    <row r="31" spans="1:15" ht="16.5" customHeight="1">
      <c r="A31" s="312"/>
      <c r="B31" s="24"/>
      <c r="C31" s="310" t="s">
        <v>84</v>
      </c>
      <c r="F31" s="12" t="s">
        <v>36</v>
      </c>
      <c r="G31" s="48">
        <v>56.976056754360037</v>
      </c>
      <c r="H31" s="48">
        <v>71.594936708860757</v>
      </c>
      <c r="I31" s="48">
        <v>43.241127348643005</v>
      </c>
      <c r="J31" s="48">
        <v>51.386623164763456</v>
      </c>
      <c r="K31" s="48">
        <v>52.055921052631582</v>
      </c>
      <c r="L31" s="48">
        <v>36.503856041131108</v>
      </c>
      <c r="M31" s="48">
        <v>60.769230769230766</v>
      </c>
      <c r="N31" s="48">
        <v>4.8268625393494222</v>
      </c>
      <c r="O31" s="48">
        <v>51.36468082721516</v>
      </c>
    </row>
    <row r="32" spans="1:15" ht="16.5" customHeight="1">
      <c r="A32" s="312"/>
      <c r="B32" s="24"/>
      <c r="C32" s="314" t="s">
        <v>12</v>
      </c>
      <c r="F32" s="12" t="s">
        <v>36</v>
      </c>
      <c r="G32" s="48">
        <v>49.31248822753814</v>
      </c>
      <c r="H32" s="48">
        <v>68.222110720856335</v>
      </c>
      <c r="I32" s="48">
        <v>46.449760765550238</v>
      </c>
      <c r="J32" s="48">
        <v>45.98796389167503</v>
      </c>
      <c r="K32" s="48">
        <v>42.395358474927477</v>
      </c>
      <c r="L32" s="48">
        <v>39.57597173144876</v>
      </c>
      <c r="M32" s="48">
        <v>54.593639575971729</v>
      </c>
      <c r="N32" s="48">
        <v>7.8947368421052628</v>
      </c>
      <c r="O32" s="48">
        <v>51.646372217018524</v>
      </c>
    </row>
    <row r="33" spans="1:15" ht="16.5" customHeight="1">
      <c r="A33" s="312"/>
      <c r="B33" s="24"/>
      <c r="C33" s="314" t="s">
        <v>2</v>
      </c>
      <c r="F33" s="91" t="s">
        <v>36</v>
      </c>
      <c r="G33" s="48">
        <v>66.666666666666657</v>
      </c>
      <c r="H33" s="48">
        <v>0</v>
      </c>
      <c r="I33" s="48">
        <v>46</v>
      </c>
      <c r="J33" s="48">
        <v>50</v>
      </c>
      <c r="K33" s="48">
        <v>42.424242424242422</v>
      </c>
      <c r="L33" s="48">
        <v>47.058823529411761</v>
      </c>
      <c r="M33" s="48">
        <v>0</v>
      </c>
      <c r="N33" s="48">
        <v>0</v>
      </c>
      <c r="O33" s="48">
        <v>45.161290322580641</v>
      </c>
    </row>
    <row r="34" spans="1:15" ht="16.5" customHeight="1">
      <c r="A34" s="312"/>
      <c r="B34" s="24"/>
      <c r="C34" s="313" t="s">
        <v>13</v>
      </c>
      <c r="D34" s="5"/>
      <c r="E34" s="41"/>
      <c r="F34" s="55" t="s">
        <v>36</v>
      </c>
      <c r="G34" s="84">
        <v>52.297693679185599</v>
      </c>
      <c r="H34" s="84">
        <v>69.059592657782247</v>
      </c>
      <c r="I34" s="84">
        <v>45.097177994948936</v>
      </c>
      <c r="J34" s="84">
        <v>48.9658273381295</v>
      </c>
      <c r="K34" s="84">
        <v>45.575101488497971</v>
      </c>
      <c r="L34" s="84">
        <v>38.836477987421389</v>
      </c>
      <c r="M34" s="84">
        <v>56.537530266343829</v>
      </c>
      <c r="N34" s="84">
        <v>5.1546391752577314</v>
      </c>
      <c r="O34" s="84">
        <v>51.514555468135327</v>
      </c>
    </row>
    <row r="35" spans="1:15" s="41" customFormat="1" ht="16.5" customHeight="1">
      <c r="A35" s="101" t="s">
        <v>484</v>
      </c>
      <c r="B35" s="24"/>
      <c r="C35" s="8"/>
      <c r="D35" s="8"/>
      <c r="F35" s="55"/>
    </row>
    <row r="36" spans="1:15" ht="16.5" customHeight="1">
      <c r="A36" s="312"/>
      <c r="B36" s="4" t="s">
        <v>312</v>
      </c>
    </row>
    <row r="37" spans="1:15" ht="16.5" customHeight="1">
      <c r="A37" s="312"/>
      <c r="C37" s="312" t="s">
        <v>84</v>
      </c>
      <c r="F37" s="12" t="s">
        <v>35</v>
      </c>
      <c r="G37" s="57">
        <v>3821</v>
      </c>
      <c r="H37" s="57">
        <v>1329</v>
      </c>
      <c r="I37" s="57">
        <v>1628</v>
      </c>
      <c r="J37" s="57">
        <v>1203</v>
      </c>
      <c r="K37" s="57">
        <v>582</v>
      </c>
      <c r="L37" s="57">
        <v>106</v>
      </c>
      <c r="M37" s="57">
        <v>132</v>
      </c>
      <c r="N37" s="57">
        <v>49</v>
      </c>
      <c r="O37" s="79">
        <v>8850</v>
      </c>
    </row>
    <row r="38" spans="1:15" ht="16.5" customHeight="1">
      <c r="A38" s="312"/>
      <c r="C38" s="2" t="s">
        <v>12</v>
      </c>
      <c r="F38" s="12" t="s">
        <v>35</v>
      </c>
      <c r="G38" s="57">
        <v>5366</v>
      </c>
      <c r="H38" s="57">
        <v>4648</v>
      </c>
      <c r="I38" s="57">
        <v>2331</v>
      </c>
      <c r="J38" s="57">
        <v>857</v>
      </c>
      <c r="K38" s="57">
        <v>945</v>
      </c>
      <c r="L38" s="57">
        <v>334</v>
      </c>
      <c r="M38" s="57">
        <v>305</v>
      </c>
      <c r="N38" s="57">
        <v>7</v>
      </c>
      <c r="O38" s="79">
        <v>14793</v>
      </c>
    </row>
    <row r="39" spans="1:15" ht="16.5" customHeight="1">
      <c r="A39" s="312"/>
      <c r="C39" s="2" t="s">
        <v>2</v>
      </c>
      <c r="F39" s="91" t="s">
        <v>35</v>
      </c>
      <c r="G39" s="57">
        <v>0</v>
      </c>
      <c r="H39" s="57">
        <v>1</v>
      </c>
      <c r="I39" s="57">
        <v>25</v>
      </c>
      <c r="J39" s="57">
        <v>0</v>
      </c>
      <c r="K39" s="57">
        <v>36</v>
      </c>
      <c r="L39" s="57">
        <v>6</v>
      </c>
      <c r="M39" s="57">
        <v>0</v>
      </c>
      <c r="N39" s="57">
        <v>0</v>
      </c>
      <c r="O39" s="79">
        <v>68</v>
      </c>
    </row>
    <row r="40" spans="1:15" ht="16.5" customHeight="1">
      <c r="A40" s="312"/>
      <c r="C40" s="5" t="s">
        <v>13</v>
      </c>
      <c r="E40" s="5"/>
      <c r="F40" s="321" t="s">
        <v>35</v>
      </c>
      <c r="G40" s="53">
        <v>9187</v>
      </c>
      <c r="H40" s="53">
        <v>5978</v>
      </c>
      <c r="I40" s="53">
        <v>3984</v>
      </c>
      <c r="J40" s="53">
        <v>2060</v>
      </c>
      <c r="K40" s="53">
        <v>1563</v>
      </c>
      <c r="L40" s="53">
        <v>446</v>
      </c>
      <c r="M40" s="53">
        <v>437</v>
      </c>
      <c r="N40" s="53">
        <v>56</v>
      </c>
      <c r="O40" s="80">
        <v>23711</v>
      </c>
    </row>
    <row r="41" spans="1:15" ht="16.5" customHeight="1">
      <c r="A41" s="312"/>
      <c r="B41" s="333" t="s">
        <v>311</v>
      </c>
      <c r="C41" s="24"/>
      <c r="G41" s="65"/>
      <c r="H41" s="65"/>
      <c r="I41" s="65"/>
      <c r="J41" s="65"/>
      <c r="K41" s="65"/>
      <c r="L41" s="65"/>
      <c r="M41" s="65"/>
      <c r="N41" s="65"/>
    </row>
    <row r="42" spans="1:15" ht="16.5" customHeight="1">
      <c r="A42" s="312"/>
      <c r="B42" s="24"/>
      <c r="C42" s="310" t="s">
        <v>84</v>
      </c>
      <c r="F42" s="12" t="s">
        <v>36</v>
      </c>
      <c r="G42" s="48">
        <v>55.993552168815938</v>
      </c>
      <c r="H42" s="48">
        <v>63.558106169296991</v>
      </c>
      <c r="I42" s="48">
        <v>43.046007403490215</v>
      </c>
      <c r="J42" s="48">
        <v>51.831107281344245</v>
      </c>
      <c r="K42" s="48">
        <v>50.608695652173921</v>
      </c>
      <c r="L42" s="48">
        <v>33.021806853582554</v>
      </c>
      <c r="M42" s="48">
        <v>58.149779735682813</v>
      </c>
      <c r="N42" s="48">
        <v>5.1687763713080166</v>
      </c>
      <c r="O42" s="48">
        <v>50.101902173913047</v>
      </c>
    </row>
    <row r="43" spans="1:15" ht="16.5" customHeight="1">
      <c r="A43" s="312"/>
      <c r="B43" s="24"/>
      <c r="C43" s="314" t="s">
        <v>12</v>
      </c>
      <c r="F43" s="12" t="s">
        <v>36</v>
      </c>
      <c r="G43" s="48">
        <v>48.539122568973312</v>
      </c>
      <c r="H43" s="48">
        <v>56.600097418412076</v>
      </c>
      <c r="I43" s="48">
        <v>45.768702140192417</v>
      </c>
      <c r="J43" s="48">
        <v>44.845630559916273</v>
      </c>
      <c r="K43" s="48">
        <v>42.074799643811225</v>
      </c>
      <c r="L43" s="48">
        <v>38.612716763005778</v>
      </c>
      <c r="M43" s="48">
        <v>52.951388888888886</v>
      </c>
      <c r="N43" s="48">
        <v>6.3063063063063058</v>
      </c>
      <c r="O43" s="48">
        <v>49.196847251321955</v>
      </c>
    </row>
    <row r="44" spans="1:15" ht="16.5" customHeight="1">
      <c r="A44" s="312"/>
      <c r="B44" s="24"/>
      <c r="C44" s="314" t="s">
        <v>2</v>
      </c>
      <c r="F44" s="91" t="s">
        <v>36</v>
      </c>
      <c r="G44" s="48">
        <v>0</v>
      </c>
      <c r="H44" s="48">
        <v>11.111111111111111</v>
      </c>
      <c r="I44" s="48">
        <v>37.878787878787875</v>
      </c>
      <c r="J44" s="48">
        <v>0</v>
      </c>
      <c r="K44" s="48">
        <v>40.909090909090914</v>
      </c>
      <c r="L44" s="48">
        <v>31.578947368421051</v>
      </c>
      <c r="M44" s="48">
        <v>0</v>
      </c>
      <c r="N44" s="48">
        <v>0</v>
      </c>
      <c r="O44" s="48">
        <v>37.362637362637365</v>
      </c>
    </row>
    <row r="45" spans="1:15" ht="16.5" customHeight="1">
      <c r="A45" s="312"/>
      <c r="B45" s="24"/>
      <c r="C45" s="313" t="s">
        <v>13</v>
      </c>
      <c r="D45" s="5"/>
      <c r="E45" s="41"/>
      <c r="F45" s="55" t="s">
        <v>36</v>
      </c>
      <c r="G45" s="84">
        <v>51.384305609933442</v>
      </c>
      <c r="H45" s="84">
        <v>57.971295577967418</v>
      </c>
      <c r="I45" s="84">
        <v>44.55877418633262</v>
      </c>
      <c r="J45" s="84">
        <v>48.676748582230623</v>
      </c>
      <c r="K45" s="84">
        <v>44.862227324913896</v>
      </c>
      <c r="L45" s="84">
        <v>37.012448132780086</v>
      </c>
      <c r="M45" s="84">
        <v>54.420921544209207</v>
      </c>
      <c r="N45" s="84">
        <v>5.2880075542965059</v>
      </c>
      <c r="O45" s="84">
        <v>49.485547323385163</v>
      </c>
    </row>
    <row r="46" spans="1:15" s="41" customFormat="1" ht="16.5" customHeight="1">
      <c r="A46" s="101" t="s">
        <v>485</v>
      </c>
      <c r="B46" s="24"/>
      <c r="C46" s="8"/>
      <c r="D46" s="8"/>
      <c r="F46" s="55"/>
    </row>
    <row r="47" spans="1:15" ht="16.5" customHeight="1">
      <c r="A47" s="312"/>
      <c r="B47" s="4" t="s">
        <v>312</v>
      </c>
    </row>
    <row r="48" spans="1:15" ht="16.5" customHeight="1">
      <c r="A48" s="312"/>
      <c r="C48" s="312" t="s">
        <v>84</v>
      </c>
      <c r="F48" s="12" t="s">
        <v>35</v>
      </c>
      <c r="G48" s="57">
        <v>3777</v>
      </c>
      <c r="H48" s="57">
        <v>1126</v>
      </c>
      <c r="I48" s="57">
        <v>1542</v>
      </c>
      <c r="J48" s="57">
        <v>1164</v>
      </c>
      <c r="K48" s="57">
        <v>559</v>
      </c>
      <c r="L48" s="57">
        <v>78</v>
      </c>
      <c r="M48" s="57">
        <v>117</v>
      </c>
      <c r="N48" s="57">
        <v>47</v>
      </c>
      <c r="O48" s="79">
        <v>8410</v>
      </c>
    </row>
    <row r="49" spans="1:15" ht="16.5" customHeight="1">
      <c r="A49" s="312"/>
      <c r="C49" s="2" t="s">
        <v>12</v>
      </c>
      <c r="F49" s="12" t="s">
        <v>35</v>
      </c>
      <c r="G49" s="57">
        <v>5289</v>
      </c>
      <c r="H49" s="57">
        <v>4344</v>
      </c>
      <c r="I49" s="57">
        <v>2289</v>
      </c>
      <c r="J49" s="57">
        <v>849</v>
      </c>
      <c r="K49" s="57">
        <v>874</v>
      </c>
      <c r="L49" s="57">
        <v>248</v>
      </c>
      <c r="M49" s="57">
        <v>278</v>
      </c>
      <c r="N49" s="57">
        <v>4</v>
      </c>
      <c r="O49" s="79">
        <v>14175</v>
      </c>
    </row>
    <row r="50" spans="1:15" ht="16.5" customHeight="1">
      <c r="A50" s="312"/>
      <c r="C50" s="2" t="s">
        <v>2</v>
      </c>
      <c r="F50" s="91" t="s">
        <v>35</v>
      </c>
      <c r="G50" s="57">
        <v>0</v>
      </c>
      <c r="H50" s="57">
        <v>2</v>
      </c>
      <c r="I50" s="57">
        <v>8</v>
      </c>
      <c r="J50" s="57">
        <v>0</v>
      </c>
      <c r="K50" s="57">
        <v>36</v>
      </c>
      <c r="L50" s="57">
        <v>8</v>
      </c>
      <c r="M50" s="57">
        <v>3</v>
      </c>
      <c r="N50" s="57">
        <v>0</v>
      </c>
      <c r="O50" s="79">
        <v>57</v>
      </c>
    </row>
    <row r="51" spans="1:15" ht="16.5" customHeight="1">
      <c r="A51" s="312"/>
      <c r="C51" s="5" t="s">
        <v>13</v>
      </c>
      <c r="E51" s="5"/>
      <c r="F51" s="321" t="s">
        <v>35</v>
      </c>
      <c r="G51" s="53">
        <v>9066</v>
      </c>
      <c r="H51" s="53">
        <v>5472</v>
      </c>
      <c r="I51" s="53">
        <v>3839</v>
      </c>
      <c r="J51" s="53">
        <v>2013</v>
      </c>
      <c r="K51" s="53">
        <v>1469</v>
      </c>
      <c r="L51" s="53">
        <v>334</v>
      </c>
      <c r="M51" s="53">
        <v>398</v>
      </c>
      <c r="N51" s="53">
        <v>51</v>
      </c>
      <c r="O51" s="80">
        <v>22642</v>
      </c>
    </row>
    <row r="52" spans="1:15" ht="16.5" customHeight="1">
      <c r="A52" s="312"/>
      <c r="B52" s="333" t="s">
        <v>311</v>
      </c>
      <c r="C52" s="24"/>
      <c r="G52" s="65"/>
      <c r="H52" s="65"/>
      <c r="I52" s="65"/>
      <c r="J52" s="65"/>
      <c r="K52" s="65"/>
      <c r="L52" s="65"/>
      <c r="M52" s="65"/>
      <c r="N52" s="65"/>
    </row>
    <row r="53" spans="1:15" ht="16.5" customHeight="1">
      <c r="A53" s="312"/>
      <c r="B53" s="24"/>
      <c r="C53" s="310" t="s">
        <v>84</v>
      </c>
      <c r="F53" s="12" t="s">
        <v>36</v>
      </c>
      <c r="G53" s="48">
        <v>56.779915814792545</v>
      </c>
      <c r="H53" s="48">
        <v>60.021321961620465</v>
      </c>
      <c r="I53" s="48">
        <v>42.608455374412827</v>
      </c>
      <c r="J53" s="48">
        <v>52.622061482820982</v>
      </c>
      <c r="K53" s="48">
        <v>52.096924510717614</v>
      </c>
      <c r="L53" s="48">
        <v>26.262626262626267</v>
      </c>
      <c r="M53" s="48">
        <v>59.390862944162436</v>
      </c>
      <c r="N53" s="48">
        <v>5.1086956521739131</v>
      </c>
      <c r="O53" s="48">
        <v>49.922830345482602</v>
      </c>
    </row>
    <row r="54" spans="1:15" ht="16.5" customHeight="1">
      <c r="A54" s="312"/>
      <c r="B54" s="24"/>
      <c r="C54" s="314" t="s">
        <v>12</v>
      </c>
      <c r="F54" s="12" t="s">
        <v>36</v>
      </c>
      <c r="G54" s="48">
        <v>47.447743787566161</v>
      </c>
      <c r="H54" s="48">
        <v>55.542769466820097</v>
      </c>
      <c r="I54" s="48">
        <v>45.688622754491021</v>
      </c>
      <c r="J54" s="48">
        <v>44.992050874403816</v>
      </c>
      <c r="K54" s="48">
        <v>41.718377088305495</v>
      </c>
      <c r="L54" s="48">
        <v>29.879518072289159</v>
      </c>
      <c r="M54" s="48">
        <v>50.915750915750912</v>
      </c>
      <c r="N54" s="48">
        <v>3.5714285714285712</v>
      </c>
      <c r="O54" s="48">
        <v>48.135696821515893</v>
      </c>
    </row>
    <row r="55" spans="1:15" ht="16.5" customHeight="1">
      <c r="A55" s="312"/>
      <c r="B55" s="24"/>
      <c r="C55" s="314" t="s">
        <v>2</v>
      </c>
      <c r="F55" s="91" t="s">
        <v>36</v>
      </c>
      <c r="G55" s="48">
        <v>0</v>
      </c>
      <c r="H55" s="48">
        <v>25</v>
      </c>
      <c r="I55" s="48">
        <v>19.512195121951219</v>
      </c>
      <c r="J55" s="48">
        <v>0</v>
      </c>
      <c r="K55" s="48">
        <v>48</v>
      </c>
      <c r="L55" s="48">
        <v>34.782608695652172</v>
      </c>
      <c r="M55" s="48">
        <v>60</v>
      </c>
      <c r="N55" s="48">
        <v>0</v>
      </c>
      <c r="O55" s="48">
        <v>37.012987012987011</v>
      </c>
    </row>
    <row r="56" spans="1:15" ht="16.5" customHeight="1">
      <c r="A56" s="312"/>
      <c r="B56" s="24"/>
      <c r="C56" s="313" t="s">
        <v>13</v>
      </c>
      <c r="D56" s="5"/>
      <c r="E56" s="41"/>
      <c r="F56" s="55" t="s">
        <v>36</v>
      </c>
      <c r="G56" s="84">
        <v>50.932584269662918</v>
      </c>
      <c r="H56" s="84">
        <v>56.383307573415763</v>
      </c>
      <c r="I56" s="84">
        <v>44.279123414071506</v>
      </c>
      <c r="J56" s="84">
        <v>49.097560975609753</v>
      </c>
      <c r="K56" s="84">
        <v>45.297563983965468</v>
      </c>
      <c r="L56" s="84">
        <v>29.043478260869566</v>
      </c>
      <c r="M56" s="84">
        <v>53.208556149732622</v>
      </c>
      <c r="N56" s="84">
        <v>4.941860465116279</v>
      </c>
      <c r="O56" s="84">
        <v>48.746985876679297</v>
      </c>
    </row>
    <row r="57" spans="1:15" s="41" customFormat="1" ht="16.5" customHeight="1">
      <c r="A57" s="101" t="s">
        <v>486</v>
      </c>
      <c r="B57" s="24"/>
      <c r="C57" s="8"/>
      <c r="D57" s="8"/>
      <c r="F57" s="55"/>
    </row>
    <row r="58" spans="1:15" ht="16.5" customHeight="1">
      <c r="A58" s="312"/>
      <c r="B58" s="4" t="s">
        <v>312</v>
      </c>
    </row>
    <row r="59" spans="1:15" ht="16.5" customHeight="1">
      <c r="A59" s="312"/>
      <c r="C59" s="312" t="s">
        <v>84</v>
      </c>
      <c r="F59" s="12" t="s">
        <v>35</v>
      </c>
      <c r="G59" s="57">
        <v>3439</v>
      </c>
      <c r="H59" s="57">
        <v>884</v>
      </c>
      <c r="I59" s="57">
        <v>1468</v>
      </c>
      <c r="J59" s="57">
        <v>1120</v>
      </c>
      <c r="K59" s="57">
        <v>443</v>
      </c>
      <c r="L59" s="57">
        <v>63</v>
      </c>
      <c r="M59" s="57">
        <v>100</v>
      </c>
      <c r="N59" s="57">
        <v>29</v>
      </c>
      <c r="O59" s="79">
        <v>7546</v>
      </c>
    </row>
    <row r="60" spans="1:15" ht="16.5" customHeight="1">
      <c r="A60" s="312"/>
      <c r="C60" s="2" t="s">
        <v>12</v>
      </c>
      <c r="F60" s="12" t="s">
        <v>35</v>
      </c>
      <c r="G60" s="57">
        <v>4835</v>
      </c>
      <c r="H60" s="57">
        <v>3822</v>
      </c>
      <c r="I60" s="57">
        <v>2135</v>
      </c>
      <c r="J60" s="57">
        <v>838</v>
      </c>
      <c r="K60" s="57">
        <v>799</v>
      </c>
      <c r="L60" s="57">
        <v>234</v>
      </c>
      <c r="M60" s="57">
        <v>254</v>
      </c>
      <c r="N60" s="57">
        <v>4</v>
      </c>
      <c r="O60" s="79">
        <v>12921</v>
      </c>
    </row>
    <row r="61" spans="1:15" ht="16.5" customHeight="1">
      <c r="A61" s="312"/>
      <c r="C61" s="2" t="s">
        <v>2</v>
      </c>
      <c r="F61" s="91" t="s">
        <v>35</v>
      </c>
      <c r="G61" s="57">
        <v>0</v>
      </c>
      <c r="H61" s="57">
        <v>1</v>
      </c>
      <c r="I61" s="57">
        <v>19</v>
      </c>
      <c r="J61" s="57">
        <v>0</v>
      </c>
      <c r="K61" s="57">
        <v>19</v>
      </c>
      <c r="L61" s="57">
        <v>2</v>
      </c>
      <c r="M61" s="57">
        <v>2</v>
      </c>
      <c r="N61" s="57">
        <v>0</v>
      </c>
      <c r="O61" s="79">
        <v>43</v>
      </c>
    </row>
    <row r="62" spans="1:15" ht="16.5" customHeight="1">
      <c r="A62" s="312"/>
      <c r="C62" s="5" t="s">
        <v>13</v>
      </c>
      <c r="E62" s="5"/>
      <c r="F62" s="321" t="s">
        <v>35</v>
      </c>
      <c r="G62" s="53">
        <v>8274</v>
      </c>
      <c r="H62" s="53">
        <v>4707</v>
      </c>
      <c r="I62" s="53">
        <v>3622</v>
      </c>
      <c r="J62" s="53">
        <v>1958</v>
      </c>
      <c r="K62" s="53">
        <v>1261</v>
      </c>
      <c r="L62" s="53">
        <v>299</v>
      </c>
      <c r="M62" s="53">
        <v>356</v>
      </c>
      <c r="N62" s="53">
        <v>33</v>
      </c>
      <c r="O62" s="80">
        <v>20510</v>
      </c>
    </row>
    <row r="63" spans="1:15" ht="16.5" customHeight="1">
      <c r="A63" s="312"/>
      <c r="B63" s="333" t="s">
        <v>311</v>
      </c>
      <c r="C63" s="24"/>
      <c r="G63" s="65"/>
      <c r="H63" s="65"/>
      <c r="I63" s="65"/>
      <c r="J63" s="65"/>
      <c r="K63" s="65"/>
      <c r="L63" s="65"/>
      <c r="M63" s="65"/>
      <c r="N63" s="65"/>
    </row>
    <row r="64" spans="1:15" ht="16.5" customHeight="1">
      <c r="A64" s="312"/>
      <c r="B64" s="24"/>
      <c r="C64" s="310" t="s">
        <v>84</v>
      </c>
      <c r="F64" s="12" t="s">
        <v>36</v>
      </c>
      <c r="G64" s="48">
        <v>55.378421900161037</v>
      </c>
      <c r="H64" s="48">
        <v>58.504301786896093</v>
      </c>
      <c r="I64" s="48">
        <v>41.799544419134399</v>
      </c>
      <c r="J64" s="48">
        <v>54.316197866149373</v>
      </c>
      <c r="K64" s="48">
        <v>52.488151658767769</v>
      </c>
      <c r="L64" s="48">
        <v>26.141078838174277</v>
      </c>
      <c r="M64" s="48">
        <v>54.644808743169406</v>
      </c>
      <c r="N64" s="48">
        <v>3.2511210762331837</v>
      </c>
      <c r="O64" s="48">
        <v>48.825622775800717</v>
      </c>
    </row>
    <row r="65" spans="1:15" ht="16.5" customHeight="1">
      <c r="A65" s="312"/>
      <c r="B65" s="24"/>
      <c r="C65" s="314" t="s">
        <v>12</v>
      </c>
      <c r="F65" s="12" t="s">
        <v>36</v>
      </c>
      <c r="G65" s="48">
        <v>45.480199416799927</v>
      </c>
      <c r="H65" s="48">
        <v>54.220456802383325</v>
      </c>
      <c r="I65" s="48">
        <v>43.758967001434719</v>
      </c>
      <c r="J65" s="48">
        <v>44.338624338624335</v>
      </c>
      <c r="K65" s="48">
        <v>40.99538224730631</v>
      </c>
      <c r="L65" s="48">
        <v>28.817733990147783</v>
      </c>
      <c r="M65" s="48">
        <v>52.697095435684652</v>
      </c>
      <c r="N65" s="48">
        <v>3.2</v>
      </c>
      <c r="O65" s="48">
        <v>46.450012582233882</v>
      </c>
    </row>
    <row r="66" spans="1:15" ht="16.5" customHeight="1">
      <c r="A66" s="312"/>
      <c r="B66" s="24"/>
      <c r="C66" s="314" t="s">
        <v>2</v>
      </c>
      <c r="F66" s="91" t="s">
        <v>36</v>
      </c>
      <c r="G66" s="48">
        <v>0</v>
      </c>
      <c r="H66" s="48">
        <v>14.285714285714285</v>
      </c>
      <c r="I66" s="48">
        <v>33.333333333333329</v>
      </c>
      <c r="J66" s="48">
        <v>0</v>
      </c>
      <c r="K66" s="48">
        <v>42.222222222222221</v>
      </c>
      <c r="L66" s="48">
        <v>25</v>
      </c>
      <c r="M66" s="48">
        <v>33.333333333333329</v>
      </c>
      <c r="N66" s="48">
        <v>0</v>
      </c>
      <c r="O66" s="48">
        <v>33.858267716535437</v>
      </c>
    </row>
    <row r="67" spans="1:15" ht="16.5" customHeight="1">
      <c r="A67" s="312"/>
      <c r="B67" s="24"/>
      <c r="C67" s="313" t="s">
        <v>13</v>
      </c>
      <c r="D67" s="5"/>
      <c r="E67" s="41"/>
      <c r="F67" s="55" t="s">
        <v>36</v>
      </c>
      <c r="G67" s="84">
        <v>49.124265273407353</v>
      </c>
      <c r="H67" s="84">
        <v>54.943387416832032</v>
      </c>
      <c r="I67" s="84">
        <v>42.874053030303031</v>
      </c>
      <c r="J67" s="84">
        <v>49.519473950429941</v>
      </c>
      <c r="K67" s="84">
        <v>44.432699083861877</v>
      </c>
      <c r="L67" s="84">
        <v>28.180961357210176</v>
      </c>
      <c r="M67" s="84">
        <v>53.055141579731746</v>
      </c>
      <c r="N67" s="84">
        <v>3.2448377581120944</v>
      </c>
      <c r="O67" s="84">
        <v>47.259153436715131</v>
      </c>
    </row>
    <row r="68" spans="1:15" s="41" customFormat="1" ht="16.5" customHeight="1">
      <c r="A68" s="101" t="s">
        <v>487</v>
      </c>
      <c r="B68" s="24"/>
      <c r="C68" s="8"/>
      <c r="D68" s="8"/>
      <c r="F68" s="55"/>
    </row>
    <row r="69" spans="1:15" ht="16.5" customHeight="1">
      <c r="A69" s="312"/>
      <c r="B69" s="4" t="s">
        <v>312</v>
      </c>
    </row>
    <row r="70" spans="1:15" ht="16.5" customHeight="1">
      <c r="A70" s="312"/>
      <c r="C70" s="312" t="s">
        <v>84</v>
      </c>
      <c r="F70" s="12" t="s">
        <v>35</v>
      </c>
      <c r="G70" s="57">
        <v>4006</v>
      </c>
      <c r="H70" s="57">
        <v>709</v>
      </c>
      <c r="I70" s="57">
        <v>1274</v>
      </c>
      <c r="J70" s="57">
        <v>1043</v>
      </c>
      <c r="K70" s="57">
        <v>422</v>
      </c>
      <c r="L70" s="57">
        <v>65</v>
      </c>
      <c r="M70" s="57">
        <v>81</v>
      </c>
      <c r="N70" s="57">
        <v>17</v>
      </c>
      <c r="O70" s="79">
        <v>7617</v>
      </c>
    </row>
    <row r="71" spans="1:15" ht="16.5" customHeight="1">
      <c r="A71" s="312"/>
      <c r="C71" s="2" t="s">
        <v>12</v>
      </c>
      <c r="F71" s="12" t="s">
        <v>35</v>
      </c>
      <c r="G71" s="57">
        <v>6038</v>
      </c>
      <c r="H71" s="57">
        <v>3164</v>
      </c>
      <c r="I71" s="57">
        <v>2005</v>
      </c>
      <c r="J71" s="57">
        <v>754</v>
      </c>
      <c r="K71" s="57">
        <v>726</v>
      </c>
      <c r="L71" s="57">
        <v>225</v>
      </c>
      <c r="M71" s="57">
        <v>237</v>
      </c>
      <c r="N71" s="57">
        <v>0</v>
      </c>
      <c r="O71" s="79">
        <v>13149</v>
      </c>
    </row>
    <row r="72" spans="1:15" ht="16.5" customHeight="1">
      <c r="A72" s="312"/>
      <c r="C72" s="2" t="s">
        <v>2</v>
      </c>
      <c r="F72" s="91" t="s">
        <v>35</v>
      </c>
      <c r="G72" s="57">
        <v>0</v>
      </c>
      <c r="H72" s="57">
        <v>4</v>
      </c>
      <c r="I72" s="57">
        <v>27</v>
      </c>
      <c r="J72" s="57">
        <v>24</v>
      </c>
      <c r="K72" s="57">
        <v>14</v>
      </c>
      <c r="L72" s="57">
        <v>12</v>
      </c>
      <c r="M72" s="57">
        <v>0</v>
      </c>
      <c r="N72" s="57">
        <v>0</v>
      </c>
      <c r="O72" s="79">
        <v>81</v>
      </c>
    </row>
    <row r="73" spans="1:15" ht="16.5" customHeight="1">
      <c r="A73" s="312"/>
      <c r="C73" s="5" t="s">
        <v>13</v>
      </c>
      <c r="E73" s="5"/>
      <c r="F73" s="321" t="s">
        <v>35</v>
      </c>
      <c r="G73" s="53">
        <v>10044</v>
      </c>
      <c r="H73" s="53">
        <v>3877</v>
      </c>
      <c r="I73" s="53">
        <v>3306</v>
      </c>
      <c r="J73" s="53">
        <v>1821</v>
      </c>
      <c r="K73" s="53">
        <v>1162</v>
      </c>
      <c r="L73" s="53">
        <v>302</v>
      </c>
      <c r="M73" s="53">
        <v>318</v>
      </c>
      <c r="N73" s="53">
        <v>17</v>
      </c>
      <c r="O73" s="80">
        <v>20847</v>
      </c>
    </row>
    <row r="74" spans="1:15" ht="16.5" customHeight="1">
      <c r="A74" s="312"/>
      <c r="B74" s="333" t="s">
        <v>311</v>
      </c>
      <c r="C74" s="24"/>
      <c r="G74" s="65"/>
      <c r="H74" s="65"/>
      <c r="I74" s="65"/>
      <c r="J74" s="65"/>
      <c r="K74" s="65"/>
      <c r="L74" s="65"/>
      <c r="M74" s="65"/>
      <c r="N74" s="65"/>
    </row>
    <row r="75" spans="1:15" ht="16.5" customHeight="1">
      <c r="A75" s="312"/>
      <c r="B75" s="24"/>
      <c r="C75" s="310" t="s">
        <v>84</v>
      </c>
      <c r="F75" s="12" t="s">
        <v>36</v>
      </c>
      <c r="G75" s="48">
        <v>61.441717791411044</v>
      </c>
      <c r="H75" s="48">
        <v>54.204892966360852</v>
      </c>
      <c r="I75" s="48">
        <v>38.189448441247002</v>
      </c>
      <c r="J75" s="48">
        <v>55.419766206163658</v>
      </c>
      <c r="K75" s="48">
        <v>53.621346886912328</v>
      </c>
      <c r="L75" s="48">
        <v>28.017241379310342</v>
      </c>
      <c r="M75" s="48">
        <v>53.289473684210535</v>
      </c>
      <c r="N75" s="48">
        <v>2.1963824289405682</v>
      </c>
      <c r="O75" s="48">
        <v>50.810486291775071</v>
      </c>
    </row>
    <row r="76" spans="1:15" ht="16.5" customHeight="1">
      <c r="A76" s="312"/>
      <c r="B76" s="24"/>
      <c r="C76" s="314" t="s">
        <v>12</v>
      </c>
      <c r="F76" s="12" t="s">
        <v>36</v>
      </c>
      <c r="G76" s="48">
        <v>51.75280706265535</v>
      </c>
      <c r="H76" s="48">
        <v>49.491631471922418</v>
      </c>
      <c r="I76" s="48">
        <v>41.919297512021743</v>
      </c>
      <c r="J76" s="48">
        <v>41.888888888888886</v>
      </c>
      <c r="K76" s="48">
        <v>40.088348978464936</v>
      </c>
      <c r="L76" s="48">
        <v>28.625954198473281</v>
      </c>
      <c r="M76" s="48">
        <v>52.202643171806159</v>
      </c>
      <c r="N76" s="48">
        <v>0</v>
      </c>
      <c r="O76" s="48">
        <v>47.25266827182233</v>
      </c>
    </row>
    <row r="77" spans="1:15" ht="16.5" customHeight="1">
      <c r="A77" s="312"/>
      <c r="B77" s="24"/>
      <c r="C77" s="314" t="s">
        <v>2</v>
      </c>
      <c r="F77" s="91" t="s">
        <v>36</v>
      </c>
      <c r="G77" s="48">
        <v>0</v>
      </c>
      <c r="H77" s="48">
        <v>44.444444444444443</v>
      </c>
      <c r="I77" s="48">
        <v>40.909090909090914</v>
      </c>
      <c r="J77" s="48">
        <v>58.536585365853654</v>
      </c>
      <c r="K77" s="48">
        <v>42.424242424242422</v>
      </c>
      <c r="L77" s="48">
        <v>33.333333333333329</v>
      </c>
      <c r="M77" s="48">
        <v>0</v>
      </c>
      <c r="N77" s="48">
        <v>0</v>
      </c>
      <c r="O77" s="48">
        <v>42.408376963350783</v>
      </c>
    </row>
    <row r="78" spans="1:15" ht="16.5" customHeight="1">
      <c r="A78" s="312"/>
      <c r="B78" s="24"/>
      <c r="C78" s="313" t="s">
        <v>13</v>
      </c>
      <c r="D78" s="5"/>
      <c r="E78" s="41"/>
      <c r="F78" s="55" t="s">
        <v>36</v>
      </c>
      <c r="G78" s="84">
        <v>55.211081794195252</v>
      </c>
      <c r="H78" s="84">
        <v>50.285343709468222</v>
      </c>
      <c r="I78" s="84">
        <v>40.390959071472203</v>
      </c>
      <c r="J78" s="84">
        <v>48.912167606768733</v>
      </c>
      <c r="K78" s="84">
        <v>44.165716457620675</v>
      </c>
      <c r="L78" s="84">
        <v>28.652751423149901</v>
      </c>
      <c r="M78" s="84">
        <v>52.475247524752476</v>
      </c>
      <c r="N78" s="84">
        <v>1.8722466960352422</v>
      </c>
      <c r="O78" s="84">
        <v>48.471250203445791</v>
      </c>
    </row>
    <row r="79" spans="1:15" s="41" customFormat="1" ht="16.5" customHeight="1">
      <c r="A79" s="101" t="s">
        <v>488</v>
      </c>
      <c r="B79" s="24"/>
      <c r="C79" s="8"/>
      <c r="D79" s="8"/>
      <c r="F79" s="55"/>
    </row>
    <row r="80" spans="1:15" ht="16.5" customHeight="1">
      <c r="A80" s="312"/>
      <c r="B80" s="4" t="s">
        <v>312</v>
      </c>
    </row>
    <row r="81" spans="1:15" ht="16.5" customHeight="1">
      <c r="A81" s="312"/>
      <c r="C81" s="312" t="s">
        <v>84</v>
      </c>
      <c r="F81" s="12" t="s">
        <v>35</v>
      </c>
      <c r="G81" s="57">
        <v>3900</v>
      </c>
      <c r="H81" s="57">
        <v>512</v>
      </c>
      <c r="I81" s="57">
        <v>1165</v>
      </c>
      <c r="J81" s="57">
        <v>888</v>
      </c>
      <c r="K81" s="57">
        <v>434</v>
      </c>
      <c r="L81" s="57">
        <v>65</v>
      </c>
      <c r="M81" s="57">
        <v>78</v>
      </c>
      <c r="N81" s="57">
        <v>37</v>
      </c>
      <c r="O81" s="79">
        <v>7079</v>
      </c>
    </row>
    <row r="82" spans="1:15" ht="16.5" customHeight="1">
      <c r="A82" s="312"/>
      <c r="C82" s="2" t="s">
        <v>12</v>
      </c>
      <c r="F82" s="12" t="s">
        <v>35</v>
      </c>
      <c r="G82" s="57">
        <v>5830</v>
      </c>
      <c r="H82" s="57">
        <v>2677</v>
      </c>
      <c r="I82" s="57">
        <v>1838</v>
      </c>
      <c r="J82" s="57">
        <v>693</v>
      </c>
      <c r="K82" s="57">
        <v>745</v>
      </c>
      <c r="L82" s="57">
        <v>229</v>
      </c>
      <c r="M82" s="57">
        <v>203</v>
      </c>
      <c r="N82" s="57">
        <v>3</v>
      </c>
      <c r="O82" s="79">
        <v>12218</v>
      </c>
    </row>
    <row r="83" spans="1:15" ht="16.5" customHeight="1">
      <c r="A83" s="312"/>
      <c r="C83" s="2" t="s">
        <v>2</v>
      </c>
      <c r="F83" s="91" t="s">
        <v>35</v>
      </c>
      <c r="G83" s="57">
        <v>0</v>
      </c>
      <c r="H83" s="57">
        <v>1</v>
      </c>
      <c r="I83" s="57">
        <v>23</v>
      </c>
      <c r="J83" s="57">
        <v>36</v>
      </c>
      <c r="K83" s="57">
        <v>11</v>
      </c>
      <c r="L83" s="57">
        <v>9</v>
      </c>
      <c r="M83" s="57">
        <v>10</v>
      </c>
      <c r="N83" s="57">
        <v>0</v>
      </c>
      <c r="O83" s="79">
        <v>90</v>
      </c>
    </row>
    <row r="84" spans="1:15" ht="16.5" customHeight="1">
      <c r="A84" s="312"/>
      <c r="C84" s="5" t="s">
        <v>13</v>
      </c>
      <c r="E84" s="5"/>
      <c r="F84" s="321" t="s">
        <v>35</v>
      </c>
      <c r="G84" s="53">
        <v>9730</v>
      </c>
      <c r="H84" s="53">
        <v>3190</v>
      </c>
      <c r="I84" s="53">
        <v>3026</v>
      </c>
      <c r="J84" s="53">
        <v>1617</v>
      </c>
      <c r="K84" s="53">
        <v>1190</v>
      </c>
      <c r="L84" s="53">
        <v>303</v>
      </c>
      <c r="M84" s="53">
        <v>291</v>
      </c>
      <c r="N84" s="53">
        <v>40</v>
      </c>
      <c r="O84" s="80">
        <v>19387</v>
      </c>
    </row>
    <row r="85" spans="1:15" ht="16.5" customHeight="1">
      <c r="A85" s="312"/>
      <c r="B85" s="333" t="s">
        <v>311</v>
      </c>
      <c r="C85" s="24"/>
      <c r="G85" s="65"/>
      <c r="H85" s="65"/>
      <c r="I85" s="65"/>
      <c r="J85" s="65"/>
      <c r="K85" s="65"/>
      <c r="L85" s="65"/>
      <c r="M85" s="65"/>
      <c r="N85" s="65"/>
    </row>
    <row r="86" spans="1:15" ht="16.5" customHeight="1">
      <c r="A86" s="312"/>
      <c r="B86" s="24"/>
      <c r="C86" s="310" t="s">
        <v>84</v>
      </c>
      <c r="F86" s="12" t="s">
        <v>36</v>
      </c>
      <c r="G86" s="48">
        <v>62.872803482186036</v>
      </c>
      <c r="H86" s="48">
        <v>55.531453362255967</v>
      </c>
      <c r="I86" s="48">
        <v>36.46322378716745</v>
      </c>
      <c r="J86" s="48">
        <v>49.333333333333336</v>
      </c>
      <c r="K86" s="48">
        <v>55.076142131979701</v>
      </c>
      <c r="L86" s="48">
        <v>26.748971193415638</v>
      </c>
      <c r="M86" s="48">
        <v>55.714285714285715</v>
      </c>
      <c r="N86" s="48">
        <v>5.9390048154093105</v>
      </c>
      <c r="O86" s="48">
        <v>50.876814718988072</v>
      </c>
    </row>
    <row r="87" spans="1:15" ht="16.5" customHeight="1">
      <c r="A87" s="312"/>
      <c r="B87" s="24"/>
      <c r="C87" s="314" t="s">
        <v>12</v>
      </c>
      <c r="F87" s="12" t="s">
        <v>36</v>
      </c>
      <c r="G87" s="48">
        <v>51.988585696450862</v>
      </c>
      <c r="H87" s="48">
        <v>49.464153732446412</v>
      </c>
      <c r="I87" s="48">
        <v>37.633087633087634</v>
      </c>
      <c r="J87" s="48">
        <v>38.910724312184165</v>
      </c>
      <c r="K87" s="48">
        <v>40.599455040871938</v>
      </c>
      <c r="L87" s="48">
        <v>28.518057285180571</v>
      </c>
      <c r="M87" s="48">
        <v>50.749999999999993</v>
      </c>
      <c r="N87" s="48">
        <v>2.4</v>
      </c>
      <c r="O87" s="48">
        <v>46.185832010281999</v>
      </c>
    </row>
    <row r="88" spans="1:15" ht="16.5" customHeight="1">
      <c r="A88" s="312"/>
      <c r="B88" s="24"/>
      <c r="C88" s="314" t="s">
        <v>2</v>
      </c>
      <c r="F88" s="91" t="s">
        <v>36</v>
      </c>
      <c r="G88" s="48">
        <v>0</v>
      </c>
      <c r="H88" s="48">
        <v>1.5384615384615385</v>
      </c>
      <c r="I88" s="48">
        <v>40.350877192982452</v>
      </c>
      <c r="J88" s="48">
        <v>65.454545454545453</v>
      </c>
      <c r="K88" s="48">
        <v>32.352941176470587</v>
      </c>
      <c r="L88" s="48">
        <v>42.857142857142854</v>
      </c>
      <c r="M88" s="48">
        <v>52.631578947368418</v>
      </c>
      <c r="N88" s="48">
        <v>0</v>
      </c>
      <c r="O88" s="48">
        <v>35.15625</v>
      </c>
    </row>
    <row r="89" spans="1:15" ht="16.5" customHeight="1">
      <c r="A89" s="312"/>
      <c r="B89" s="24"/>
      <c r="C89" s="313" t="s">
        <v>13</v>
      </c>
      <c r="D89" s="5"/>
      <c r="E89" s="41"/>
      <c r="F89" s="55" t="s">
        <v>36</v>
      </c>
      <c r="G89" s="84">
        <v>55.848926644472506</v>
      </c>
      <c r="H89" s="84">
        <v>49.851539303016096</v>
      </c>
      <c r="I89" s="84">
        <v>37.19272369714848</v>
      </c>
      <c r="J89" s="84">
        <v>44.471947194719476</v>
      </c>
      <c r="K89" s="84">
        <v>44.787354158825742</v>
      </c>
      <c r="L89" s="84">
        <v>28.397375820056229</v>
      </c>
      <c r="M89" s="84">
        <v>52.057245080500891</v>
      </c>
      <c r="N89" s="84">
        <v>5.3475935828877006</v>
      </c>
      <c r="O89" s="84">
        <v>47.723020874359982</v>
      </c>
    </row>
    <row r="90" spans="1:15" s="41" customFormat="1" ht="16.5" customHeight="1">
      <c r="A90" s="101" t="s">
        <v>489</v>
      </c>
      <c r="B90" s="24"/>
      <c r="C90" s="8"/>
      <c r="D90" s="8"/>
      <c r="F90" s="55"/>
    </row>
    <row r="91" spans="1:15" ht="16.5" customHeight="1">
      <c r="A91" s="312"/>
      <c r="B91" s="4" t="s">
        <v>312</v>
      </c>
    </row>
    <row r="92" spans="1:15" ht="16.5" customHeight="1">
      <c r="A92" s="312"/>
      <c r="C92" s="312" t="s">
        <v>84</v>
      </c>
      <c r="F92" s="12" t="s">
        <v>35</v>
      </c>
      <c r="G92" s="57">
        <v>3808</v>
      </c>
      <c r="H92" s="57">
        <v>513</v>
      </c>
      <c r="I92" s="57">
        <v>1041</v>
      </c>
      <c r="J92" s="57">
        <v>816</v>
      </c>
      <c r="K92" s="57">
        <v>385</v>
      </c>
      <c r="L92" s="57">
        <v>71</v>
      </c>
      <c r="M92" s="57">
        <v>74</v>
      </c>
      <c r="N92" s="57">
        <v>135</v>
      </c>
      <c r="O92" s="79">
        <v>6843</v>
      </c>
    </row>
    <row r="93" spans="1:15" ht="16.5" customHeight="1">
      <c r="A93" s="312"/>
      <c r="C93" s="2" t="s">
        <v>12</v>
      </c>
      <c r="F93" s="12" t="s">
        <v>35</v>
      </c>
      <c r="G93" s="57">
        <v>5777</v>
      </c>
      <c r="H93" s="57">
        <v>2313</v>
      </c>
      <c r="I93" s="57">
        <v>1720</v>
      </c>
      <c r="J93" s="57">
        <v>639</v>
      </c>
      <c r="K93" s="57">
        <v>709</v>
      </c>
      <c r="L93" s="57">
        <v>233</v>
      </c>
      <c r="M93" s="57">
        <v>213</v>
      </c>
      <c r="N93" s="57">
        <v>28</v>
      </c>
      <c r="O93" s="79">
        <v>11632</v>
      </c>
    </row>
    <row r="94" spans="1:15" ht="16.5" customHeight="1">
      <c r="A94" s="312"/>
      <c r="C94" s="2" t="s">
        <v>2</v>
      </c>
      <c r="F94" s="91" t="s">
        <v>35</v>
      </c>
      <c r="G94" s="57">
        <v>1</v>
      </c>
      <c r="H94" s="57">
        <v>6</v>
      </c>
      <c r="I94" s="57">
        <v>6</v>
      </c>
      <c r="J94" s="57">
        <v>10</v>
      </c>
      <c r="K94" s="57">
        <v>10</v>
      </c>
      <c r="L94" s="57">
        <v>2</v>
      </c>
      <c r="M94" s="57">
        <v>5</v>
      </c>
      <c r="N94" s="57">
        <v>0</v>
      </c>
      <c r="O94" s="79">
        <v>40</v>
      </c>
    </row>
    <row r="95" spans="1:15" ht="16.5" customHeight="1">
      <c r="A95" s="312"/>
      <c r="C95" s="5" t="s">
        <v>13</v>
      </c>
      <c r="E95" s="5"/>
      <c r="F95" s="321" t="s">
        <v>35</v>
      </c>
      <c r="G95" s="53">
        <v>9586</v>
      </c>
      <c r="H95" s="53">
        <v>2832</v>
      </c>
      <c r="I95" s="53">
        <v>2767</v>
      </c>
      <c r="J95" s="53">
        <v>1465</v>
      </c>
      <c r="K95" s="53">
        <v>1104</v>
      </c>
      <c r="L95" s="53">
        <v>306</v>
      </c>
      <c r="M95" s="53">
        <v>292</v>
      </c>
      <c r="N95" s="53">
        <v>163</v>
      </c>
      <c r="O95" s="80">
        <v>18515</v>
      </c>
    </row>
    <row r="96" spans="1:15" ht="16.5" customHeight="1">
      <c r="A96" s="312"/>
      <c r="B96" s="333" t="s">
        <v>311</v>
      </c>
      <c r="C96" s="24"/>
      <c r="G96" s="65"/>
      <c r="H96" s="65"/>
      <c r="I96" s="65"/>
      <c r="J96" s="65"/>
      <c r="K96" s="65"/>
      <c r="L96" s="65"/>
      <c r="M96" s="65"/>
      <c r="N96" s="65"/>
    </row>
    <row r="97" spans="1:15" ht="16.5" customHeight="1">
      <c r="A97" s="312"/>
      <c r="B97" s="24"/>
      <c r="C97" s="310" t="s">
        <v>84</v>
      </c>
      <c r="F97" s="12" t="s">
        <v>36</v>
      </c>
      <c r="G97" s="48">
        <v>63.562009681188449</v>
      </c>
      <c r="H97" s="48">
        <v>49.902723735408557</v>
      </c>
      <c r="I97" s="48">
        <v>34.232160473528445</v>
      </c>
      <c r="J97" s="48">
        <v>50.557620817843862</v>
      </c>
      <c r="K97" s="48">
        <v>54.532577903682721</v>
      </c>
      <c r="L97" s="48">
        <v>33.490566037735846</v>
      </c>
      <c r="M97" s="48">
        <v>55.223880597014926</v>
      </c>
      <c r="N97" s="48">
        <v>23.560209424083769</v>
      </c>
      <c r="O97" s="48">
        <v>51.454996616286941</v>
      </c>
    </row>
    <row r="98" spans="1:15" ht="16.5" customHeight="1">
      <c r="A98" s="312"/>
      <c r="B98" s="24"/>
      <c r="C98" s="314" t="s">
        <v>12</v>
      </c>
      <c r="F98" s="12" t="s">
        <v>36</v>
      </c>
      <c r="G98" s="48">
        <v>51.68649906057081</v>
      </c>
      <c r="H98" s="48">
        <v>45.299647473560519</v>
      </c>
      <c r="I98" s="48">
        <v>34.966456596869286</v>
      </c>
      <c r="J98" s="48">
        <v>36.306818181818187</v>
      </c>
      <c r="K98" s="48">
        <v>38.785557986870892</v>
      </c>
      <c r="L98" s="48">
        <v>29.531051964512038</v>
      </c>
      <c r="M98" s="48">
        <v>50.593824228028502</v>
      </c>
      <c r="N98" s="48">
        <v>22.047244094488189</v>
      </c>
      <c r="O98" s="48">
        <v>44.520993608144835</v>
      </c>
    </row>
    <row r="99" spans="1:15" ht="16.5" customHeight="1">
      <c r="A99" s="312"/>
      <c r="B99" s="24"/>
      <c r="C99" s="314" t="s">
        <v>2</v>
      </c>
      <c r="F99" s="91" t="s">
        <v>36</v>
      </c>
      <c r="G99" s="48">
        <v>4.1666666666666661</v>
      </c>
      <c r="H99" s="48">
        <v>8.2191780821917799</v>
      </c>
      <c r="I99" s="48">
        <v>15.384615384615385</v>
      </c>
      <c r="J99" s="48">
        <v>38.461538461538467</v>
      </c>
      <c r="K99" s="48">
        <v>71.428571428571431</v>
      </c>
      <c r="L99" s="48">
        <v>25</v>
      </c>
      <c r="M99" s="48">
        <v>45.454545454545453</v>
      </c>
      <c r="N99" s="48">
        <v>0</v>
      </c>
      <c r="O99" s="48">
        <v>20.512820512820511</v>
      </c>
    </row>
    <row r="100" spans="1:15" ht="16.5" customHeight="1">
      <c r="A100" s="312"/>
      <c r="B100" s="24"/>
      <c r="C100" s="313" t="s">
        <v>13</v>
      </c>
      <c r="D100" s="5"/>
      <c r="E100" s="41"/>
      <c r="F100" s="55" t="s">
        <v>36</v>
      </c>
      <c r="G100" s="84">
        <v>55.758492322010234</v>
      </c>
      <c r="H100" s="84">
        <v>45.625906234896085</v>
      </c>
      <c r="I100" s="84">
        <v>34.591823977997251</v>
      </c>
      <c r="J100" s="84">
        <v>43.088235294117652</v>
      </c>
      <c r="K100" s="84">
        <v>43.328100470957615</v>
      </c>
      <c r="L100" s="84">
        <v>30.327056491575817</v>
      </c>
      <c r="M100" s="84">
        <v>51.590106007067135</v>
      </c>
      <c r="N100" s="84">
        <v>23.285714285714285</v>
      </c>
      <c r="O100" s="84">
        <v>46.730269301632973</v>
      </c>
    </row>
    <row r="101" spans="1:15" s="41" customFormat="1" ht="16.5" customHeight="1">
      <c r="A101" s="101" t="s">
        <v>491</v>
      </c>
      <c r="B101" s="24"/>
      <c r="C101" s="8"/>
      <c r="D101" s="8"/>
      <c r="F101" s="55"/>
    </row>
    <row r="102" spans="1:15" ht="16.5" customHeight="1">
      <c r="A102" s="312"/>
      <c r="B102" s="4" t="s">
        <v>312</v>
      </c>
    </row>
    <row r="103" spans="1:15" ht="16.5" customHeight="1">
      <c r="A103" s="312"/>
      <c r="C103" s="312" t="s">
        <v>84</v>
      </c>
      <c r="F103" s="12" t="s">
        <v>35</v>
      </c>
      <c r="G103" s="57">
        <v>3683</v>
      </c>
      <c r="H103" s="57">
        <v>447</v>
      </c>
      <c r="I103" s="57">
        <v>925</v>
      </c>
      <c r="J103" s="57">
        <v>788</v>
      </c>
      <c r="K103" s="57">
        <v>336</v>
      </c>
      <c r="L103" s="57">
        <v>67</v>
      </c>
      <c r="M103" s="57">
        <v>63</v>
      </c>
      <c r="N103" s="57">
        <v>79</v>
      </c>
      <c r="O103" s="79">
        <v>6388</v>
      </c>
    </row>
    <row r="104" spans="1:15" ht="16.5" customHeight="1">
      <c r="A104" s="312"/>
      <c r="C104" s="2" t="s">
        <v>12</v>
      </c>
      <c r="F104" s="12" t="s">
        <v>35</v>
      </c>
      <c r="G104" s="57">
        <v>5691</v>
      </c>
      <c r="H104" s="57">
        <v>1929</v>
      </c>
      <c r="I104" s="57">
        <v>1523</v>
      </c>
      <c r="J104" s="57">
        <v>528</v>
      </c>
      <c r="K104" s="57">
        <v>627</v>
      </c>
      <c r="L104" s="57">
        <v>254</v>
      </c>
      <c r="M104" s="57">
        <v>207</v>
      </c>
      <c r="N104" s="57">
        <v>27</v>
      </c>
      <c r="O104" s="79">
        <v>10786</v>
      </c>
    </row>
    <row r="105" spans="1:15" ht="16.5" customHeight="1">
      <c r="A105" s="312"/>
      <c r="C105" s="2" t="s">
        <v>2</v>
      </c>
      <c r="F105" s="91" t="s">
        <v>35</v>
      </c>
      <c r="G105" s="57">
        <v>0</v>
      </c>
      <c r="H105" s="57">
        <v>7</v>
      </c>
      <c r="I105" s="57">
        <v>7</v>
      </c>
      <c r="J105" s="57">
        <v>52</v>
      </c>
      <c r="K105" s="57">
        <v>22</v>
      </c>
      <c r="L105" s="57">
        <v>3</v>
      </c>
      <c r="M105" s="57">
        <v>10</v>
      </c>
      <c r="N105" s="57">
        <v>0</v>
      </c>
      <c r="O105" s="79">
        <v>101</v>
      </c>
    </row>
    <row r="106" spans="1:15" ht="16.5" customHeight="1">
      <c r="A106" s="312"/>
      <c r="C106" s="5" t="s">
        <v>13</v>
      </c>
      <c r="E106" s="5"/>
      <c r="F106" s="321" t="s">
        <v>35</v>
      </c>
      <c r="G106" s="53">
        <v>9374</v>
      </c>
      <c r="H106" s="53">
        <v>2383</v>
      </c>
      <c r="I106" s="53">
        <v>2455</v>
      </c>
      <c r="J106" s="53">
        <v>1368</v>
      </c>
      <c r="K106" s="53">
        <v>985</v>
      </c>
      <c r="L106" s="53">
        <v>324</v>
      </c>
      <c r="M106" s="53">
        <v>280</v>
      </c>
      <c r="N106" s="53">
        <v>106</v>
      </c>
      <c r="O106" s="80">
        <v>17275</v>
      </c>
    </row>
    <row r="107" spans="1:15" ht="16.5" customHeight="1">
      <c r="A107" s="312"/>
      <c r="B107" s="333" t="s">
        <v>311</v>
      </c>
      <c r="C107" s="24"/>
      <c r="G107" s="65"/>
      <c r="H107" s="65"/>
      <c r="I107" s="65"/>
      <c r="J107" s="65"/>
      <c r="K107" s="65"/>
      <c r="L107" s="65"/>
      <c r="M107" s="65"/>
      <c r="N107" s="65"/>
    </row>
    <row r="108" spans="1:15" ht="16.5" customHeight="1">
      <c r="A108" s="312"/>
      <c r="B108" s="24"/>
      <c r="C108" s="310" t="s">
        <v>84</v>
      </c>
      <c r="F108" s="12" t="s">
        <v>36</v>
      </c>
      <c r="G108" s="48">
        <v>64.197315670210912</v>
      </c>
      <c r="H108" s="48">
        <v>50.969213226909915</v>
      </c>
      <c r="I108" s="48">
        <v>32.456140350877192</v>
      </c>
      <c r="J108" s="48">
        <v>54.41988950276243</v>
      </c>
      <c r="K108" s="48">
        <v>53.333333333333336</v>
      </c>
      <c r="L108" s="48">
        <v>34.183673469387756</v>
      </c>
      <c r="M108" s="48">
        <v>52.941176470588239</v>
      </c>
      <c r="N108" s="48">
        <v>15.768463073852296</v>
      </c>
      <c r="O108" s="48">
        <v>51.691212170254083</v>
      </c>
    </row>
    <row r="109" spans="1:15" ht="16.5" customHeight="1">
      <c r="A109" s="312"/>
      <c r="B109" s="24"/>
      <c r="C109" s="314" t="s">
        <v>12</v>
      </c>
      <c r="F109" s="12" t="s">
        <v>36</v>
      </c>
      <c r="G109" s="48">
        <v>51.764598872112067</v>
      </c>
      <c r="H109" s="48">
        <v>41.033822590938094</v>
      </c>
      <c r="I109" s="48">
        <v>32.253282507412109</v>
      </c>
      <c r="J109" s="48">
        <v>34.577603143418465</v>
      </c>
      <c r="K109" s="48">
        <v>37.100591715976336</v>
      </c>
      <c r="L109" s="48">
        <v>33.687002652519894</v>
      </c>
      <c r="M109" s="48">
        <v>50.611246943765273</v>
      </c>
      <c r="N109" s="48">
        <v>20.454545454545457</v>
      </c>
      <c r="O109" s="48">
        <v>43.266877933330662</v>
      </c>
    </row>
    <row r="110" spans="1:15" ht="16.5" customHeight="1">
      <c r="A110" s="312"/>
      <c r="B110" s="24"/>
      <c r="C110" s="314" t="s">
        <v>2</v>
      </c>
      <c r="F110" s="91" t="s">
        <v>36</v>
      </c>
      <c r="G110" s="48">
        <v>0</v>
      </c>
      <c r="H110" s="48">
        <v>7.0000000000000009</v>
      </c>
      <c r="I110" s="48">
        <v>23.333333333333332</v>
      </c>
      <c r="J110" s="48">
        <v>35.862068965517238</v>
      </c>
      <c r="K110" s="48">
        <v>45.833333333333329</v>
      </c>
      <c r="L110" s="48">
        <v>18.75</v>
      </c>
      <c r="M110" s="48">
        <v>83.333333333333343</v>
      </c>
      <c r="N110" s="48">
        <v>0</v>
      </c>
      <c r="O110" s="48">
        <v>27.977839335180054</v>
      </c>
    </row>
    <row r="111" spans="1:15" ht="16.5" customHeight="1">
      <c r="A111" s="312"/>
      <c r="B111" s="24"/>
      <c r="C111" s="313" t="s">
        <v>13</v>
      </c>
      <c r="D111" s="5"/>
      <c r="E111" s="41"/>
      <c r="F111" s="55" t="s">
        <v>36</v>
      </c>
      <c r="G111" s="84">
        <v>55.997610513739545</v>
      </c>
      <c r="H111" s="84">
        <v>41.969003170130328</v>
      </c>
      <c r="I111" s="84">
        <v>32.294133122862405</v>
      </c>
      <c r="J111" s="84">
        <v>43.846153846153847</v>
      </c>
      <c r="K111" s="84">
        <v>41.596283783783782</v>
      </c>
      <c r="L111" s="84">
        <v>33.540372670807457</v>
      </c>
      <c r="M111" s="84">
        <v>51.851851851851848</v>
      </c>
      <c r="N111" s="84">
        <v>16.719242902208201</v>
      </c>
      <c r="O111" s="84">
        <v>45.885571610709732</v>
      </c>
    </row>
    <row r="112" spans="1:15" s="41" customFormat="1" ht="16.5" customHeight="1">
      <c r="A112" s="101" t="s">
        <v>492</v>
      </c>
      <c r="B112" s="24"/>
      <c r="C112" s="8"/>
      <c r="D112" s="8"/>
      <c r="F112" s="55"/>
    </row>
    <row r="113" spans="1:15" ht="16.5" customHeight="1">
      <c r="A113" s="312"/>
      <c r="B113" s="4" t="s">
        <v>312</v>
      </c>
    </row>
    <row r="114" spans="1:15" ht="16.5" customHeight="1">
      <c r="A114" s="312"/>
      <c r="C114" s="312" t="s">
        <v>84</v>
      </c>
      <c r="F114" s="12" t="s">
        <v>35</v>
      </c>
      <c r="G114" s="57">
        <v>3482</v>
      </c>
      <c r="H114" s="57">
        <v>423</v>
      </c>
      <c r="I114" s="57">
        <v>870</v>
      </c>
      <c r="J114" s="57">
        <v>733</v>
      </c>
      <c r="K114" s="57">
        <v>301</v>
      </c>
      <c r="L114" s="57">
        <v>40</v>
      </c>
      <c r="M114" s="57">
        <v>62</v>
      </c>
      <c r="N114" s="57">
        <v>88</v>
      </c>
      <c r="O114" s="79">
        <v>5999</v>
      </c>
    </row>
    <row r="115" spans="1:15" ht="16.5" customHeight="1">
      <c r="A115" s="312"/>
      <c r="C115" s="2" t="s">
        <v>12</v>
      </c>
      <c r="F115" s="12" t="s">
        <v>35</v>
      </c>
      <c r="G115" s="57">
        <v>5519</v>
      </c>
      <c r="H115" s="57">
        <v>1751</v>
      </c>
      <c r="I115" s="57">
        <v>1518</v>
      </c>
      <c r="J115" s="57">
        <v>502</v>
      </c>
      <c r="K115" s="57">
        <v>539</v>
      </c>
      <c r="L115" s="57">
        <v>246</v>
      </c>
      <c r="M115" s="57">
        <v>203</v>
      </c>
      <c r="N115" s="57">
        <v>36</v>
      </c>
      <c r="O115" s="79">
        <v>10314</v>
      </c>
    </row>
    <row r="116" spans="1:15" ht="16.5" customHeight="1">
      <c r="A116" s="312"/>
      <c r="C116" s="2" t="s">
        <v>2</v>
      </c>
      <c r="F116" s="91" t="s">
        <v>35</v>
      </c>
      <c r="G116" s="57">
        <v>0</v>
      </c>
      <c r="H116" s="57">
        <v>11</v>
      </c>
      <c r="I116" s="57">
        <v>2</v>
      </c>
      <c r="J116" s="57">
        <v>0</v>
      </c>
      <c r="K116" s="57">
        <v>7</v>
      </c>
      <c r="L116" s="57">
        <v>0</v>
      </c>
      <c r="M116" s="57">
        <v>1</v>
      </c>
      <c r="N116" s="57">
        <v>2</v>
      </c>
      <c r="O116" s="79">
        <v>23</v>
      </c>
    </row>
    <row r="117" spans="1:15" ht="16.5" customHeight="1">
      <c r="A117" s="312"/>
      <c r="C117" s="5" t="s">
        <v>13</v>
      </c>
      <c r="E117" s="5"/>
      <c r="F117" s="321" t="s">
        <v>35</v>
      </c>
      <c r="G117" s="53">
        <v>9001</v>
      </c>
      <c r="H117" s="53">
        <v>2185</v>
      </c>
      <c r="I117" s="53">
        <v>2390</v>
      </c>
      <c r="J117" s="53">
        <v>1235</v>
      </c>
      <c r="K117" s="53">
        <v>847</v>
      </c>
      <c r="L117" s="53">
        <v>286</v>
      </c>
      <c r="M117" s="53">
        <v>266</v>
      </c>
      <c r="N117" s="53">
        <v>126</v>
      </c>
      <c r="O117" s="80">
        <v>16336</v>
      </c>
    </row>
    <row r="118" spans="1:15" ht="16.5" customHeight="1">
      <c r="A118" s="312"/>
      <c r="B118" s="333" t="s">
        <v>311</v>
      </c>
      <c r="C118" s="24"/>
      <c r="G118" s="65"/>
      <c r="H118" s="65"/>
      <c r="I118" s="65"/>
      <c r="J118" s="65"/>
      <c r="K118" s="65"/>
      <c r="L118" s="65"/>
      <c r="M118" s="65"/>
      <c r="N118" s="65"/>
    </row>
    <row r="119" spans="1:15" ht="16.5" customHeight="1">
      <c r="A119" s="312"/>
      <c r="B119" s="24"/>
      <c r="C119" s="310" t="s">
        <v>84</v>
      </c>
      <c r="F119" s="12" t="s">
        <v>36</v>
      </c>
      <c r="G119" s="48">
        <v>63.714547118023788</v>
      </c>
      <c r="H119" s="48">
        <v>51.838235294117652</v>
      </c>
      <c r="I119" s="48">
        <v>32.390171258376768</v>
      </c>
      <c r="J119" s="48">
        <v>59.01771336553945</v>
      </c>
      <c r="K119" s="48">
        <v>51.103565365025474</v>
      </c>
      <c r="L119" s="48">
        <v>28.985507246376812</v>
      </c>
      <c r="M119" s="48">
        <v>49.6</v>
      </c>
      <c r="N119" s="48">
        <v>21.621621621621621</v>
      </c>
      <c r="O119" s="48">
        <v>52.310777816532962</v>
      </c>
    </row>
    <row r="120" spans="1:15" ht="16.5" customHeight="1">
      <c r="A120" s="312"/>
      <c r="B120" s="24"/>
      <c r="C120" s="314" t="s">
        <v>12</v>
      </c>
      <c r="F120" s="12" t="s">
        <v>36</v>
      </c>
      <c r="G120" s="48">
        <v>51.584260211234692</v>
      </c>
      <c r="H120" s="48">
        <v>38.458159455304198</v>
      </c>
      <c r="I120" s="48">
        <v>32.610096670247046</v>
      </c>
      <c r="J120" s="48">
        <v>33.601070950468539</v>
      </c>
      <c r="K120" s="48">
        <v>34.200507614213201</v>
      </c>
      <c r="L120" s="48">
        <v>32.58278145695364</v>
      </c>
      <c r="M120" s="48">
        <v>50.123456790123456</v>
      </c>
      <c r="N120" s="48">
        <v>25.352112676056336</v>
      </c>
      <c r="O120" s="48">
        <v>42.481156555047569</v>
      </c>
    </row>
    <row r="121" spans="1:15" ht="16.5" customHeight="1">
      <c r="A121" s="312"/>
      <c r="B121" s="24"/>
      <c r="C121" s="314" t="s">
        <v>2</v>
      </c>
      <c r="F121" s="91" t="s">
        <v>36</v>
      </c>
      <c r="G121" s="48">
        <v>0</v>
      </c>
      <c r="H121" s="48">
        <v>11</v>
      </c>
      <c r="I121" s="48">
        <v>22.222222222222221</v>
      </c>
      <c r="J121" s="48">
        <v>0</v>
      </c>
      <c r="K121" s="48">
        <v>30.434782608695656</v>
      </c>
      <c r="L121" s="48" t="s">
        <v>83</v>
      </c>
      <c r="M121" s="48">
        <v>50</v>
      </c>
      <c r="N121" s="48">
        <v>100</v>
      </c>
      <c r="O121" s="48">
        <v>15.54054054054054</v>
      </c>
    </row>
    <row r="122" spans="1:15" ht="16.5" customHeight="1">
      <c r="A122" s="92"/>
      <c r="B122" s="11"/>
      <c r="C122" s="336" t="s">
        <v>13</v>
      </c>
      <c r="D122" s="6"/>
      <c r="E122" s="6"/>
      <c r="F122" s="87" t="s">
        <v>36</v>
      </c>
      <c r="G122" s="86">
        <v>55.647604327666158</v>
      </c>
      <c r="H122" s="86">
        <v>39.95245931614555</v>
      </c>
      <c r="I122" s="86">
        <v>32.517006802721085</v>
      </c>
      <c r="J122" s="86">
        <v>45.122396784800877</v>
      </c>
      <c r="K122" s="86">
        <v>38.711151736745883</v>
      </c>
      <c r="L122" s="86">
        <v>32.026875699888016</v>
      </c>
      <c r="M122" s="86">
        <v>50</v>
      </c>
      <c r="N122" s="86">
        <v>22.867513611615244</v>
      </c>
      <c r="O122" s="86">
        <v>45.510516785067558</v>
      </c>
    </row>
    <row r="123" spans="1:15" ht="3.75" customHeight="1">
      <c r="A123" s="24"/>
      <c r="B123" s="41"/>
      <c r="C123" s="41"/>
      <c r="D123" s="41"/>
      <c r="E123" s="24"/>
      <c r="F123" s="25"/>
      <c r="G123" s="84"/>
      <c r="H123" s="84"/>
      <c r="I123" s="84"/>
      <c r="J123" s="84"/>
      <c r="K123" s="84"/>
      <c r="L123" s="84"/>
      <c r="M123" s="84"/>
      <c r="N123" s="84"/>
      <c r="O123" s="84"/>
    </row>
    <row r="124" spans="1:15" ht="16.5" customHeight="1">
      <c r="A124" s="275"/>
      <c r="B124" s="533" t="s">
        <v>264</v>
      </c>
      <c r="C124" s="533"/>
      <c r="D124" s="533"/>
      <c r="E124" s="533"/>
      <c r="F124" s="533"/>
      <c r="G124" s="533"/>
      <c r="H124" s="533"/>
      <c r="I124" s="533"/>
      <c r="J124" s="533"/>
      <c r="K124" s="533"/>
      <c r="L124" s="533"/>
      <c r="M124" s="533"/>
      <c r="N124" s="533"/>
      <c r="O124" s="533"/>
    </row>
    <row r="125" spans="1:15" ht="16.5" customHeight="1">
      <c r="A125" s="275"/>
      <c r="B125" s="533" t="s">
        <v>263</v>
      </c>
      <c r="C125" s="533"/>
      <c r="D125" s="533"/>
      <c r="E125" s="533"/>
      <c r="F125" s="533"/>
      <c r="G125" s="533"/>
      <c r="H125" s="533"/>
      <c r="I125" s="533"/>
      <c r="J125" s="533"/>
      <c r="K125" s="533"/>
      <c r="L125" s="533"/>
      <c r="M125" s="533"/>
      <c r="N125" s="533"/>
      <c r="O125" s="533"/>
    </row>
    <row r="126" spans="1:15" ht="54.45" customHeight="1">
      <c r="A126" s="133" t="s">
        <v>53</v>
      </c>
      <c r="B126" s="502" t="s">
        <v>473</v>
      </c>
      <c r="C126" s="502"/>
      <c r="D126" s="502"/>
      <c r="E126" s="502"/>
      <c r="F126" s="502"/>
      <c r="G126" s="502"/>
      <c r="H126" s="502"/>
      <c r="I126" s="502"/>
      <c r="J126" s="502"/>
      <c r="K126" s="502"/>
      <c r="L126" s="502"/>
      <c r="M126" s="502"/>
      <c r="N126" s="502"/>
      <c r="O126" s="502"/>
    </row>
    <row r="127" spans="1:15" ht="54.45" customHeight="1">
      <c r="A127" s="88" t="s">
        <v>54</v>
      </c>
      <c r="B127" s="537" t="s">
        <v>279</v>
      </c>
      <c r="C127" s="555"/>
      <c r="D127" s="555"/>
      <c r="E127" s="555"/>
      <c r="F127" s="555"/>
      <c r="G127" s="555"/>
      <c r="H127" s="555"/>
      <c r="I127" s="555"/>
      <c r="J127" s="555"/>
      <c r="K127" s="555"/>
      <c r="L127" s="555"/>
      <c r="M127" s="555"/>
      <c r="N127" s="555"/>
      <c r="O127" s="555"/>
    </row>
    <row r="128" spans="1:15" ht="30.75" customHeight="1">
      <c r="A128" s="88" t="s">
        <v>52</v>
      </c>
      <c r="B128" s="502" t="s">
        <v>446</v>
      </c>
      <c r="C128" s="502"/>
      <c r="D128" s="502"/>
      <c r="E128" s="502"/>
      <c r="F128" s="502"/>
      <c r="G128" s="502"/>
      <c r="H128" s="502"/>
      <c r="I128" s="502"/>
      <c r="J128" s="502"/>
      <c r="K128" s="502"/>
      <c r="L128" s="502"/>
      <c r="M128" s="502"/>
      <c r="N128" s="502"/>
      <c r="O128" s="502"/>
    </row>
    <row r="129" spans="1:15" ht="16.5" customHeight="1">
      <c r="A129" s="88" t="s">
        <v>61</v>
      </c>
      <c r="B129" s="517" t="s">
        <v>275</v>
      </c>
      <c r="C129" s="517"/>
      <c r="D129" s="517"/>
      <c r="E129" s="517"/>
      <c r="F129" s="517"/>
      <c r="G129" s="517"/>
      <c r="H129" s="517"/>
      <c r="I129" s="517"/>
      <c r="J129" s="517"/>
      <c r="K129" s="517"/>
      <c r="L129" s="517"/>
      <c r="M129" s="517"/>
      <c r="N129" s="517"/>
      <c r="O129" s="517"/>
    </row>
    <row r="130" spans="1:15" ht="54.45" customHeight="1">
      <c r="A130" s="88" t="s">
        <v>74</v>
      </c>
      <c r="B130" s="502" t="s">
        <v>388</v>
      </c>
      <c r="C130" s="502"/>
      <c r="D130" s="502"/>
      <c r="E130" s="502"/>
      <c r="F130" s="502"/>
      <c r="G130" s="502"/>
      <c r="H130" s="502"/>
      <c r="I130" s="502"/>
      <c r="J130" s="502"/>
      <c r="K130" s="502"/>
      <c r="L130" s="502"/>
      <c r="M130" s="502"/>
      <c r="N130" s="502"/>
      <c r="O130" s="502"/>
    </row>
    <row r="131" spans="1:15" ht="93" customHeight="1">
      <c r="A131" s="88" t="s">
        <v>76</v>
      </c>
      <c r="B131" s="502" t="s">
        <v>476</v>
      </c>
      <c r="C131" s="502"/>
      <c r="D131" s="502"/>
      <c r="E131" s="502"/>
      <c r="F131" s="502"/>
      <c r="G131" s="502"/>
      <c r="H131" s="502"/>
      <c r="I131" s="502"/>
      <c r="J131" s="502"/>
      <c r="K131" s="502"/>
      <c r="L131" s="502"/>
      <c r="M131" s="502"/>
      <c r="N131" s="502"/>
      <c r="O131" s="502"/>
    </row>
    <row r="132" spans="1:15" ht="43.95" customHeight="1">
      <c r="A132" s="88" t="s">
        <v>77</v>
      </c>
      <c r="B132" s="502" t="s">
        <v>270</v>
      </c>
      <c r="C132" s="502"/>
      <c r="D132" s="502"/>
      <c r="E132" s="502"/>
      <c r="F132" s="502"/>
      <c r="G132" s="502"/>
      <c r="H132" s="502"/>
      <c r="I132" s="502"/>
      <c r="J132" s="502"/>
      <c r="K132" s="502"/>
      <c r="L132" s="502"/>
      <c r="M132" s="502"/>
      <c r="N132" s="502"/>
      <c r="O132" s="502"/>
    </row>
    <row r="133" spans="1:15" ht="78.75" customHeight="1">
      <c r="A133" s="88" t="s">
        <v>78</v>
      </c>
      <c r="B133" s="502" t="s">
        <v>457</v>
      </c>
      <c r="C133" s="532"/>
      <c r="D133" s="532"/>
      <c r="E133" s="532"/>
      <c r="F133" s="532"/>
      <c r="G133" s="532"/>
      <c r="H133" s="532"/>
      <c r="I133" s="532"/>
      <c r="J133" s="532"/>
      <c r="K133" s="532"/>
      <c r="L133" s="532"/>
      <c r="M133" s="532"/>
      <c r="N133" s="532"/>
      <c r="O133" s="532"/>
    </row>
    <row r="134" spans="1:15" ht="16.5" customHeight="1">
      <c r="A134" s="17"/>
      <c r="B134" s="553" t="s">
        <v>477</v>
      </c>
      <c r="C134" s="554"/>
      <c r="D134" s="554"/>
      <c r="E134" s="554"/>
      <c r="F134" s="554"/>
      <c r="G134" s="554"/>
      <c r="H134" s="554"/>
      <c r="I134" s="554"/>
      <c r="J134" s="554"/>
      <c r="K134" s="554"/>
      <c r="L134" s="554"/>
      <c r="M134" s="554"/>
      <c r="N134" s="554"/>
      <c r="O134" s="554"/>
    </row>
    <row r="135" spans="1:15" ht="30.75" customHeight="1">
      <c r="A135" s="18" t="s">
        <v>30</v>
      </c>
      <c r="B135" s="88"/>
      <c r="D135" s="517" t="s">
        <v>341</v>
      </c>
      <c r="E135" s="517"/>
      <c r="F135" s="517"/>
      <c r="G135" s="517"/>
      <c r="H135" s="517"/>
      <c r="I135" s="517"/>
      <c r="J135" s="517"/>
      <c r="K135" s="517"/>
      <c r="L135" s="517"/>
      <c r="M135" s="517"/>
      <c r="N135" s="517"/>
      <c r="O135" s="517"/>
    </row>
  </sheetData>
  <mergeCells count="13">
    <mergeCell ref="B127:O127"/>
    <mergeCell ref="B130:O130"/>
    <mergeCell ref="B128:O128"/>
    <mergeCell ref="B126:O126"/>
    <mergeCell ref="E1:O1"/>
    <mergeCell ref="B129:O129"/>
    <mergeCell ref="B124:O124"/>
    <mergeCell ref="B125:O125"/>
    <mergeCell ref="D135:O135"/>
    <mergeCell ref="B132:O132"/>
    <mergeCell ref="B133:O133"/>
    <mergeCell ref="B134:O134"/>
    <mergeCell ref="B131:O131"/>
  </mergeCells>
  <phoneticPr fontId="8"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16A.20</oddHeader>
    <oddFooter>&amp;L&amp;8&amp;G 
&amp;"Arial,Regular"REPORT ON
GOVERNMENT
SERVICES 2020&amp;C &amp;R&amp;8&amp;G&amp;"Arial,Regular" 
CHILD PROTECTION
SERVICES
&amp;"Arial,Regular"PAGE &amp;"Arial,Bold"&amp;P&amp;"Arial,Regular" of TABLE 16A.20</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21212"/>
  <dimension ref="A1:O347"/>
  <sheetViews>
    <sheetView showGridLines="0" zoomScaleNormal="100" zoomScaleSheetLayoutView="100" workbookViewId="0"/>
  </sheetViews>
  <sheetFormatPr defaultColWidth="9.109375" defaultRowHeight="16.5" customHeight="1"/>
  <cols>
    <col min="1" max="1" width="4.88671875" style="35" customWidth="1"/>
    <col min="2" max="3" width="2.6640625" style="35" customWidth="1"/>
    <col min="4" max="4" width="5.44140625" style="35" customWidth="1"/>
    <col min="5" max="5" width="37.5546875" style="35" customWidth="1"/>
    <col min="6" max="6" width="3.88671875" style="36" customWidth="1"/>
    <col min="7" max="9" width="8.33203125" style="36" customWidth="1"/>
    <col min="10" max="15" width="8.33203125" style="35" customWidth="1"/>
    <col min="16" max="16384" width="9.109375" style="35"/>
  </cols>
  <sheetData>
    <row r="1" spans="1:15" s="30" customFormat="1" ht="38.25" customHeight="1">
      <c r="A1" s="127" t="s">
        <v>127</v>
      </c>
      <c r="E1" s="562" t="s">
        <v>490</v>
      </c>
      <c r="F1" s="562"/>
      <c r="G1" s="562"/>
      <c r="H1" s="562"/>
      <c r="I1" s="562"/>
      <c r="J1" s="562"/>
      <c r="K1" s="562"/>
      <c r="L1" s="562"/>
      <c r="M1" s="562"/>
      <c r="N1" s="562"/>
      <c r="O1" s="546"/>
    </row>
    <row r="2" spans="1:15" s="32" customFormat="1" ht="15.9" customHeight="1">
      <c r="A2" s="26"/>
      <c r="B2" s="26"/>
      <c r="C2" s="26"/>
      <c r="D2" s="26"/>
      <c r="E2" s="26"/>
      <c r="F2" s="27" t="s">
        <v>63</v>
      </c>
      <c r="G2" s="31" t="s">
        <v>64</v>
      </c>
      <c r="H2" s="31" t="s">
        <v>65</v>
      </c>
      <c r="I2" s="31" t="s">
        <v>66</v>
      </c>
      <c r="J2" s="31" t="s">
        <v>67</v>
      </c>
      <c r="K2" s="31" t="s">
        <v>68</v>
      </c>
      <c r="L2" s="31" t="s">
        <v>32</v>
      </c>
      <c r="M2" s="31" t="s">
        <v>69</v>
      </c>
      <c r="N2" s="31" t="s">
        <v>70</v>
      </c>
      <c r="O2" s="81" t="s">
        <v>34</v>
      </c>
    </row>
    <row r="3" spans="1:15" s="74" customFormat="1" ht="15.9" customHeight="1">
      <c r="A3" s="317">
        <v>2019</v>
      </c>
      <c r="B3" s="314"/>
    </row>
    <row r="4" spans="1:15" s="32" customFormat="1" ht="16.5" customHeight="1">
      <c r="A4" s="130"/>
      <c r="B4" s="117" t="s">
        <v>402</v>
      </c>
      <c r="C4" s="42"/>
      <c r="D4" s="42"/>
    </row>
    <row r="5" spans="1:15" s="32" customFormat="1" ht="16.5" customHeight="1">
      <c r="A5" s="130"/>
      <c r="B5" s="117"/>
      <c r="C5" s="117" t="s">
        <v>86</v>
      </c>
    </row>
    <row r="6" spans="1:15" s="32" customFormat="1" ht="16.5" customHeight="1">
      <c r="A6" s="117"/>
      <c r="B6" s="117"/>
      <c r="D6" s="117" t="s">
        <v>87</v>
      </c>
      <c r="F6" s="28" t="s">
        <v>35</v>
      </c>
      <c r="G6" s="66">
        <v>2356</v>
      </c>
      <c r="H6" s="66">
        <v>891</v>
      </c>
      <c r="I6" s="66">
        <v>750</v>
      </c>
      <c r="J6" s="66">
        <v>1025</v>
      </c>
      <c r="K6" s="66">
        <v>422</v>
      </c>
      <c r="L6" s="66">
        <v>32</v>
      </c>
      <c r="M6" s="66">
        <v>80</v>
      </c>
      <c r="N6" s="66">
        <v>295</v>
      </c>
      <c r="O6" s="82">
        <v>5851</v>
      </c>
    </row>
    <row r="7" spans="1:15" s="32" customFormat="1" ht="16.5" customHeight="1">
      <c r="A7" s="117"/>
      <c r="B7" s="117"/>
      <c r="D7" s="42" t="s">
        <v>37</v>
      </c>
      <c r="F7" s="28" t="s">
        <v>35</v>
      </c>
      <c r="G7" s="66">
        <v>1508</v>
      </c>
      <c r="H7" s="66">
        <v>777</v>
      </c>
      <c r="I7" s="66">
        <v>496</v>
      </c>
      <c r="J7" s="66">
        <v>336</v>
      </c>
      <c r="K7" s="66">
        <v>259</v>
      </c>
      <c r="L7" s="66">
        <v>111</v>
      </c>
      <c r="M7" s="66">
        <v>44</v>
      </c>
      <c r="N7" s="66">
        <v>0</v>
      </c>
      <c r="O7" s="82">
        <v>3531</v>
      </c>
    </row>
    <row r="8" spans="1:15" s="32" customFormat="1" ht="16.5" customHeight="1">
      <c r="A8" s="117"/>
      <c r="B8" s="117"/>
      <c r="D8" s="40" t="s">
        <v>8</v>
      </c>
      <c r="E8" s="37"/>
      <c r="F8" s="29" t="s">
        <v>35</v>
      </c>
      <c r="G8" s="67">
        <v>3864</v>
      </c>
      <c r="H8" s="67">
        <v>1668</v>
      </c>
      <c r="I8" s="67">
        <v>1246</v>
      </c>
      <c r="J8" s="67">
        <v>1361</v>
      </c>
      <c r="K8" s="67">
        <v>681</v>
      </c>
      <c r="L8" s="67">
        <v>143</v>
      </c>
      <c r="M8" s="67">
        <v>124</v>
      </c>
      <c r="N8" s="67">
        <v>295</v>
      </c>
      <c r="O8" s="67">
        <v>9382</v>
      </c>
    </row>
    <row r="9" spans="1:15" s="32" customFormat="1" ht="16.5" customHeight="1">
      <c r="A9" s="117"/>
      <c r="B9" s="117"/>
      <c r="D9" s="117" t="s">
        <v>88</v>
      </c>
      <c r="F9" s="28" t="s">
        <v>35</v>
      </c>
      <c r="G9" s="66">
        <v>1055</v>
      </c>
      <c r="H9" s="66">
        <v>41</v>
      </c>
      <c r="I9" s="66">
        <v>474</v>
      </c>
      <c r="J9" s="66">
        <v>215</v>
      </c>
      <c r="K9" s="66">
        <v>99</v>
      </c>
      <c r="L9" s="66">
        <v>17</v>
      </c>
      <c r="M9" s="66">
        <v>4</v>
      </c>
      <c r="N9" s="66">
        <v>53</v>
      </c>
      <c r="O9" s="82">
        <v>1958</v>
      </c>
    </row>
    <row r="10" spans="1:15" s="37" customFormat="1" ht="16.5" customHeight="1">
      <c r="A10" s="117"/>
      <c r="B10" s="117"/>
      <c r="D10" s="117" t="s">
        <v>89</v>
      </c>
      <c r="F10" s="28" t="s">
        <v>35</v>
      </c>
      <c r="G10" s="66">
        <v>0</v>
      </c>
      <c r="H10" s="66">
        <v>7</v>
      </c>
      <c r="I10" s="66">
        <v>40</v>
      </c>
      <c r="J10" s="66">
        <v>18</v>
      </c>
      <c r="K10" s="66">
        <v>53</v>
      </c>
      <c r="L10" s="66">
        <v>0</v>
      </c>
      <c r="M10" s="66">
        <v>0</v>
      </c>
      <c r="N10" s="66">
        <v>0</v>
      </c>
      <c r="O10" s="82">
        <v>118</v>
      </c>
    </row>
    <row r="11" spans="1:15" s="37" customFormat="1" ht="46.5" customHeight="1">
      <c r="A11" s="117"/>
      <c r="B11" s="117"/>
      <c r="D11" s="556" t="s">
        <v>90</v>
      </c>
      <c r="E11" s="556"/>
      <c r="F11" s="29" t="s">
        <v>35</v>
      </c>
      <c r="G11" s="67">
        <v>1055</v>
      </c>
      <c r="H11" s="67">
        <v>48</v>
      </c>
      <c r="I11" s="67">
        <v>514</v>
      </c>
      <c r="J11" s="67">
        <v>233</v>
      </c>
      <c r="K11" s="67">
        <v>152</v>
      </c>
      <c r="L11" s="67">
        <v>17</v>
      </c>
      <c r="M11" s="67">
        <v>4</v>
      </c>
      <c r="N11" s="67">
        <v>53</v>
      </c>
      <c r="O11" s="67">
        <v>2076</v>
      </c>
    </row>
    <row r="12" spans="1:15" s="32" customFormat="1" ht="42.75" customHeight="1">
      <c r="A12" s="130"/>
      <c r="B12" s="360"/>
      <c r="D12" s="557" t="s">
        <v>281</v>
      </c>
      <c r="E12" s="557"/>
      <c r="F12" s="29" t="s">
        <v>35</v>
      </c>
      <c r="G12" s="67">
        <v>4919</v>
      </c>
      <c r="H12" s="67">
        <v>1716</v>
      </c>
      <c r="I12" s="67">
        <v>1760</v>
      </c>
      <c r="J12" s="67">
        <v>1594</v>
      </c>
      <c r="K12" s="67">
        <v>833</v>
      </c>
      <c r="L12" s="67">
        <v>160</v>
      </c>
      <c r="M12" s="67">
        <v>128</v>
      </c>
      <c r="N12" s="67">
        <v>348</v>
      </c>
      <c r="O12" s="83">
        <v>11458</v>
      </c>
    </row>
    <row r="13" spans="1:15" s="32" customFormat="1" ht="16.5" customHeight="1">
      <c r="A13" s="117"/>
      <c r="B13" s="130"/>
      <c r="C13" s="117" t="s">
        <v>91</v>
      </c>
      <c r="F13" s="28"/>
      <c r="I13" s="66"/>
      <c r="J13" s="66"/>
      <c r="K13" s="66"/>
      <c r="L13" s="66"/>
      <c r="M13" s="66"/>
      <c r="N13" s="66"/>
    </row>
    <row r="14" spans="1:15" s="32" customFormat="1" ht="16.5" customHeight="1">
      <c r="A14" s="117"/>
      <c r="B14" s="117"/>
      <c r="D14" s="42" t="s">
        <v>31</v>
      </c>
      <c r="F14" s="28" t="s">
        <v>35</v>
      </c>
      <c r="G14" s="66">
        <v>1516</v>
      </c>
      <c r="H14" s="66">
        <v>355</v>
      </c>
      <c r="I14" s="66">
        <v>1456</v>
      </c>
      <c r="J14" s="66">
        <v>828</v>
      </c>
      <c r="K14" s="66">
        <v>350</v>
      </c>
      <c r="L14" s="66">
        <v>192</v>
      </c>
      <c r="M14" s="66">
        <v>62</v>
      </c>
      <c r="N14" s="66">
        <v>596</v>
      </c>
      <c r="O14" s="82">
        <v>5355</v>
      </c>
    </row>
    <row r="15" spans="1:15" s="32" customFormat="1" ht="16.5" customHeight="1">
      <c r="A15" s="117"/>
      <c r="B15" s="117"/>
      <c r="D15" s="42" t="s">
        <v>7</v>
      </c>
      <c r="F15" s="28" t="s">
        <v>35</v>
      </c>
      <c r="G15" s="66">
        <v>184</v>
      </c>
      <c r="H15" s="66">
        <v>98</v>
      </c>
      <c r="I15" s="66">
        <v>360</v>
      </c>
      <c r="J15" s="66">
        <v>182</v>
      </c>
      <c r="K15" s="66">
        <v>155</v>
      </c>
      <c r="L15" s="66">
        <v>26</v>
      </c>
      <c r="M15" s="66">
        <v>9</v>
      </c>
      <c r="N15" s="66">
        <v>0</v>
      </c>
      <c r="O15" s="82">
        <v>1014</v>
      </c>
    </row>
    <row r="16" spans="1:15" s="37" customFormat="1" ht="42.75" customHeight="1">
      <c r="A16" s="130"/>
      <c r="B16" s="360"/>
      <c r="D16" s="557" t="s">
        <v>282</v>
      </c>
      <c r="E16" s="557"/>
      <c r="F16" s="29" t="s">
        <v>35</v>
      </c>
      <c r="G16" s="67">
        <v>1700</v>
      </c>
      <c r="H16" s="67">
        <v>453</v>
      </c>
      <c r="I16" s="67">
        <v>1816</v>
      </c>
      <c r="J16" s="67">
        <v>1010</v>
      </c>
      <c r="K16" s="67">
        <v>505</v>
      </c>
      <c r="L16" s="67">
        <v>218</v>
      </c>
      <c r="M16" s="67">
        <v>71</v>
      </c>
      <c r="N16" s="67">
        <v>596</v>
      </c>
      <c r="O16" s="83">
        <v>6369</v>
      </c>
    </row>
    <row r="17" spans="1:15" s="37" customFormat="1" ht="16.5" customHeight="1">
      <c r="A17" s="117"/>
      <c r="C17" s="117" t="s">
        <v>314</v>
      </c>
      <c r="D17" s="32"/>
      <c r="E17" s="32"/>
      <c r="F17" s="28" t="s">
        <v>35</v>
      </c>
      <c r="G17" s="66">
        <v>135</v>
      </c>
      <c r="H17" s="66">
        <v>12</v>
      </c>
      <c r="I17" s="66">
        <v>0</v>
      </c>
      <c r="J17" s="66">
        <v>0</v>
      </c>
      <c r="K17" s="66">
        <v>0</v>
      </c>
      <c r="L17" s="66">
        <v>1</v>
      </c>
      <c r="M17" s="66">
        <v>0</v>
      </c>
      <c r="N17" s="66">
        <v>2</v>
      </c>
      <c r="O17" s="82">
        <v>150</v>
      </c>
    </row>
    <row r="18" spans="1:15" s="32" customFormat="1" ht="30.75" customHeight="1">
      <c r="A18" s="338"/>
      <c r="B18" s="130"/>
      <c r="C18" s="556" t="s">
        <v>92</v>
      </c>
      <c r="D18" s="556"/>
      <c r="E18" s="556"/>
      <c r="F18" s="29" t="s">
        <v>35</v>
      </c>
      <c r="G18" s="67">
        <v>6754</v>
      </c>
      <c r="H18" s="67">
        <v>2181</v>
      </c>
      <c r="I18" s="67">
        <v>3576</v>
      </c>
      <c r="J18" s="67">
        <v>2604</v>
      </c>
      <c r="K18" s="67">
        <v>1338</v>
      </c>
      <c r="L18" s="67">
        <v>379</v>
      </c>
      <c r="M18" s="67">
        <v>199</v>
      </c>
      <c r="N18" s="67">
        <v>946</v>
      </c>
      <c r="O18" s="67">
        <v>17977</v>
      </c>
    </row>
    <row r="19" spans="1:15" s="32" customFormat="1" ht="16.5" customHeight="1">
      <c r="A19" s="130"/>
      <c r="B19" s="117" t="s">
        <v>403</v>
      </c>
      <c r="C19" s="42"/>
      <c r="I19" s="33"/>
      <c r="J19" s="33"/>
      <c r="K19" s="33"/>
      <c r="L19" s="119"/>
      <c r="M19" s="33"/>
      <c r="N19" s="33"/>
    </row>
    <row r="20" spans="1:15" s="32" customFormat="1" ht="16.5" customHeight="1">
      <c r="A20" s="130"/>
      <c r="B20" s="117"/>
      <c r="C20" s="117" t="s">
        <v>86</v>
      </c>
      <c r="I20" s="33"/>
      <c r="J20" s="33"/>
      <c r="K20" s="33"/>
      <c r="L20" s="33"/>
      <c r="M20" s="33"/>
      <c r="N20" s="33"/>
    </row>
    <row r="21" spans="1:15" s="32" customFormat="1" ht="16.5" customHeight="1">
      <c r="A21" s="117"/>
      <c r="B21" s="117"/>
      <c r="D21" s="117" t="s">
        <v>87</v>
      </c>
      <c r="F21" s="28" t="s">
        <v>36</v>
      </c>
      <c r="G21" s="76">
        <v>35.594500679861007</v>
      </c>
      <c r="H21" s="76">
        <v>41.078838174273855</v>
      </c>
      <c r="I21" s="76">
        <v>20.973154362416107</v>
      </c>
      <c r="J21" s="76">
        <v>39.362519201228878</v>
      </c>
      <c r="K21" s="76">
        <v>31.53961136023916</v>
      </c>
      <c r="L21" s="76">
        <v>8.4656084656084651</v>
      </c>
      <c r="M21" s="76">
        <v>40.201005025125632</v>
      </c>
      <c r="N21" s="76">
        <v>31.25</v>
      </c>
      <c r="O21" s="76">
        <v>32.821001851124699</v>
      </c>
    </row>
    <row r="22" spans="1:15" s="32" customFormat="1" ht="16.5" customHeight="1">
      <c r="A22" s="117"/>
      <c r="B22" s="117"/>
      <c r="D22" s="42" t="s">
        <v>37</v>
      </c>
      <c r="F22" s="28" t="s">
        <v>36</v>
      </c>
      <c r="G22" s="76">
        <v>22.782897718688623</v>
      </c>
      <c r="H22" s="76">
        <v>35.822959889349931</v>
      </c>
      <c r="I22" s="76">
        <v>13.870246085011187</v>
      </c>
      <c r="J22" s="76">
        <v>12.903225806451612</v>
      </c>
      <c r="K22" s="76">
        <v>19.357249626307922</v>
      </c>
      <c r="L22" s="76">
        <v>29.365079365079367</v>
      </c>
      <c r="M22" s="76">
        <v>22.110552763819097</v>
      </c>
      <c r="N22" s="76">
        <v>0</v>
      </c>
      <c r="O22" s="76">
        <v>19.807034273854267</v>
      </c>
    </row>
    <row r="23" spans="1:15" s="32" customFormat="1" ht="16.5" customHeight="1">
      <c r="A23" s="117"/>
      <c r="B23" s="117"/>
      <c r="D23" s="40" t="s">
        <v>8</v>
      </c>
      <c r="E23" s="37"/>
      <c r="F23" s="29" t="s">
        <v>36</v>
      </c>
      <c r="G23" s="77">
        <v>58.37739839854963</v>
      </c>
      <c r="H23" s="77">
        <v>76.901798063623801</v>
      </c>
      <c r="I23" s="77">
        <v>34.843400447427292</v>
      </c>
      <c r="J23" s="77">
        <v>52.265745007680486</v>
      </c>
      <c r="K23" s="77">
        <v>50.89686098654709</v>
      </c>
      <c r="L23" s="77">
        <v>37.830687830687829</v>
      </c>
      <c r="M23" s="77">
        <v>62.311557788944725</v>
      </c>
      <c r="N23" s="77">
        <v>31.25</v>
      </c>
      <c r="O23" s="77">
        <v>52.628036124978962</v>
      </c>
    </row>
    <row r="24" spans="1:15" s="32" customFormat="1" ht="16.5" customHeight="1">
      <c r="A24" s="117"/>
      <c r="B24" s="117"/>
      <c r="D24" s="117" t="s">
        <v>88</v>
      </c>
      <c r="F24" s="28" t="s">
        <v>36</v>
      </c>
      <c r="G24" s="76">
        <v>15.938963589666114</v>
      </c>
      <c r="H24" s="76">
        <v>1.8902720147533425</v>
      </c>
      <c r="I24" s="76">
        <v>13.25503355704698</v>
      </c>
      <c r="J24" s="76">
        <v>8.256528417818739</v>
      </c>
      <c r="K24" s="76">
        <v>7.3991031390134534</v>
      </c>
      <c r="L24" s="76">
        <v>4.4973544973544968</v>
      </c>
      <c r="M24" s="76">
        <v>2.0100502512562812</v>
      </c>
      <c r="N24" s="76">
        <v>5.6144067796610173</v>
      </c>
      <c r="O24" s="76">
        <v>10.983339877713579</v>
      </c>
    </row>
    <row r="25" spans="1:15" s="37" customFormat="1" ht="16.5" customHeight="1">
      <c r="A25" s="117"/>
      <c r="B25" s="117"/>
      <c r="D25" s="117" t="s">
        <v>89</v>
      </c>
      <c r="F25" s="28" t="s">
        <v>36</v>
      </c>
      <c r="G25" s="286">
        <v>0</v>
      </c>
      <c r="H25" s="286">
        <v>0.3</v>
      </c>
      <c r="I25" s="286">
        <v>1.1000000000000001</v>
      </c>
      <c r="J25" s="286">
        <v>0.7</v>
      </c>
      <c r="K25" s="286">
        <v>4</v>
      </c>
      <c r="L25" s="286">
        <v>0</v>
      </c>
      <c r="M25" s="286">
        <v>0</v>
      </c>
      <c r="N25" s="286">
        <v>0</v>
      </c>
      <c r="O25" s="286">
        <v>0.7</v>
      </c>
    </row>
    <row r="26" spans="1:15" s="32" customFormat="1" ht="46.5" customHeight="1">
      <c r="A26" s="117"/>
      <c r="B26" s="117"/>
      <c r="C26" s="37"/>
      <c r="D26" s="556" t="s">
        <v>90</v>
      </c>
      <c r="E26" s="556"/>
      <c r="F26" s="29" t="s">
        <v>36</v>
      </c>
      <c r="G26" s="77">
        <v>15.938963589666114</v>
      </c>
      <c r="H26" s="77">
        <v>2.2130013831258646</v>
      </c>
      <c r="I26" s="77">
        <v>14.373601789709173</v>
      </c>
      <c r="J26" s="77">
        <v>8.9477726574500771</v>
      </c>
      <c r="K26" s="77">
        <v>11.360239162929746</v>
      </c>
      <c r="L26" s="77">
        <v>4.4973544973544968</v>
      </c>
      <c r="M26" s="77">
        <v>2.0100502512562812</v>
      </c>
      <c r="N26" s="77">
        <v>5.6144067796610173</v>
      </c>
      <c r="O26" s="77">
        <v>11.645257194143714</v>
      </c>
    </row>
    <row r="27" spans="1:15" s="32" customFormat="1" ht="42.75" customHeight="1">
      <c r="A27" s="130"/>
      <c r="B27" s="360"/>
      <c r="D27" s="557" t="s">
        <v>281</v>
      </c>
      <c r="E27" s="557"/>
      <c r="F27" s="29" t="s">
        <v>36</v>
      </c>
      <c r="G27" s="77">
        <v>74.316361988215746</v>
      </c>
      <c r="H27" s="77">
        <v>79.114799446749657</v>
      </c>
      <c r="I27" s="77">
        <v>49.217002237136462</v>
      </c>
      <c r="J27" s="77">
        <v>61.213517665130567</v>
      </c>
      <c r="K27" s="77">
        <v>62.257100149476827</v>
      </c>
      <c r="L27" s="77">
        <v>42.328042328042329</v>
      </c>
      <c r="M27" s="77">
        <v>64.321608040200999</v>
      </c>
      <c r="N27" s="77">
        <v>36.864406779661017</v>
      </c>
      <c r="O27" s="77">
        <v>64.273293319122686</v>
      </c>
    </row>
    <row r="28" spans="1:15" s="37" customFormat="1" ht="16.5" customHeight="1">
      <c r="A28" s="117"/>
      <c r="B28" s="130"/>
      <c r="C28" s="117" t="s">
        <v>91</v>
      </c>
      <c r="D28" s="32"/>
      <c r="E28" s="32"/>
      <c r="F28" s="29"/>
      <c r="G28" s="76"/>
      <c r="H28" s="76"/>
      <c r="I28" s="76"/>
      <c r="J28" s="76"/>
      <c r="K28" s="76"/>
      <c r="L28" s="76"/>
      <c r="M28" s="76"/>
      <c r="N28" s="76"/>
      <c r="O28" s="285"/>
    </row>
    <row r="29" spans="1:15" s="32" customFormat="1" ht="16.5" customHeight="1">
      <c r="A29" s="117"/>
      <c r="B29" s="117"/>
      <c r="D29" s="42" t="s">
        <v>31</v>
      </c>
      <c r="F29" s="28" t="s">
        <v>36</v>
      </c>
      <c r="G29" s="76">
        <v>22.903761897567609</v>
      </c>
      <c r="H29" s="76">
        <v>16.366989396035038</v>
      </c>
      <c r="I29" s="76">
        <v>40.7158836689038</v>
      </c>
      <c r="J29" s="76">
        <v>31.797235023041477</v>
      </c>
      <c r="K29" s="76">
        <v>26.158445440956651</v>
      </c>
      <c r="L29" s="76">
        <v>50.793650793650791</v>
      </c>
      <c r="M29" s="76">
        <v>31.155778894472363</v>
      </c>
      <c r="N29" s="76">
        <v>63.135593220338983</v>
      </c>
      <c r="O29" s="76">
        <v>30.038705334604813</v>
      </c>
    </row>
    <row r="30" spans="1:15" s="37" customFormat="1" ht="16.5" customHeight="1">
      <c r="A30" s="117"/>
      <c r="B30" s="117"/>
      <c r="C30" s="32"/>
      <c r="D30" s="42" t="s">
        <v>7</v>
      </c>
      <c r="E30" s="32"/>
      <c r="F30" s="28" t="s">
        <v>36</v>
      </c>
      <c r="G30" s="76">
        <v>2.7798761142166493</v>
      </c>
      <c r="H30" s="76">
        <v>4.5182111572153065</v>
      </c>
      <c r="I30" s="76">
        <v>10.067114093959731</v>
      </c>
      <c r="J30" s="76">
        <v>6.9892473118279561</v>
      </c>
      <c r="K30" s="76">
        <v>11.584454409566519</v>
      </c>
      <c r="L30" s="76">
        <v>6.8783068783068781</v>
      </c>
      <c r="M30" s="76">
        <v>4.5226130653266337</v>
      </c>
      <c r="N30" s="76">
        <v>0</v>
      </c>
      <c r="O30" s="76">
        <v>5.6880013462725083</v>
      </c>
    </row>
    <row r="31" spans="1:15" s="37" customFormat="1" ht="42.75" customHeight="1">
      <c r="A31" s="130"/>
      <c r="B31" s="360"/>
      <c r="D31" s="557" t="s">
        <v>282</v>
      </c>
      <c r="E31" s="557"/>
      <c r="F31" s="29" t="s">
        <v>36</v>
      </c>
      <c r="G31" s="77">
        <v>25.683638011784261</v>
      </c>
      <c r="H31" s="77">
        <v>20.885200553250346</v>
      </c>
      <c r="I31" s="77">
        <v>50.782997762863538</v>
      </c>
      <c r="J31" s="77">
        <v>38.786482334869433</v>
      </c>
      <c r="K31" s="77">
        <v>37.742899850523173</v>
      </c>
      <c r="L31" s="77">
        <v>57.671957671957671</v>
      </c>
      <c r="M31" s="77">
        <v>35.678391959798994</v>
      </c>
      <c r="N31" s="77">
        <v>63.135593220338983</v>
      </c>
      <c r="O31" s="77">
        <v>35.726706680877321</v>
      </c>
    </row>
    <row r="32" spans="1:15" s="32" customFormat="1" ht="30.75" customHeight="1">
      <c r="A32" s="130"/>
      <c r="B32" s="130"/>
      <c r="C32" s="556" t="s">
        <v>92</v>
      </c>
      <c r="D32" s="556"/>
      <c r="E32" s="556"/>
      <c r="F32" s="97" t="s">
        <v>36</v>
      </c>
      <c r="G32" s="98">
        <v>100</v>
      </c>
      <c r="H32" s="98">
        <v>100</v>
      </c>
      <c r="I32" s="98">
        <v>100</v>
      </c>
      <c r="J32" s="98">
        <v>100</v>
      </c>
      <c r="K32" s="98">
        <v>100</v>
      </c>
      <c r="L32" s="98">
        <v>100</v>
      </c>
      <c r="M32" s="98">
        <v>100</v>
      </c>
      <c r="N32" s="98">
        <v>100</v>
      </c>
      <c r="O32" s="98">
        <v>100</v>
      </c>
    </row>
    <row r="33" spans="1:15" s="32" customFormat="1" ht="16.5" customHeight="1">
      <c r="A33" s="130"/>
      <c r="B33" s="117" t="s">
        <v>404</v>
      </c>
      <c r="C33" s="42"/>
      <c r="D33" s="42"/>
      <c r="F33" s="97"/>
      <c r="G33" s="98"/>
      <c r="H33" s="98"/>
      <c r="I33" s="98"/>
      <c r="J33" s="98"/>
      <c r="K33" s="98"/>
      <c r="L33" s="98"/>
      <c r="M33" s="98"/>
      <c r="N33" s="98"/>
      <c r="O33" s="98"/>
    </row>
    <row r="34" spans="1:15" s="32" customFormat="1" ht="16.5" customHeight="1">
      <c r="A34" s="130"/>
      <c r="B34" s="117"/>
      <c r="C34" s="117" t="s">
        <v>86</v>
      </c>
      <c r="F34" s="97"/>
      <c r="G34" s="98"/>
      <c r="H34" s="98"/>
      <c r="I34" s="98"/>
      <c r="J34" s="98"/>
      <c r="K34" s="98"/>
      <c r="L34" s="98"/>
      <c r="M34" s="98"/>
      <c r="N34" s="98"/>
      <c r="O34" s="98"/>
    </row>
    <row r="35" spans="1:15" s="32" customFormat="1" ht="16.5" customHeight="1">
      <c r="A35" s="117"/>
      <c r="B35" s="117"/>
      <c r="D35" s="117" t="s">
        <v>87</v>
      </c>
      <c r="F35" s="28" t="s">
        <v>35</v>
      </c>
      <c r="G35" s="66" t="s">
        <v>83</v>
      </c>
      <c r="H35" s="66">
        <v>1075</v>
      </c>
      <c r="I35" s="66">
        <v>1023</v>
      </c>
      <c r="J35" s="66">
        <v>1026</v>
      </c>
      <c r="K35" s="66">
        <v>433</v>
      </c>
      <c r="L35" s="66">
        <v>44</v>
      </c>
      <c r="M35" s="66">
        <v>85</v>
      </c>
      <c r="N35" s="66">
        <v>295</v>
      </c>
      <c r="O35" s="66" t="s">
        <v>83</v>
      </c>
    </row>
    <row r="36" spans="1:15" s="32" customFormat="1" ht="16.5" customHeight="1">
      <c r="A36" s="117"/>
      <c r="B36" s="117"/>
      <c r="D36" s="42" t="s">
        <v>37</v>
      </c>
      <c r="F36" s="28" t="s">
        <v>35</v>
      </c>
      <c r="G36" s="66" t="s">
        <v>83</v>
      </c>
      <c r="H36" s="66">
        <v>831</v>
      </c>
      <c r="I36" s="66">
        <v>729</v>
      </c>
      <c r="J36" s="66">
        <v>338</v>
      </c>
      <c r="K36" s="66">
        <v>269</v>
      </c>
      <c r="L36" s="66">
        <v>134</v>
      </c>
      <c r="M36" s="66">
        <v>50</v>
      </c>
      <c r="N36" s="66">
        <v>0</v>
      </c>
      <c r="O36" s="66" t="s">
        <v>83</v>
      </c>
    </row>
    <row r="37" spans="1:15" s="32" customFormat="1" ht="16.5" customHeight="1">
      <c r="A37" s="117"/>
      <c r="B37" s="117"/>
      <c r="D37" s="40" t="s">
        <v>8</v>
      </c>
      <c r="E37" s="37"/>
      <c r="F37" s="29" t="s">
        <v>35</v>
      </c>
      <c r="G37" s="67" t="s">
        <v>83</v>
      </c>
      <c r="H37" s="67">
        <v>1906</v>
      </c>
      <c r="I37" s="67">
        <v>1752</v>
      </c>
      <c r="J37" s="67">
        <v>1364</v>
      </c>
      <c r="K37" s="67">
        <v>702</v>
      </c>
      <c r="L37" s="67">
        <v>178</v>
      </c>
      <c r="M37" s="67">
        <v>135</v>
      </c>
      <c r="N37" s="67">
        <v>295</v>
      </c>
      <c r="O37" s="67" t="s">
        <v>83</v>
      </c>
    </row>
    <row r="38" spans="1:15" s="32" customFormat="1" ht="16.5" customHeight="1">
      <c r="A38" s="117"/>
      <c r="B38" s="117"/>
      <c r="D38" s="117" t="s">
        <v>88</v>
      </c>
      <c r="F38" s="28" t="s">
        <v>35</v>
      </c>
      <c r="G38" s="66" t="s">
        <v>83</v>
      </c>
      <c r="H38" s="66">
        <v>53</v>
      </c>
      <c r="I38" s="66">
        <v>487</v>
      </c>
      <c r="J38" s="66">
        <v>215</v>
      </c>
      <c r="K38" s="66">
        <v>99</v>
      </c>
      <c r="L38" s="66">
        <v>23</v>
      </c>
      <c r="M38" s="66">
        <v>4</v>
      </c>
      <c r="N38" s="66">
        <v>53</v>
      </c>
      <c r="O38" s="66" t="s">
        <v>83</v>
      </c>
    </row>
    <row r="39" spans="1:15" s="32" customFormat="1" ht="16.5" customHeight="1">
      <c r="A39" s="117"/>
      <c r="B39" s="117"/>
      <c r="C39" s="37"/>
      <c r="D39" s="117" t="s">
        <v>89</v>
      </c>
      <c r="E39" s="37"/>
      <c r="F39" s="28" t="s">
        <v>35</v>
      </c>
      <c r="G39" s="66" t="s">
        <v>83</v>
      </c>
      <c r="H39" s="66">
        <v>7</v>
      </c>
      <c r="I39" s="66">
        <v>40</v>
      </c>
      <c r="J39" s="66">
        <v>18</v>
      </c>
      <c r="K39" s="66">
        <v>53</v>
      </c>
      <c r="L39" s="66">
        <v>0</v>
      </c>
      <c r="M39" s="66">
        <v>0</v>
      </c>
      <c r="N39" s="66">
        <v>0</v>
      </c>
      <c r="O39" s="66" t="s">
        <v>83</v>
      </c>
    </row>
    <row r="40" spans="1:15" s="32" customFormat="1" ht="42.75" customHeight="1">
      <c r="A40" s="117"/>
      <c r="B40" s="117"/>
      <c r="C40" s="37"/>
      <c r="D40" s="556" t="s">
        <v>90</v>
      </c>
      <c r="E40" s="556"/>
      <c r="F40" s="29" t="s">
        <v>35</v>
      </c>
      <c r="G40" s="67" t="s">
        <v>83</v>
      </c>
      <c r="H40" s="67">
        <v>60</v>
      </c>
      <c r="I40" s="67">
        <v>527</v>
      </c>
      <c r="J40" s="67">
        <v>233</v>
      </c>
      <c r="K40" s="67">
        <v>152</v>
      </c>
      <c r="L40" s="67">
        <v>23</v>
      </c>
      <c r="M40" s="67">
        <v>4</v>
      </c>
      <c r="N40" s="67">
        <v>53</v>
      </c>
      <c r="O40" s="67" t="s">
        <v>83</v>
      </c>
    </row>
    <row r="41" spans="1:15" s="32" customFormat="1" ht="54.45" customHeight="1">
      <c r="A41" s="130"/>
      <c r="B41" s="360"/>
      <c r="D41" s="557" t="s">
        <v>281</v>
      </c>
      <c r="E41" s="557"/>
      <c r="F41" s="29" t="s">
        <v>35</v>
      </c>
      <c r="G41" s="67" t="s">
        <v>83</v>
      </c>
      <c r="H41" s="67">
        <v>1966</v>
      </c>
      <c r="I41" s="67">
        <v>2279</v>
      </c>
      <c r="J41" s="67">
        <v>1597</v>
      </c>
      <c r="K41" s="67">
        <v>854</v>
      </c>
      <c r="L41" s="67">
        <v>201</v>
      </c>
      <c r="M41" s="67">
        <v>139</v>
      </c>
      <c r="N41" s="67">
        <v>348</v>
      </c>
      <c r="O41" s="67" t="s">
        <v>83</v>
      </c>
    </row>
    <row r="42" spans="1:15" s="32" customFormat="1" ht="16.5" customHeight="1">
      <c r="A42" s="117"/>
      <c r="B42" s="130"/>
      <c r="C42" s="117" t="s">
        <v>91</v>
      </c>
      <c r="F42" s="28"/>
      <c r="G42" s="66"/>
      <c r="H42" s="66"/>
      <c r="I42" s="66"/>
      <c r="J42" s="66"/>
      <c r="K42" s="66"/>
      <c r="L42" s="66"/>
      <c r="M42" s="66"/>
      <c r="N42" s="66"/>
      <c r="O42" s="66" t="s">
        <v>83</v>
      </c>
    </row>
    <row r="43" spans="1:15" s="32" customFormat="1" ht="16.5" customHeight="1">
      <c r="A43" s="117"/>
      <c r="B43" s="117"/>
      <c r="D43" s="42" t="s">
        <v>31</v>
      </c>
      <c r="F43" s="28" t="s">
        <v>35</v>
      </c>
      <c r="G43" s="66" t="s">
        <v>83</v>
      </c>
      <c r="H43" s="66">
        <v>435</v>
      </c>
      <c r="I43" s="66">
        <v>1494</v>
      </c>
      <c r="J43" s="66">
        <v>830</v>
      </c>
      <c r="K43" s="66">
        <v>354</v>
      </c>
      <c r="L43" s="66">
        <v>205</v>
      </c>
      <c r="M43" s="66">
        <v>83</v>
      </c>
      <c r="N43" s="66">
        <v>596</v>
      </c>
      <c r="O43" s="66" t="s">
        <v>83</v>
      </c>
    </row>
    <row r="44" spans="1:15" s="32" customFormat="1" ht="16.5" customHeight="1">
      <c r="A44" s="117"/>
      <c r="B44" s="117"/>
      <c r="D44" s="42" t="s">
        <v>7</v>
      </c>
      <c r="F44" s="28" t="s">
        <v>35</v>
      </c>
      <c r="G44" s="66" t="s">
        <v>83</v>
      </c>
      <c r="H44" s="66">
        <v>98</v>
      </c>
      <c r="I44" s="66">
        <v>360</v>
      </c>
      <c r="J44" s="66">
        <v>185</v>
      </c>
      <c r="K44" s="66">
        <v>155</v>
      </c>
      <c r="L44" s="66">
        <v>26</v>
      </c>
      <c r="M44" s="66">
        <v>12</v>
      </c>
      <c r="N44" s="66">
        <v>0</v>
      </c>
      <c r="O44" s="66" t="s">
        <v>83</v>
      </c>
    </row>
    <row r="45" spans="1:15" s="32" customFormat="1" ht="54.45" customHeight="1">
      <c r="A45" s="130"/>
      <c r="B45" s="360"/>
      <c r="C45" s="37"/>
      <c r="D45" s="557" t="s">
        <v>282</v>
      </c>
      <c r="E45" s="557"/>
      <c r="F45" s="29" t="s">
        <v>35</v>
      </c>
      <c r="G45" s="67" t="s">
        <v>83</v>
      </c>
      <c r="H45" s="67">
        <v>533</v>
      </c>
      <c r="I45" s="67">
        <v>1854</v>
      </c>
      <c r="J45" s="67">
        <v>1015</v>
      </c>
      <c r="K45" s="67">
        <v>509</v>
      </c>
      <c r="L45" s="67">
        <v>231</v>
      </c>
      <c r="M45" s="67">
        <v>95</v>
      </c>
      <c r="N45" s="67">
        <v>596</v>
      </c>
      <c r="O45" s="67" t="s">
        <v>83</v>
      </c>
    </row>
    <row r="46" spans="1:15" s="32" customFormat="1" ht="16.5" customHeight="1">
      <c r="A46" s="117"/>
      <c r="B46" s="37"/>
      <c r="C46" s="117" t="s">
        <v>314</v>
      </c>
      <c r="F46" s="28" t="s">
        <v>35</v>
      </c>
      <c r="G46" s="66" t="s">
        <v>83</v>
      </c>
      <c r="H46" s="66">
        <v>65</v>
      </c>
      <c r="I46" s="66">
        <v>0</v>
      </c>
      <c r="J46" s="66">
        <v>0</v>
      </c>
      <c r="K46" s="66">
        <v>0</v>
      </c>
      <c r="L46" s="66">
        <v>1</v>
      </c>
      <c r="M46" s="66">
        <v>0</v>
      </c>
      <c r="N46" s="66">
        <v>2</v>
      </c>
      <c r="O46" s="66" t="s">
        <v>83</v>
      </c>
    </row>
    <row r="47" spans="1:15" s="32" customFormat="1" ht="30.75" customHeight="1">
      <c r="A47" s="338"/>
      <c r="B47" s="130"/>
      <c r="C47" s="556" t="s">
        <v>92</v>
      </c>
      <c r="D47" s="556"/>
      <c r="E47" s="556"/>
      <c r="F47" s="29" t="s">
        <v>35</v>
      </c>
      <c r="G47" s="67">
        <v>7790</v>
      </c>
      <c r="H47" s="67">
        <v>2564</v>
      </c>
      <c r="I47" s="67">
        <v>4133</v>
      </c>
      <c r="J47" s="67">
        <v>2612</v>
      </c>
      <c r="K47" s="67">
        <v>1363</v>
      </c>
      <c r="L47" s="67">
        <v>433</v>
      </c>
      <c r="M47" s="67">
        <v>234</v>
      </c>
      <c r="N47" s="67">
        <v>946</v>
      </c>
      <c r="O47" s="67">
        <v>20075</v>
      </c>
    </row>
    <row r="48" spans="1:15" s="32" customFormat="1" ht="16.5" customHeight="1">
      <c r="A48" s="130"/>
      <c r="B48" s="117" t="s">
        <v>405</v>
      </c>
      <c r="C48" s="42"/>
      <c r="I48" s="33"/>
      <c r="J48" s="33"/>
      <c r="K48" s="33"/>
      <c r="L48" s="119"/>
      <c r="M48" s="33"/>
      <c r="N48" s="33"/>
    </row>
    <row r="49" spans="1:15" s="32" customFormat="1" ht="16.5" customHeight="1">
      <c r="A49" s="130"/>
      <c r="B49" s="117"/>
      <c r="C49" s="117" t="s">
        <v>86</v>
      </c>
      <c r="I49" s="33"/>
      <c r="J49" s="33"/>
      <c r="K49" s="33"/>
      <c r="L49" s="33"/>
      <c r="M49" s="33"/>
      <c r="N49" s="33"/>
    </row>
    <row r="50" spans="1:15" s="32" customFormat="1" ht="16.5" customHeight="1">
      <c r="A50" s="117"/>
      <c r="B50" s="117"/>
      <c r="D50" s="117" t="s">
        <v>87</v>
      </c>
      <c r="F50" s="28" t="s">
        <v>36</v>
      </c>
      <c r="G50" s="76" t="s">
        <v>83</v>
      </c>
      <c r="H50" s="76">
        <v>43.017206882753101</v>
      </c>
      <c r="I50" s="76">
        <v>24.751996128720059</v>
      </c>
      <c r="J50" s="76">
        <v>39.280245022970902</v>
      </c>
      <c r="K50" s="76">
        <v>31.768158473954511</v>
      </c>
      <c r="L50" s="76">
        <v>10.185185185185185</v>
      </c>
      <c r="M50" s="76">
        <v>36.324786324786324</v>
      </c>
      <c r="N50" s="76">
        <v>31.25</v>
      </c>
      <c r="O50" s="76" t="s">
        <v>83</v>
      </c>
    </row>
    <row r="51" spans="1:15" s="32" customFormat="1" ht="16.5" customHeight="1">
      <c r="A51" s="117"/>
      <c r="B51" s="117"/>
      <c r="D51" s="42" t="s">
        <v>37</v>
      </c>
      <c r="F51" s="28" t="s">
        <v>36</v>
      </c>
      <c r="G51" s="76" t="s">
        <v>83</v>
      </c>
      <c r="H51" s="76">
        <v>33.253301320528209</v>
      </c>
      <c r="I51" s="76">
        <v>17.638519235422212</v>
      </c>
      <c r="J51" s="76">
        <v>12.940275650842267</v>
      </c>
      <c r="K51" s="76">
        <v>19.735876742479824</v>
      </c>
      <c r="L51" s="76">
        <v>31.018518518518519</v>
      </c>
      <c r="M51" s="76">
        <v>21.367521367521366</v>
      </c>
      <c r="N51" s="76">
        <v>0</v>
      </c>
      <c r="O51" s="76" t="s">
        <v>83</v>
      </c>
    </row>
    <row r="52" spans="1:15" s="32" customFormat="1" ht="16.5" customHeight="1">
      <c r="A52" s="117"/>
      <c r="B52" s="117"/>
      <c r="D52" s="40" t="s">
        <v>8</v>
      </c>
      <c r="E52" s="37"/>
      <c r="F52" s="29" t="s">
        <v>36</v>
      </c>
      <c r="G52" s="77" t="s">
        <v>83</v>
      </c>
      <c r="H52" s="77">
        <v>76.270508203281324</v>
      </c>
      <c r="I52" s="77">
        <v>42.390515364142267</v>
      </c>
      <c r="J52" s="77">
        <v>52.220520673813176</v>
      </c>
      <c r="K52" s="77">
        <v>51.504035216434339</v>
      </c>
      <c r="L52" s="77">
        <v>41.203703703703702</v>
      </c>
      <c r="M52" s="77">
        <v>57.692307692307686</v>
      </c>
      <c r="N52" s="77">
        <v>31.25</v>
      </c>
      <c r="O52" s="77" t="s">
        <v>83</v>
      </c>
    </row>
    <row r="53" spans="1:15" s="32" customFormat="1" ht="16.5" customHeight="1">
      <c r="A53" s="117"/>
      <c r="B53" s="117"/>
      <c r="D53" s="117" t="s">
        <v>88</v>
      </c>
      <c r="F53" s="28" t="s">
        <v>36</v>
      </c>
      <c r="G53" s="76" t="s">
        <v>83</v>
      </c>
      <c r="H53" s="76">
        <v>2.1208483393357342</v>
      </c>
      <c r="I53" s="76">
        <v>11.783208323251875</v>
      </c>
      <c r="J53" s="76">
        <v>8.2312404287901977</v>
      </c>
      <c r="K53" s="76">
        <v>7.2633895818048426</v>
      </c>
      <c r="L53" s="76">
        <v>5.3240740740740744</v>
      </c>
      <c r="M53" s="76">
        <v>1.7094017094017095</v>
      </c>
      <c r="N53" s="76">
        <v>5.6144067796610173</v>
      </c>
      <c r="O53" s="76" t="s">
        <v>83</v>
      </c>
    </row>
    <row r="54" spans="1:15" s="32" customFormat="1" ht="16.5" customHeight="1">
      <c r="A54" s="117"/>
      <c r="B54" s="117"/>
      <c r="C54" s="37"/>
      <c r="D54" s="117" t="s">
        <v>89</v>
      </c>
      <c r="E54" s="37"/>
      <c r="F54" s="28" t="s">
        <v>36</v>
      </c>
      <c r="G54" s="76" t="s">
        <v>83</v>
      </c>
      <c r="H54" s="76">
        <v>0.28011204481792717</v>
      </c>
      <c r="I54" s="76">
        <v>0.96781998548270032</v>
      </c>
      <c r="J54" s="76">
        <v>0.6891271056661562</v>
      </c>
      <c r="K54" s="76">
        <v>3.8884812912692595</v>
      </c>
      <c r="L54" s="76">
        <v>0</v>
      </c>
      <c r="M54" s="76">
        <v>0</v>
      </c>
      <c r="N54" s="76">
        <v>0</v>
      </c>
      <c r="O54" s="76" t="s">
        <v>83</v>
      </c>
    </row>
    <row r="55" spans="1:15" s="32" customFormat="1" ht="42.75" customHeight="1">
      <c r="A55" s="369"/>
      <c r="B55" s="369"/>
      <c r="C55" s="370"/>
      <c r="D55" s="556" t="s">
        <v>90</v>
      </c>
      <c r="E55" s="556"/>
      <c r="F55" s="29" t="s">
        <v>36</v>
      </c>
      <c r="G55" s="77" t="s">
        <v>83</v>
      </c>
      <c r="H55" s="77">
        <v>2.4009603841536618</v>
      </c>
      <c r="I55" s="77">
        <v>12.751028308734574</v>
      </c>
      <c r="J55" s="77">
        <v>8.9203675344563553</v>
      </c>
      <c r="K55" s="77">
        <v>11.151870873074103</v>
      </c>
      <c r="L55" s="77">
        <v>5.3240740740740744</v>
      </c>
      <c r="M55" s="77">
        <v>1.7094017094017095</v>
      </c>
      <c r="N55" s="77">
        <v>5.6144067796610173</v>
      </c>
      <c r="O55" s="77" t="s">
        <v>83</v>
      </c>
    </row>
    <row r="56" spans="1:15" s="32" customFormat="1" ht="54.45" customHeight="1">
      <c r="A56" s="130"/>
      <c r="B56" s="360"/>
      <c r="D56" s="557" t="s">
        <v>281</v>
      </c>
      <c r="E56" s="557"/>
      <c r="F56" s="29" t="s">
        <v>36</v>
      </c>
      <c r="G56" s="77" t="s">
        <v>83</v>
      </c>
      <c r="H56" s="77">
        <v>78.671468587434973</v>
      </c>
      <c r="I56" s="77">
        <v>55.14154367287685</v>
      </c>
      <c r="J56" s="77">
        <v>61.14088820826953</v>
      </c>
      <c r="K56" s="77">
        <v>62.655906089508441</v>
      </c>
      <c r="L56" s="77">
        <v>46.527777777777779</v>
      </c>
      <c r="M56" s="77">
        <v>59.401709401709404</v>
      </c>
      <c r="N56" s="77">
        <v>36.864406779661017</v>
      </c>
      <c r="O56" s="77" t="s">
        <v>83</v>
      </c>
    </row>
    <row r="57" spans="1:15" s="32" customFormat="1" ht="16.5" customHeight="1">
      <c r="A57" s="117"/>
      <c r="B57" s="130"/>
      <c r="C57" s="117" t="s">
        <v>91</v>
      </c>
      <c r="F57" s="29"/>
      <c r="G57" s="76"/>
      <c r="H57" s="76"/>
      <c r="I57" s="76"/>
      <c r="J57" s="76"/>
      <c r="K57" s="76"/>
      <c r="L57" s="76"/>
      <c r="M57" s="76"/>
      <c r="N57" s="76"/>
      <c r="O57" s="76"/>
    </row>
    <row r="58" spans="1:15" s="32" customFormat="1" ht="16.5" customHeight="1">
      <c r="A58" s="117"/>
      <c r="B58" s="117"/>
      <c r="D58" s="42" t="s">
        <v>31</v>
      </c>
      <c r="F58" s="28" t="s">
        <v>36</v>
      </c>
      <c r="G58" s="76" t="s">
        <v>83</v>
      </c>
      <c r="H58" s="76">
        <v>17.406962785114047</v>
      </c>
      <c r="I58" s="76">
        <v>36.148076457778856</v>
      </c>
      <c r="J58" s="76">
        <v>31.776416539050533</v>
      </c>
      <c r="K58" s="76">
        <v>25.972120322817315</v>
      </c>
      <c r="L58" s="76">
        <v>47.453703703703702</v>
      </c>
      <c r="M58" s="76">
        <v>35.470085470085472</v>
      </c>
      <c r="N58" s="76">
        <v>63.135593220338983</v>
      </c>
      <c r="O58" s="76" t="s">
        <v>83</v>
      </c>
    </row>
    <row r="59" spans="1:15" s="32" customFormat="1" ht="16.5" customHeight="1">
      <c r="A59" s="117"/>
      <c r="B59" s="117"/>
      <c r="D59" s="42" t="s">
        <v>7</v>
      </c>
      <c r="F59" s="28" t="s">
        <v>36</v>
      </c>
      <c r="G59" s="76" t="s">
        <v>83</v>
      </c>
      <c r="H59" s="76">
        <v>3.9215686274509802</v>
      </c>
      <c r="I59" s="76">
        <v>8.7103798693443029</v>
      </c>
      <c r="J59" s="76">
        <v>7.0826952526799394</v>
      </c>
      <c r="K59" s="76">
        <v>11.371973587674249</v>
      </c>
      <c r="L59" s="76">
        <v>6.0185185185185182</v>
      </c>
      <c r="M59" s="76">
        <v>5.1282051282051277</v>
      </c>
      <c r="N59" s="76">
        <v>0</v>
      </c>
      <c r="O59" s="76" t="s">
        <v>83</v>
      </c>
    </row>
    <row r="60" spans="1:15" s="32" customFormat="1" ht="54.45" customHeight="1">
      <c r="A60" s="130"/>
      <c r="B60" s="360"/>
      <c r="C60" s="37"/>
      <c r="D60" s="557" t="s">
        <v>282</v>
      </c>
      <c r="E60" s="557"/>
      <c r="F60" s="29" t="s">
        <v>36</v>
      </c>
      <c r="G60" s="77" t="s">
        <v>83</v>
      </c>
      <c r="H60" s="77">
        <v>21.328531412565027</v>
      </c>
      <c r="I60" s="77">
        <v>44.85845632712315</v>
      </c>
      <c r="J60" s="77">
        <v>38.859111791730477</v>
      </c>
      <c r="K60" s="77">
        <v>37.344093910491559</v>
      </c>
      <c r="L60" s="77">
        <v>53.472222222222221</v>
      </c>
      <c r="M60" s="77">
        <v>40.598290598290596</v>
      </c>
      <c r="N60" s="77">
        <v>63.135593220338983</v>
      </c>
      <c r="O60" s="77" t="s">
        <v>83</v>
      </c>
    </row>
    <row r="61" spans="1:15" s="32" customFormat="1" ht="30.75" customHeight="1">
      <c r="A61" s="130"/>
      <c r="B61" s="130"/>
      <c r="C61" s="556" t="s">
        <v>92</v>
      </c>
      <c r="D61" s="556"/>
      <c r="E61" s="556"/>
      <c r="F61" s="97" t="s">
        <v>36</v>
      </c>
      <c r="G61" s="98" t="s">
        <v>83</v>
      </c>
      <c r="H61" s="98">
        <v>100</v>
      </c>
      <c r="I61" s="98">
        <v>100</v>
      </c>
      <c r="J61" s="98">
        <v>100</v>
      </c>
      <c r="K61" s="98">
        <v>100</v>
      </c>
      <c r="L61" s="98">
        <v>100</v>
      </c>
      <c r="M61" s="98">
        <v>100</v>
      </c>
      <c r="N61" s="98">
        <v>100</v>
      </c>
      <c r="O61" s="98" t="s">
        <v>83</v>
      </c>
    </row>
    <row r="62" spans="1:15" s="74" customFormat="1" ht="15.9" customHeight="1">
      <c r="A62" s="101">
        <v>2018</v>
      </c>
      <c r="B62" s="101"/>
    </row>
    <row r="63" spans="1:15" s="32" customFormat="1" ht="16.5" customHeight="1">
      <c r="A63" s="130"/>
      <c r="B63" s="117" t="s">
        <v>313</v>
      </c>
      <c r="C63" s="42"/>
      <c r="D63" s="42"/>
    </row>
    <row r="64" spans="1:15" s="32" customFormat="1" ht="16.5" customHeight="1">
      <c r="A64" s="130"/>
      <c r="B64" s="117"/>
      <c r="C64" s="117" t="s">
        <v>86</v>
      </c>
    </row>
    <row r="65" spans="1:15" s="32" customFormat="1" ht="16.5" customHeight="1">
      <c r="A65" s="117"/>
      <c r="B65" s="117"/>
      <c r="D65" s="117" t="s">
        <v>87</v>
      </c>
      <c r="F65" s="28" t="s">
        <v>35</v>
      </c>
      <c r="G65" s="66">
        <v>2400</v>
      </c>
      <c r="H65" s="66">
        <v>734</v>
      </c>
      <c r="I65" s="66">
        <v>947</v>
      </c>
      <c r="J65" s="66">
        <v>950</v>
      </c>
      <c r="K65" s="66">
        <v>393</v>
      </c>
      <c r="L65" s="66">
        <v>29</v>
      </c>
      <c r="M65" s="66">
        <v>103</v>
      </c>
      <c r="N65" s="66">
        <v>259</v>
      </c>
      <c r="O65" s="82">
        <v>5815</v>
      </c>
    </row>
    <row r="66" spans="1:15" s="32" customFormat="1" ht="16.5" customHeight="1">
      <c r="A66" s="117"/>
      <c r="B66" s="117"/>
      <c r="D66" s="42" t="s">
        <v>37</v>
      </c>
      <c r="F66" s="28" t="s">
        <v>35</v>
      </c>
      <c r="G66" s="66">
        <v>1455</v>
      </c>
      <c r="H66" s="66">
        <v>535</v>
      </c>
      <c r="I66" s="66">
        <v>710</v>
      </c>
      <c r="J66" s="66">
        <v>310</v>
      </c>
      <c r="K66" s="66">
        <v>240</v>
      </c>
      <c r="L66" s="66">
        <v>92</v>
      </c>
      <c r="M66" s="66">
        <v>55</v>
      </c>
      <c r="N66" s="66">
        <v>0</v>
      </c>
      <c r="O66" s="82">
        <v>3397</v>
      </c>
    </row>
    <row r="67" spans="1:15" s="32" customFormat="1" ht="16.5" customHeight="1">
      <c r="A67" s="117"/>
      <c r="B67" s="117"/>
      <c r="D67" s="40" t="s">
        <v>8</v>
      </c>
      <c r="E67" s="37"/>
      <c r="F67" s="29" t="s">
        <v>35</v>
      </c>
      <c r="G67" s="67">
        <v>3855</v>
      </c>
      <c r="H67" s="67">
        <v>1269</v>
      </c>
      <c r="I67" s="67">
        <v>1657</v>
      </c>
      <c r="J67" s="67">
        <v>1260</v>
      </c>
      <c r="K67" s="67">
        <v>633</v>
      </c>
      <c r="L67" s="67">
        <v>121</v>
      </c>
      <c r="M67" s="67">
        <v>158</v>
      </c>
      <c r="N67" s="67">
        <v>259</v>
      </c>
      <c r="O67" s="67">
        <v>9212</v>
      </c>
    </row>
    <row r="68" spans="1:15" s="32" customFormat="1" ht="16.5" customHeight="1">
      <c r="A68" s="117"/>
      <c r="B68" s="117"/>
      <c r="D68" s="117" t="s">
        <v>88</v>
      </c>
      <c r="F68" s="28" t="s">
        <v>35</v>
      </c>
      <c r="G68" s="66">
        <v>1109</v>
      </c>
      <c r="H68" s="66">
        <v>58</v>
      </c>
      <c r="I68" s="66">
        <v>466</v>
      </c>
      <c r="J68" s="66">
        <v>199</v>
      </c>
      <c r="K68" s="66">
        <v>99</v>
      </c>
      <c r="L68" s="66">
        <v>21</v>
      </c>
      <c r="M68" s="66">
        <v>4</v>
      </c>
      <c r="N68" s="66">
        <v>56</v>
      </c>
      <c r="O68" s="82">
        <v>2012</v>
      </c>
    </row>
    <row r="69" spans="1:15" s="37" customFormat="1" ht="16.5" customHeight="1">
      <c r="A69" s="117"/>
      <c r="B69" s="117"/>
      <c r="D69" s="117" t="s">
        <v>89</v>
      </c>
      <c r="F69" s="28" t="s">
        <v>35</v>
      </c>
      <c r="G69" s="66">
        <v>3</v>
      </c>
      <c r="H69" s="66">
        <v>16</v>
      </c>
      <c r="I69" s="66">
        <v>44</v>
      </c>
      <c r="J69" s="66">
        <v>15</v>
      </c>
      <c r="K69" s="66">
        <v>48</v>
      </c>
      <c r="L69" s="66">
        <v>0</v>
      </c>
      <c r="M69" s="66">
        <v>0</v>
      </c>
      <c r="N69" s="66">
        <v>0</v>
      </c>
      <c r="O69" s="82">
        <v>126</v>
      </c>
    </row>
    <row r="70" spans="1:15" s="37" customFormat="1" ht="46.5" customHeight="1">
      <c r="A70" s="117"/>
      <c r="B70" s="117"/>
      <c r="D70" s="556" t="s">
        <v>90</v>
      </c>
      <c r="E70" s="556"/>
      <c r="F70" s="29" t="s">
        <v>35</v>
      </c>
      <c r="G70" s="67">
        <v>1112</v>
      </c>
      <c r="H70" s="67">
        <v>74</v>
      </c>
      <c r="I70" s="67">
        <v>510</v>
      </c>
      <c r="J70" s="67">
        <v>214</v>
      </c>
      <c r="K70" s="67">
        <v>147</v>
      </c>
      <c r="L70" s="67">
        <v>21</v>
      </c>
      <c r="M70" s="67">
        <v>4</v>
      </c>
      <c r="N70" s="67">
        <v>56</v>
      </c>
      <c r="O70" s="67">
        <v>2138</v>
      </c>
    </row>
    <row r="71" spans="1:15" s="32" customFormat="1" ht="54.45" customHeight="1">
      <c r="A71" s="130"/>
      <c r="B71" s="360"/>
      <c r="D71" s="557" t="s">
        <v>281</v>
      </c>
      <c r="E71" s="557"/>
      <c r="F71" s="29" t="s">
        <v>35</v>
      </c>
      <c r="G71" s="67">
        <v>4967</v>
      </c>
      <c r="H71" s="67">
        <v>1343</v>
      </c>
      <c r="I71" s="67">
        <v>2167</v>
      </c>
      <c r="J71" s="67">
        <v>1474</v>
      </c>
      <c r="K71" s="67">
        <v>780</v>
      </c>
      <c r="L71" s="67">
        <v>142</v>
      </c>
      <c r="M71" s="67">
        <v>162</v>
      </c>
      <c r="N71" s="67">
        <v>315</v>
      </c>
      <c r="O71" s="83">
        <v>11350</v>
      </c>
    </row>
    <row r="72" spans="1:15" s="32" customFormat="1" ht="16.5" customHeight="1">
      <c r="A72" s="117"/>
      <c r="B72" s="130"/>
      <c r="C72" s="117" t="s">
        <v>91</v>
      </c>
      <c r="F72" s="28"/>
      <c r="I72" s="66"/>
      <c r="J72" s="66"/>
      <c r="K72" s="66"/>
      <c r="L72" s="66"/>
      <c r="M72" s="66"/>
      <c r="N72" s="66"/>
    </row>
    <row r="73" spans="1:15" s="32" customFormat="1" ht="16.5" customHeight="1">
      <c r="A73" s="117"/>
      <c r="B73" s="117"/>
      <c r="D73" s="42" t="s">
        <v>31</v>
      </c>
      <c r="F73" s="28" t="s">
        <v>35</v>
      </c>
      <c r="G73" s="66">
        <v>1532</v>
      </c>
      <c r="H73" s="66">
        <v>311</v>
      </c>
      <c r="I73" s="66">
        <v>1357</v>
      </c>
      <c r="J73" s="66">
        <v>824</v>
      </c>
      <c r="K73" s="66">
        <v>296</v>
      </c>
      <c r="L73" s="66">
        <v>171</v>
      </c>
      <c r="M73" s="66">
        <v>87</v>
      </c>
      <c r="N73" s="66">
        <v>632</v>
      </c>
      <c r="O73" s="82">
        <v>5210</v>
      </c>
    </row>
    <row r="74" spans="1:15" s="32" customFormat="1" ht="16.5" customHeight="1">
      <c r="A74" s="117"/>
      <c r="B74" s="117"/>
      <c r="D74" s="42" t="s">
        <v>7</v>
      </c>
      <c r="F74" s="28" t="s">
        <v>35</v>
      </c>
      <c r="G74" s="66">
        <v>181</v>
      </c>
      <c r="H74" s="66">
        <v>48</v>
      </c>
      <c r="I74" s="66">
        <v>308</v>
      </c>
      <c r="J74" s="66">
        <v>154</v>
      </c>
      <c r="K74" s="66">
        <v>140</v>
      </c>
      <c r="L74" s="66">
        <v>20</v>
      </c>
      <c r="M74" s="66">
        <v>11</v>
      </c>
      <c r="N74" s="66">
        <v>0</v>
      </c>
      <c r="O74" s="82">
        <v>862</v>
      </c>
    </row>
    <row r="75" spans="1:15" s="37" customFormat="1" ht="54.45" customHeight="1">
      <c r="A75" s="130"/>
      <c r="B75" s="360"/>
      <c r="D75" s="557" t="s">
        <v>282</v>
      </c>
      <c r="E75" s="557"/>
      <c r="F75" s="29" t="s">
        <v>35</v>
      </c>
      <c r="G75" s="67">
        <v>1713</v>
      </c>
      <c r="H75" s="67">
        <v>359</v>
      </c>
      <c r="I75" s="67">
        <v>1665</v>
      </c>
      <c r="J75" s="67">
        <v>978</v>
      </c>
      <c r="K75" s="67">
        <v>436</v>
      </c>
      <c r="L75" s="67">
        <v>191</v>
      </c>
      <c r="M75" s="67">
        <v>98</v>
      </c>
      <c r="N75" s="67">
        <v>632</v>
      </c>
      <c r="O75" s="83">
        <v>6072</v>
      </c>
    </row>
    <row r="76" spans="1:15" s="37" customFormat="1" ht="16.5" customHeight="1">
      <c r="A76" s="117"/>
      <c r="C76" s="117" t="s">
        <v>314</v>
      </c>
      <c r="D76" s="32"/>
      <c r="E76" s="32"/>
      <c r="F76" s="28" t="s">
        <v>35</v>
      </c>
      <c r="G76" s="66">
        <v>86</v>
      </c>
      <c r="H76" s="66">
        <v>273</v>
      </c>
      <c r="I76" s="66">
        <v>0</v>
      </c>
      <c r="J76" s="66">
        <v>0</v>
      </c>
      <c r="K76" s="66">
        <v>0</v>
      </c>
      <c r="L76" s="66">
        <v>0</v>
      </c>
      <c r="M76" s="66">
        <v>0</v>
      </c>
      <c r="N76" s="66">
        <v>3</v>
      </c>
      <c r="O76" s="82">
        <v>362</v>
      </c>
    </row>
    <row r="77" spans="1:15" s="32" customFormat="1" ht="32.1" customHeight="1">
      <c r="A77" s="338"/>
      <c r="B77" s="130"/>
      <c r="C77" s="556" t="s">
        <v>92</v>
      </c>
      <c r="D77" s="556"/>
      <c r="E77" s="556"/>
      <c r="F77" s="29" t="s">
        <v>35</v>
      </c>
      <c r="G77" s="67">
        <v>6766</v>
      </c>
      <c r="H77" s="67">
        <v>1975</v>
      </c>
      <c r="I77" s="67">
        <v>3832</v>
      </c>
      <c r="J77" s="67">
        <v>2452</v>
      </c>
      <c r="K77" s="67">
        <v>1216</v>
      </c>
      <c r="L77" s="67">
        <v>333</v>
      </c>
      <c r="M77" s="67">
        <v>260</v>
      </c>
      <c r="N77" s="67">
        <v>950</v>
      </c>
      <c r="O77" s="67">
        <v>17784</v>
      </c>
    </row>
    <row r="78" spans="1:15" s="32" customFormat="1" ht="16.5" customHeight="1">
      <c r="A78" s="130"/>
      <c r="B78" s="117" t="s">
        <v>316</v>
      </c>
      <c r="C78" s="42"/>
      <c r="I78" s="33"/>
      <c r="J78" s="33"/>
      <c r="K78" s="33"/>
      <c r="L78" s="33"/>
      <c r="M78" s="33"/>
      <c r="N78" s="33"/>
    </row>
    <row r="79" spans="1:15" s="32" customFormat="1" ht="16.5" customHeight="1">
      <c r="A79" s="130"/>
      <c r="B79" s="117"/>
      <c r="C79" s="117" t="s">
        <v>86</v>
      </c>
      <c r="I79" s="33"/>
      <c r="J79" s="33"/>
      <c r="K79" s="33"/>
      <c r="L79" s="33"/>
      <c r="M79" s="33"/>
      <c r="N79" s="33"/>
    </row>
    <row r="80" spans="1:15" s="32" customFormat="1" ht="16.5" customHeight="1">
      <c r="A80" s="117"/>
      <c r="B80" s="117"/>
      <c r="D80" s="117" t="s">
        <v>87</v>
      </c>
      <c r="F80" s="28" t="s">
        <v>36</v>
      </c>
      <c r="G80" s="76">
        <v>35.928143712574851</v>
      </c>
      <c r="H80" s="76">
        <v>43.125734430082261</v>
      </c>
      <c r="I80" s="76">
        <v>24.71294363256785</v>
      </c>
      <c r="J80" s="76">
        <v>38.743882544861336</v>
      </c>
      <c r="K80" s="76">
        <v>32.319078947368425</v>
      </c>
      <c r="L80" s="76">
        <v>8.7087087087087074</v>
      </c>
      <c r="M80" s="76">
        <v>39.615384615384613</v>
      </c>
      <c r="N80" s="76">
        <v>27.34952481520591</v>
      </c>
      <c r="O80" s="76">
        <v>33.377338996670872</v>
      </c>
    </row>
    <row r="81" spans="1:15" s="32" customFormat="1" ht="16.5" customHeight="1">
      <c r="A81" s="117"/>
      <c r="B81" s="117"/>
      <c r="D81" s="42" t="s">
        <v>37</v>
      </c>
      <c r="F81" s="28" t="s">
        <v>36</v>
      </c>
      <c r="G81" s="76">
        <v>21.781437125748504</v>
      </c>
      <c r="H81" s="76">
        <v>31.433607520564046</v>
      </c>
      <c r="I81" s="76">
        <v>18.528183716075155</v>
      </c>
      <c r="J81" s="76">
        <v>12.642740619902121</v>
      </c>
      <c r="K81" s="76">
        <v>19.736842105263158</v>
      </c>
      <c r="L81" s="76">
        <v>27.627627627627625</v>
      </c>
      <c r="M81" s="76">
        <v>21.153846153846153</v>
      </c>
      <c r="N81" s="76">
        <v>0</v>
      </c>
      <c r="O81" s="76">
        <v>19.498335437952015</v>
      </c>
    </row>
    <row r="82" spans="1:15" s="32" customFormat="1" ht="16.5" customHeight="1">
      <c r="A82" s="117"/>
      <c r="B82" s="117"/>
      <c r="D82" s="40" t="s">
        <v>8</v>
      </c>
      <c r="E82" s="37"/>
      <c r="F82" s="29" t="s">
        <v>36</v>
      </c>
      <c r="G82" s="77">
        <v>57.709580838323348</v>
      </c>
      <c r="H82" s="77">
        <v>74.559341950646299</v>
      </c>
      <c r="I82" s="77">
        <v>43.241127348643005</v>
      </c>
      <c r="J82" s="77">
        <v>51.386623164763456</v>
      </c>
      <c r="K82" s="77">
        <v>52.055921052631582</v>
      </c>
      <c r="L82" s="77">
        <v>36.336336336336338</v>
      </c>
      <c r="M82" s="77">
        <v>60.769230769230766</v>
      </c>
      <c r="N82" s="77">
        <v>27.34952481520591</v>
      </c>
      <c r="O82" s="77">
        <v>52.875674434622887</v>
      </c>
    </row>
    <row r="83" spans="1:15" s="32" customFormat="1" ht="16.5" customHeight="1">
      <c r="A83" s="117"/>
      <c r="B83" s="117"/>
      <c r="D83" s="117" t="s">
        <v>88</v>
      </c>
      <c r="F83" s="28" t="s">
        <v>36</v>
      </c>
      <c r="G83" s="76">
        <v>16.601796407185628</v>
      </c>
      <c r="H83" s="76">
        <v>3.4077555816686247</v>
      </c>
      <c r="I83" s="76">
        <v>12.160751565762004</v>
      </c>
      <c r="J83" s="76">
        <v>8.1158238172920054</v>
      </c>
      <c r="K83" s="76">
        <v>8.1414473684210531</v>
      </c>
      <c r="L83" s="76">
        <v>6.3063063063063058</v>
      </c>
      <c r="M83" s="76">
        <v>1.5384615384615385</v>
      </c>
      <c r="N83" s="76">
        <v>5.9134107708553323</v>
      </c>
      <c r="O83" s="76">
        <v>11.548616691539433</v>
      </c>
    </row>
    <row r="84" spans="1:15" s="37" customFormat="1" ht="16.5" customHeight="1">
      <c r="A84" s="117"/>
      <c r="B84" s="117"/>
      <c r="D84" s="117" t="s">
        <v>89</v>
      </c>
      <c r="F84" s="28" t="s">
        <v>36</v>
      </c>
      <c r="G84" s="76">
        <v>0</v>
      </c>
      <c r="H84" s="76">
        <v>0.9400705052878966</v>
      </c>
      <c r="I84" s="76">
        <v>1.1482254697286012</v>
      </c>
      <c r="J84" s="76">
        <v>0.61174551386623166</v>
      </c>
      <c r="K84" s="76">
        <v>3.9473684210526314</v>
      </c>
      <c r="L84" s="76">
        <v>0</v>
      </c>
      <c r="M84" s="76">
        <v>0</v>
      </c>
      <c r="N84" s="76">
        <v>0</v>
      </c>
      <c r="O84" s="76">
        <v>0.7232235105039605</v>
      </c>
    </row>
    <row r="85" spans="1:15" s="32" customFormat="1" ht="46.5" customHeight="1">
      <c r="A85" s="117"/>
      <c r="B85" s="117"/>
      <c r="C85" s="37"/>
      <c r="D85" s="556" t="s">
        <v>90</v>
      </c>
      <c r="E85" s="556"/>
      <c r="F85" s="29" t="s">
        <v>36</v>
      </c>
      <c r="G85" s="77">
        <v>16.646706586826348</v>
      </c>
      <c r="H85" s="77">
        <v>4.3478260869565215</v>
      </c>
      <c r="I85" s="77">
        <v>13.308977035490605</v>
      </c>
      <c r="J85" s="77">
        <v>8.7275693311582394</v>
      </c>
      <c r="K85" s="77">
        <v>12.088815789473683</v>
      </c>
      <c r="L85" s="77">
        <v>6.3063063063063058</v>
      </c>
      <c r="M85" s="77">
        <v>1.5384615384615385</v>
      </c>
      <c r="N85" s="77">
        <v>5.9134107708553323</v>
      </c>
      <c r="O85" s="77">
        <v>12.271840202043393</v>
      </c>
    </row>
    <row r="86" spans="1:15" s="32" customFormat="1" ht="54.45" customHeight="1">
      <c r="A86" s="130"/>
      <c r="B86" s="360"/>
      <c r="D86" s="557" t="s">
        <v>281</v>
      </c>
      <c r="E86" s="557"/>
      <c r="F86" s="29" t="s">
        <v>36</v>
      </c>
      <c r="G86" s="77">
        <v>74.356287425149702</v>
      </c>
      <c r="H86" s="77">
        <v>78.907168037602816</v>
      </c>
      <c r="I86" s="77">
        <v>56.550104384133618</v>
      </c>
      <c r="J86" s="77">
        <v>60.114192495921692</v>
      </c>
      <c r="K86" s="77">
        <v>64.14473684210526</v>
      </c>
      <c r="L86" s="77">
        <v>42.642642642642642</v>
      </c>
      <c r="M86" s="77">
        <v>62.307692307692307</v>
      </c>
      <c r="N86" s="77">
        <v>33.262935586061246</v>
      </c>
      <c r="O86" s="77">
        <v>65.147514636666287</v>
      </c>
    </row>
    <row r="87" spans="1:15" s="37" customFormat="1" ht="16.5" customHeight="1">
      <c r="A87" s="117"/>
      <c r="B87" s="130"/>
      <c r="C87" s="117" t="s">
        <v>91</v>
      </c>
      <c r="D87" s="32"/>
      <c r="E87" s="32"/>
      <c r="F87" s="29"/>
      <c r="G87" s="76"/>
      <c r="H87" s="76"/>
      <c r="I87" s="76"/>
      <c r="J87" s="76"/>
      <c r="K87" s="76"/>
      <c r="L87" s="76"/>
      <c r="M87" s="76"/>
      <c r="N87" s="76"/>
      <c r="O87" s="76"/>
    </row>
    <row r="88" spans="1:15" s="32" customFormat="1" ht="16.5" customHeight="1">
      <c r="A88" s="117"/>
      <c r="B88" s="117"/>
      <c r="D88" s="42" t="s">
        <v>31</v>
      </c>
      <c r="F88" s="28" t="s">
        <v>36</v>
      </c>
      <c r="G88" s="76">
        <v>22.934131736526947</v>
      </c>
      <c r="H88" s="76">
        <v>18.272620446533491</v>
      </c>
      <c r="I88" s="76">
        <v>35.412317327766182</v>
      </c>
      <c r="J88" s="76">
        <v>33.605220228384994</v>
      </c>
      <c r="K88" s="76">
        <v>24.342105263157894</v>
      </c>
      <c r="L88" s="76">
        <v>51.351351351351347</v>
      </c>
      <c r="M88" s="76">
        <v>33.46153846153846</v>
      </c>
      <c r="N88" s="76">
        <v>66.737064413938754</v>
      </c>
      <c r="O88" s="76">
        <v>29.904718172425671</v>
      </c>
    </row>
    <row r="89" spans="1:15" s="37" customFormat="1" ht="16.5" customHeight="1">
      <c r="A89" s="117"/>
      <c r="B89" s="117"/>
      <c r="C89" s="32"/>
      <c r="D89" s="42" t="s">
        <v>7</v>
      </c>
      <c r="E89" s="32"/>
      <c r="F89" s="28" t="s">
        <v>36</v>
      </c>
      <c r="G89" s="76">
        <v>2.7095808383233533</v>
      </c>
      <c r="H89" s="76">
        <v>2.82021151586369</v>
      </c>
      <c r="I89" s="76">
        <v>8.0375782881002085</v>
      </c>
      <c r="J89" s="76">
        <v>6.2805872756933114</v>
      </c>
      <c r="K89" s="76">
        <v>11.513157894736842</v>
      </c>
      <c r="L89" s="76">
        <v>6.0060060060060056</v>
      </c>
      <c r="M89" s="76">
        <v>4.2307692307692308</v>
      </c>
      <c r="N89" s="76">
        <v>0</v>
      </c>
      <c r="O89" s="76">
        <v>4.9477671909080474</v>
      </c>
    </row>
    <row r="90" spans="1:15" s="37" customFormat="1" ht="54.45" customHeight="1">
      <c r="A90" s="130"/>
      <c r="B90" s="360"/>
      <c r="D90" s="557" t="s">
        <v>282</v>
      </c>
      <c r="E90" s="557"/>
      <c r="F90" s="29" t="s">
        <v>36</v>
      </c>
      <c r="G90" s="77">
        <v>25.643712574850298</v>
      </c>
      <c r="H90" s="77">
        <v>21.092831962397181</v>
      </c>
      <c r="I90" s="77">
        <v>43.449895615866389</v>
      </c>
      <c r="J90" s="77">
        <v>39.885807504078301</v>
      </c>
      <c r="K90" s="77">
        <v>35.855263157894733</v>
      </c>
      <c r="L90" s="77">
        <v>57.357357357357351</v>
      </c>
      <c r="M90" s="77">
        <v>37.692307692307693</v>
      </c>
      <c r="N90" s="77">
        <v>66.737064413938754</v>
      </c>
      <c r="O90" s="77">
        <v>34.85248536333372</v>
      </c>
    </row>
    <row r="91" spans="1:15" s="32" customFormat="1" ht="30.75" customHeight="1">
      <c r="A91" s="130"/>
      <c r="B91" s="130"/>
      <c r="C91" s="556" t="s">
        <v>92</v>
      </c>
      <c r="D91" s="556"/>
      <c r="E91" s="556"/>
      <c r="F91" s="97" t="s">
        <v>36</v>
      </c>
      <c r="G91" s="98">
        <v>100</v>
      </c>
      <c r="H91" s="98">
        <v>100</v>
      </c>
      <c r="I91" s="98">
        <v>100</v>
      </c>
      <c r="J91" s="98">
        <v>100</v>
      </c>
      <c r="K91" s="98">
        <v>100</v>
      </c>
      <c r="L91" s="98">
        <v>100</v>
      </c>
      <c r="M91" s="98">
        <v>100</v>
      </c>
      <c r="N91" s="98">
        <v>100</v>
      </c>
      <c r="O91" s="98">
        <v>100</v>
      </c>
    </row>
    <row r="92" spans="1:15" s="74" customFormat="1" ht="15.9" customHeight="1">
      <c r="A92" s="101">
        <v>2017</v>
      </c>
      <c r="B92" s="101"/>
    </row>
    <row r="93" spans="1:15" s="32" customFormat="1" ht="16.5" customHeight="1">
      <c r="A93" s="130"/>
      <c r="B93" s="117" t="s">
        <v>313</v>
      </c>
      <c r="C93" s="42"/>
      <c r="D93" s="42"/>
    </row>
    <row r="94" spans="1:15" s="32" customFormat="1" ht="16.5" customHeight="1">
      <c r="A94" s="130"/>
      <c r="B94" s="117"/>
      <c r="C94" s="117" t="s">
        <v>86</v>
      </c>
    </row>
    <row r="95" spans="1:15" s="32" customFormat="1" ht="16.5" customHeight="1">
      <c r="A95" s="117"/>
      <c r="B95" s="117"/>
      <c r="D95" s="117" t="s">
        <v>87</v>
      </c>
      <c r="F95" s="28" t="s">
        <v>35</v>
      </c>
      <c r="G95" s="66">
        <v>2735</v>
      </c>
      <c r="H95" s="66">
        <v>757</v>
      </c>
      <c r="I95" s="66">
        <v>899</v>
      </c>
      <c r="J95" s="66">
        <v>924</v>
      </c>
      <c r="K95" s="66">
        <v>369</v>
      </c>
      <c r="L95" s="66">
        <v>30</v>
      </c>
      <c r="M95" s="66">
        <v>84</v>
      </c>
      <c r="N95" s="66">
        <v>259</v>
      </c>
      <c r="O95" s="82">
        <v>6057</v>
      </c>
    </row>
    <row r="96" spans="1:15" s="32" customFormat="1" ht="16.5" customHeight="1">
      <c r="A96" s="117"/>
      <c r="B96" s="117"/>
      <c r="D96" s="42" t="s">
        <v>37</v>
      </c>
      <c r="F96" s="28" t="s">
        <v>35</v>
      </c>
      <c r="G96" s="66">
        <v>1086</v>
      </c>
      <c r="H96" s="66">
        <v>494</v>
      </c>
      <c r="I96" s="66">
        <v>729</v>
      </c>
      <c r="J96" s="66">
        <v>279</v>
      </c>
      <c r="K96" s="66">
        <v>213</v>
      </c>
      <c r="L96" s="66">
        <v>76</v>
      </c>
      <c r="M96" s="66">
        <v>48</v>
      </c>
      <c r="N96" s="66">
        <v>0</v>
      </c>
      <c r="O96" s="82">
        <v>2925</v>
      </c>
    </row>
    <row r="97" spans="1:15" s="32" customFormat="1" ht="16.5" customHeight="1">
      <c r="A97" s="117"/>
      <c r="B97" s="117"/>
      <c r="D97" s="40" t="s">
        <v>8</v>
      </c>
      <c r="E97" s="37"/>
      <c r="F97" s="29" t="s">
        <v>35</v>
      </c>
      <c r="G97" s="67">
        <v>3821</v>
      </c>
      <c r="H97" s="67">
        <v>1251</v>
      </c>
      <c r="I97" s="67">
        <v>1628</v>
      </c>
      <c r="J97" s="67">
        <v>1203</v>
      </c>
      <c r="K97" s="67">
        <v>582</v>
      </c>
      <c r="L97" s="67">
        <v>106</v>
      </c>
      <c r="M97" s="67">
        <v>132</v>
      </c>
      <c r="N97" s="67">
        <v>259</v>
      </c>
      <c r="O97" s="67">
        <v>8982</v>
      </c>
    </row>
    <row r="98" spans="1:15" s="32" customFormat="1" ht="16.5" customHeight="1">
      <c r="A98" s="117"/>
      <c r="B98" s="117"/>
      <c r="D98" s="117" t="s">
        <v>88</v>
      </c>
      <c r="F98" s="28" t="s">
        <v>35</v>
      </c>
      <c r="G98" s="66">
        <v>1552</v>
      </c>
      <c r="H98" s="66">
        <v>65</v>
      </c>
      <c r="I98" s="66">
        <v>482</v>
      </c>
      <c r="J98" s="66">
        <v>177</v>
      </c>
      <c r="K98" s="66">
        <v>82</v>
      </c>
      <c r="L98" s="66">
        <v>26</v>
      </c>
      <c r="M98" s="66">
        <v>2</v>
      </c>
      <c r="N98" s="66">
        <v>44</v>
      </c>
      <c r="O98" s="82">
        <v>2430</v>
      </c>
    </row>
    <row r="99" spans="1:15" s="37" customFormat="1" ht="16.5" customHeight="1">
      <c r="A99" s="117"/>
      <c r="B99" s="117"/>
      <c r="D99" s="117" t="s">
        <v>89</v>
      </c>
      <c r="F99" s="28" t="s">
        <v>35</v>
      </c>
      <c r="G99" s="66">
        <v>81</v>
      </c>
      <c r="H99" s="66">
        <v>10</v>
      </c>
      <c r="I99" s="66">
        <v>44</v>
      </c>
      <c r="J99" s="66">
        <v>17</v>
      </c>
      <c r="K99" s="66">
        <v>47</v>
      </c>
      <c r="L99" s="66">
        <v>0</v>
      </c>
      <c r="M99" s="66">
        <v>0</v>
      </c>
      <c r="N99" s="66">
        <v>0</v>
      </c>
      <c r="O99" s="82">
        <v>199</v>
      </c>
    </row>
    <row r="100" spans="1:15" s="37" customFormat="1" ht="46.5" customHeight="1">
      <c r="A100" s="117"/>
      <c r="B100" s="117"/>
      <c r="D100" s="556" t="s">
        <v>90</v>
      </c>
      <c r="E100" s="556"/>
      <c r="F100" s="29" t="s">
        <v>35</v>
      </c>
      <c r="G100" s="67">
        <v>1633</v>
      </c>
      <c r="H100" s="67">
        <v>75</v>
      </c>
      <c r="I100" s="67">
        <v>526</v>
      </c>
      <c r="J100" s="67">
        <v>194</v>
      </c>
      <c r="K100" s="67">
        <v>129</v>
      </c>
      <c r="L100" s="67">
        <v>26</v>
      </c>
      <c r="M100" s="67">
        <v>2</v>
      </c>
      <c r="N100" s="67">
        <v>44</v>
      </c>
      <c r="O100" s="67">
        <v>2629</v>
      </c>
    </row>
    <row r="101" spans="1:15" s="32" customFormat="1" ht="54.45" customHeight="1">
      <c r="A101" s="130"/>
      <c r="B101" s="360"/>
      <c r="D101" s="557" t="s">
        <v>281</v>
      </c>
      <c r="E101" s="557"/>
      <c r="F101" s="29" t="s">
        <v>35</v>
      </c>
      <c r="G101" s="67">
        <v>5454</v>
      </c>
      <c r="H101" s="67">
        <v>1326</v>
      </c>
      <c r="I101" s="67">
        <v>2154</v>
      </c>
      <c r="J101" s="67">
        <v>1397</v>
      </c>
      <c r="K101" s="67">
        <v>711</v>
      </c>
      <c r="L101" s="67">
        <v>132</v>
      </c>
      <c r="M101" s="67">
        <v>134</v>
      </c>
      <c r="N101" s="67">
        <v>303</v>
      </c>
      <c r="O101" s="83">
        <v>11611</v>
      </c>
    </row>
    <row r="102" spans="1:15" s="32" customFormat="1" ht="16.5" customHeight="1">
      <c r="A102" s="117"/>
      <c r="B102" s="130"/>
      <c r="C102" s="117" t="s">
        <v>91</v>
      </c>
      <c r="F102" s="28"/>
      <c r="I102" s="66"/>
      <c r="J102" s="66"/>
      <c r="K102" s="66"/>
      <c r="L102" s="66"/>
      <c r="M102" s="66"/>
      <c r="N102" s="66"/>
    </row>
    <row r="103" spans="1:15" s="32" customFormat="1" ht="16.5" customHeight="1">
      <c r="A103" s="117"/>
      <c r="B103" s="117"/>
      <c r="D103" s="42" t="s">
        <v>31</v>
      </c>
      <c r="F103" s="28" t="s">
        <v>35</v>
      </c>
      <c r="G103" s="66">
        <v>1195</v>
      </c>
      <c r="H103" s="66">
        <v>332</v>
      </c>
      <c r="I103" s="66">
        <v>1350</v>
      </c>
      <c r="J103" s="66">
        <v>751</v>
      </c>
      <c r="K103" s="66">
        <v>266</v>
      </c>
      <c r="L103" s="66">
        <v>164</v>
      </c>
      <c r="M103" s="66">
        <v>81</v>
      </c>
      <c r="N103" s="66">
        <v>636</v>
      </c>
      <c r="O103" s="82">
        <v>4775</v>
      </c>
    </row>
    <row r="104" spans="1:15" s="32" customFormat="1" ht="16.5" customHeight="1">
      <c r="A104" s="117"/>
      <c r="B104" s="117"/>
      <c r="D104" s="42" t="s">
        <v>7</v>
      </c>
      <c r="F104" s="28" t="s">
        <v>35</v>
      </c>
      <c r="G104" s="66">
        <v>94</v>
      </c>
      <c r="H104" s="66">
        <v>45</v>
      </c>
      <c r="I104" s="66">
        <v>278</v>
      </c>
      <c r="J104" s="66">
        <v>173</v>
      </c>
      <c r="K104" s="66">
        <v>160</v>
      </c>
      <c r="L104" s="66">
        <v>24</v>
      </c>
      <c r="M104" s="66">
        <v>8</v>
      </c>
      <c r="N104" s="66">
        <v>0</v>
      </c>
      <c r="O104" s="82">
        <v>782</v>
      </c>
    </row>
    <row r="105" spans="1:15" s="37" customFormat="1" ht="54.45" customHeight="1">
      <c r="A105" s="130"/>
      <c r="B105" s="360"/>
      <c r="D105" s="557" t="s">
        <v>282</v>
      </c>
      <c r="E105" s="557"/>
      <c r="F105" s="29" t="s">
        <v>35</v>
      </c>
      <c r="G105" s="67">
        <v>1289</v>
      </c>
      <c r="H105" s="67">
        <v>377</v>
      </c>
      <c r="I105" s="67">
        <v>1628</v>
      </c>
      <c r="J105" s="67">
        <v>924</v>
      </c>
      <c r="K105" s="67">
        <v>426</v>
      </c>
      <c r="L105" s="67">
        <v>188</v>
      </c>
      <c r="M105" s="67">
        <v>89</v>
      </c>
      <c r="N105" s="67">
        <v>636</v>
      </c>
      <c r="O105" s="83">
        <v>5557</v>
      </c>
    </row>
    <row r="106" spans="1:15" s="37" customFormat="1" ht="16.5" customHeight="1">
      <c r="A106" s="117"/>
      <c r="C106" s="117" t="s">
        <v>314</v>
      </c>
      <c r="D106" s="32"/>
      <c r="E106" s="32"/>
      <c r="F106" s="28" t="s">
        <v>35</v>
      </c>
      <c r="G106" s="66">
        <v>81</v>
      </c>
      <c r="H106" s="66">
        <v>388</v>
      </c>
      <c r="I106" s="66">
        <v>0</v>
      </c>
      <c r="J106" s="66">
        <v>0</v>
      </c>
      <c r="K106" s="66">
        <v>13</v>
      </c>
      <c r="L106" s="66">
        <v>1</v>
      </c>
      <c r="M106" s="66">
        <v>1</v>
      </c>
      <c r="N106" s="66">
        <v>3</v>
      </c>
      <c r="O106" s="82">
        <v>487</v>
      </c>
    </row>
    <row r="107" spans="1:15" s="32" customFormat="1" ht="30.75" customHeight="1">
      <c r="A107" s="338"/>
      <c r="B107" s="130"/>
      <c r="C107" s="556" t="s">
        <v>92</v>
      </c>
      <c r="D107" s="556"/>
      <c r="E107" s="556"/>
      <c r="F107" s="29" t="s">
        <v>35</v>
      </c>
      <c r="G107" s="67">
        <v>6824</v>
      </c>
      <c r="H107" s="67">
        <v>2091</v>
      </c>
      <c r="I107" s="67">
        <v>3782</v>
      </c>
      <c r="J107" s="67">
        <v>2321</v>
      </c>
      <c r="K107" s="67">
        <v>1150</v>
      </c>
      <c r="L107" s="67">
        <v>321</v>
      </c>
      <c r="M107" s="67">
        <v>224</v>
      </c>
      <c r="N107" s="67">
        <v>942</v>
      </c>
      <c r="O107" s="67">
        <v>17655</v>
      </c>
    </row>
    <row r="108" spans="1:15" s="32" customFormat="1" ht="16.5" customHeight="1">
      <c r="A108" s="130"/>
      <c r="B108" s="117" t="s">
        <v>316</v>
      </c>
      <c r="C108" s="42"/>
      <c r="I108" s="33"/>
      <c r="J108" s="33"/>
      <c r="K108" s="33"/>
      <c r="L108" s="33"/>
      <c r="M108" s="33"/>
      <c r="N108" s="33"/>
    </row>
    <row r="109" spans="1:15" s="32" customFormat="1" ht="16.5" customHeight="1">
      <c r="A109" s="130"/>
      <c r="B109" s="117"/>
      <c r="C109" s="117" t="s">
        <v>86</v>
      </c>
      <c r="I109" s="33"/>
      <c r="J109" s="33"/>
      <c r="K109" s="33"/>
      <c r="L109" s="33"/>
      <c r="M109" s="33"/>
      <c r="N109" s="33"/>
    </row>
    <row r="110" spans="1:15" s="32" customFormat="1" ht="16.5" customHeight="1">
      <c r="A110" s="117"/>
      <c r="B110" s="117"/>
      <c r="D110" s="117" t="s">
        <v>87</v>
      </c>
      <c r="F110" s="28" t="s">
        <v>36</v>
      </c>
      <c r="G110" s="76">
        <v>40.560581343615603</v>
      </c>
      <c r="H110" s="76">
        <v>44.450968878449792</v>
      </c>
      <c r="I110" s="76">
        <v>23.770491803278688</v>
      </c>
      <c r="J110" s="76">
        <v>39.810426540284361</v>
      </c>
      <c r="K110" s="76">
        <v>32.453825857519789</v>
      </c>
      <c r="L110" s="76">
        <v>9.375</v>
      </c>
      <c r="M110" s="76">
        <v>37.668161434977577</v>
      </c>
      <c r="N110" s="76">
        <v>27.582534611288605</v>
      </c>
      <c r="O110" s="76">
        <v>35.280754892823857</v>
      </c>
    </row>
    <row r="111" spans="1:15" s="32" customFormat="1" ht="16.5" customHeight="1">
      <c r="A111" s="117"/>
      <c r="B111" s="117"/>
      <c r="D111" s="42" t="s">
        <v>37</v>
      </c>
      <c r="F111" s="28" t="s">
        <v>36</v>
      </c>
      <c r="G111" s="76">
        <v>16.105590983241878</v>
      </c>
      <c r="H111" s="76">
        <v>29.007633587786259</v>
      </c>
      <c r="I111" s="76">
        <v>19.275515600211531</v>
      </c>
      <c r="J111" s="76">
        <v>12.020680741059888</v>
      </c>
      <c r="K111" s="76">
        <v>18.733509234828496</v>
      </c>
      <c r="L111" s="76">
        <v>23.75</v>
      </c>
      <c r="M111" s="76">
        <v>21.524663677130047</v>
      </c>
      <c r="N111" s="76">
        <v>0</v>
      </c>
      <c r="O111" s="76">
        <v>17.037511649580615</v>
      </c>
    </row>
    <row r="112" spans="1:15" s="32" customFormat="1" ht="16.5" customHeight="1">
      <c r="A112" s="117"/>
      <c r="B112" s="117"/>
      <c r="D112" s="40" t="s">
        <v>8</v>
      </c>
      <c r="E112" s="37"/>
      <c r="F112" s="29" t="s">
        <v>36</v>
      </c>
      <c r="G112" s="77">
        <v>56.666172326857478</v>
      </c>
      <c r="H112" s="77">
        <v>73.458602466236059</v>
      </c>
      <c r="I112" s="77">
        <v>43.046007403490215</v>
      </c>
      <c r="J112" s="77">
        <v>51.831107281344245</v>
      </c>
      <c r="K112" s="77">
        <v>51.187335092348285</v>
      </c>
      <c r="L112" s="77">
        <v>33.125</v>
      </c>
      <c r="M112" s="77">
        <v>59.192825112107627</v>
      </c>
      <c r="N112" s="77">
        <v>27.582534611288605</v>
      </c>
      <c r="O112" s="77">
        <v>52.318266542404466</v>
      </c>
    </row>
    <row r="113" spans="1:15" s="32" customFormat="1" ht="16.5" customHeight="1">
      <c r="A113" s="117"/>
      <c r="B113" s="117"/>
      <c r="D113" s="117" t="s">
        <v>88</v>
      </c>
      <c r="F113" s="28" t="s">
        <v>36</v>
      </c>
      <c r="G113" s="76">
        <v>23.016461515645855</v>
      </c>
      <c r="H113" s="76">
        <v>3.8167938931297711</v>
      </c>
      <c r="I113" s="76">
        <v>12.74457958751983</v>
      </c>
      <c r="J113" s="76">
        <v>7.6260232658336928</v>
      </c>
      <c r="K113" s="76">
        <v>7.2119613016710646</v>
      </c>
      <c r="L113" s="76">
        <v>8.125</v>
      </c>
      <c r="M113" s="76">
        <v>0.89686098654708524</v>
      </c>
      <c r="N113" s="76">
        <v>4.685835995740149</v>
      </c>
      <c r="O113" s="76">
        <v>14.154240447343897</v>
      </c>
    </row>
    <row r="114" spans="1:15" s="37" customFormat="1" ht="16.5" customHeight="1">
      <c r="A114" s="117"/>
      <c r="B114" s="117"/>
      <c r="D114" s="117" t="s">
        <v>89</v>
      </c>
      <c r="F114" s="28" t="s">
        <v>36</v>
      </c>
      <c r="G114" s="76">
        <v>1.2012457363191458</v>
      </c>
      <c r="H114" s="76">
        <v>0.58719906048150317</v>
      </c>
      <c r="I114" s="76">
        <v>1.1634056054997355</v>
      </c>
      <c r="J114" s="76">
        <v>0.73244291253769933</v>
      </c>
      <c r="K114" s="76">
        <v>4.1336851363236589</v>
      </c>
      <c r="L114" s="76">
        <v>0</v>
      </c>
      <c r="M114" s="76">
        <v>0</v>
      </c>
      <c r="N114" s="76">
        <v>0</v>
      </c>
      <c r="O114" s="76">
        <v>1.1591332712022369</v>
      </c>
    </row>
    <row r="115" spans="1:15" s="32" customFormat="1" ht="46.5" customHeight="1">
      <c r="A115" s="117"/>
      <c r="B115" s="117"/>
      <c r="C115" s="37"/>
      <c r="D115" s="556" t="s">
        <v>90</v>
      </c>
      <c r="E115" s="556"/>
      <c r="F115" s="29" t="s">
        <v>36</v>
      </c>
      <c r="G115" s="77">
        <v>24.217707251965003</v>
      </c>
      <c r="H115" s="77">
        <v>4.4039929536112741</v>
      </c>
      <c r="I115" s="77">
        <v>13.907985193019567</v>
      </c>
      <c r="J115" s="77">
        <v>8.3584661783713923</v>
      </c>
      <c r="K115" s="77">
        <v>11.345646437994723</v>
      </c>
      <c r="L115" s="77">
        <v>8.125</v>
      </c>
      <c r="M115" s="77">
        <v>0.89686098654708524</v>
      </c>
      <c r="N115" s="77">
        <v>4.685835995740149</v>
      </c>
      <c r="O115" s="77">
        <v>15.313373718546133</v>
      </c>
    </row>
    <row r="116" spans="1:15" s="32" customFormat="1" ht="54.45" customHeight="1">
      <c r="A116" s="130"/>
      <c r="B116" s="360"/>
      <c r="D116" s="557" t="s">
        <v>281</v>
      </c>
      <c r="E116" s="557"/>
      <c r="F116" s="29" t="s">
        <v>36</v>
      </c>
      <c r="G116" s="77">
        <v>80.883879578822487</v>
      </c>
      <c r="H116" s="77">
        <v>77.862595419847324</v>
      </c>
      <c r="I116" s="77">
        <v>56.953992596509785</v>
      </c>
      <c r="J116" s="77">
        <v>60.189573459715639</v>
      </c>
      <c r="K116" s="77">
        <v>62.532981530343015</v>
      </c>
      <c r="L116" s="77">
        <v>41.25</v>
      </c>
      <c r="M116" s="77">
        <v>60.089686098654703</v>
      </c>
      <c r="N116" s="77">
        <v>32.26837060702875</v>
      </c>
      <c r="O116" s="77">
        <v>67.631640260950604</v>
      </c>
    </row>
    <row r="117" spans="1:15" s="37" customFormat="1" ht="16.5" customHeight="1">
      <c r="A117" s="117"/>
      <c r="B117" s="130"/>
      <c r="C117" s="117" t="s">
        <v>91</v>
      </c>
      <c r="D117" s="32"/>
      <c r="E117" s="32"/>
      <c r="F117" s="29"/>
      <c r="G117" s="76"/>
      <c r="H117" s="76"/>
      <c r="I117" s="76"/>
      <c r="J117" s="76"/>
      <c r="K117" s="76"/>
      <c r="L117" s="76"/>
      <c r="M117" s="76"/>
      <c r="N117" s="76"/>
      <c r="O117" s="76"/>
    </row>
    <row r="118" spans="1:15" s="32" customFormat="1" ht="16.5" customHeight="1">
      <c r="A118" s="117"/>
      <c r="B118" s="117"/>
      <c r="D118" s="42" t="s">
        <v>31</v>
      </c>
      <c r="F118" s="28" t="s">
        <v>36</v>
      </c>
      <c r="G118" s="76">
        <v>17.722082159276287</v>
      </c>
      <c r="H118" s="76">
        <v>19.495008807985908</v>
      </c>
      <c r="I118" s="76">
        <v>35.695399259650976</v>
      </c>
      <c r="J118" s="76">
        <v>32.356742783283067</v>
      </c>
      <c r="K118" s="76">
        <v>23.394898856640282</v>
      </c>
      <c r="L118" s="76">
        <v>51.249999999999993</v>
      </c>
      <c r="M118" s="76">
        <v>36.322869955156953</v>
      </c>
      <c r="N118" s="76">
        <v>67.731629392971243</v>
      </c>
      <c r="O118" s="76">
        <v>27.813373718546131</v>
      </c>
    </row>
    <row r="119" spans="1:15" s="37" customFormat="1" ht="16.5" customHeight="1">
      <c r="A119" s="117"/>
      <c r="B119" s="117"/>
      <c r="C119" s="32"/>
      <c r="D119" s="42" t="s">
        <v>7</v>
      </c>
      <c r="E119" s="32"/>
      <c r="F119" s="28" t="s">
        <v>36</v>
      </c>
      <c r="G119" s="76">
        <v>1.394038261901231</v>
      </c>
      <c r="H119" s="76">
        <v>2.6423957721667644</v>
      </c>
      <c r="I119" s="76">
        <v>7.3506081438392377</v>
      </c>
      <c r="J119" s="76">
        <v>7.4536837570012917</v>
      </c>
      <c r="K119" s="76">
        <v>14.072119613016712</v>
      </c>
      <c r="L119" s="76">
        <v>7.5</v>
      </c>
      <c r="M119" s="76">
        <v>3.5874439461883409</v>
      </c>
      <c r="N119" s="76">
        <v>0</v>
      </c>
      <c r="O119" s="76">
        <v>4.5549860205032617</v>
      </c>
    </row>
    <row r="120" spans="1:15" s="37" customFormat="1" ht="54.45" customHeight="1">
      <c r="A120" s="130"/>
      <c r="B120" s="360"/>
      <c r="D120" s="557" t="s">
        <v>282</v>
      </c>
      <c r="E120" s="557"/>
      <c r="F120" s="28" t="s">
        <v>36</v>
      </c>
      <c r="G120" s="77">
        <v>19.11612042117752</v>
      </c>
      <c r="H120" s="77">
        <v>22.137404580152673</v>
      </c>
      <c r="I120" s="77">
        <v>43.046007403490215</v>
      </c>
      <c r="J120" s="77">
        <v>39.810426540284361</v>
      </c>
      <c r="K120" s="77">
        <v>37.467018469656992</v>
      </c>
      <c r="L120" s="77">
        <v>58.75</v>
      </c>
      <c r="M120" s="77">
        <v>39.91031390134529</v>
      </c>
      <c r="N120" s="77">
        <v>67.731629392971243</v>
      </c>
      <c r="O120" s="77">
        <v>32.368359739049396</v>
      </c>
    </row>
    <row r="121" spans="1:15" s="32" customFormat="1" ht="30.75" customHeight="1">
      <c r="A121" s="130"/>
      <c r="B121" s="130"/>
      <c r="C121" s="556" t="s">
        <v>92</v>
      </c>
      <c r="D121" s="556"/>
      <c r="E121" s="556"/>
      <c r="F121" s="97" t="s">
        <v>36</v>
      </c>
      <c r="G121" s="98">
        <v>100</v>
      </c>
      <c r="H121" s="98">
        <v>100</v>
      </c>
      <c r="I121" s="98">
        <v>100</v>
      </c>
      <c r="J121" s="98">
        <v>100</v>
      </c>
      <c r="K121" s="98">
        <v>100</v>
      </c>
      <c r="L121" s="98">
        <v>100</v>
      </c>
      <c r="M121" s="98">
        <v>100</v>
      </c>
      <c r="N121" s="98">
        <v>100</v>
      </c>
      <c r="O121" s="98">
        <v>100</v>
      </c>
    </row>
    <row r="122" spans="1:15" s="74" customFormat="1" ht="15.9" customHeight="1">
      <c r="A122" s="101">
        <v>2016</v>
      </c>
      <c r="B122" s="101"/>
    </row>
    <row r="123" spans="1:15" s="32" customFormat="1" ht="16.5" customHeight="1">
      <c r="A123" s="130"/>
      <c r="B123" s="117" t="s">
        <v>313</v>
      </c>
      <c r="C123" s="42"/>
      <c r="D123" s="42"/>
    </row>
    <row r="124" spans="1:15" s="32" customFormat="1" ht="16.5" customHeight="1">
      <c r="A124" s="130"/>
      <c r="B124" s="117"/>
      <c r="C124" s="117" t="s">
        <v>86</v>
      </c>
    </row>
    <row r="125" spans="1:15" s="32" customFormat="1" ht="16.5" customHeight="1">
      <c r="A125" s="117"/>
      <c r="B125" s="117"/>
      <c r="D125" s="117" t="s">
        <v>87</v>
      </c>
      <c r="F125" s="28" t="s">
        <v>35</v>
      </c>
      <c r="G125" s="66">
        <v>2743</v>
      </c>
      <c r="H125" s="66">
        <v>615</v>
      </c>
      <c r="I125" s="66">
        <v>873</v>
      </c>
      <c r="J125" s="66">
        <v>925</v>
      </c>
      <c r="K125" s="66">
        <v>359</v>
      </c>
      <c r="L125" s="66">
        <v>15</v>
      </c>
      <c r="M125" s="66">
        <v>68</v>
      </c>
      <c r="N125" s="66">
        <v>269</v>
      </c>
      <c r="O125" s="82">
        <v>5867</v>
      </c>
    </row>
    <row r="126" spans="1:15" s="32" customFormat="1" ht="16.5" customHeight="1">
      <c r="A126" s="117"/>
      <c r="B126" s="117"/>
      <c r="D126" s="42" t="s">
        <v>37</v>
      </c>
      <c r="F126" s="28" t="s">
        <v>35</v>
      </c>
      <c r="G126" s="66">
        <v>1034</v>
      </c>
      <c r="H126" s="66">
        <v>406</v>
      </c>
      <c r="I126" s="66">
        <v>669</v>
      </c>
      <c r="J126" s="66">
        <v>239</v>
      </c>
      <c r="K126" s="66">
        <v>200</v>
      </c>
      <c r="L126" s="66">
        <v>63</v>
      </c>
      <c r="M126" s="66">
        <v>49</v>
      </c>
      <c r="N126" s="66">
        <v>0</v>
      </c>
      <c r="O126" s="82">
        <v>2660</v>
      </c>
    </row>
    <row r="127" spans="1:15" s="32" customFormat="1" ht="16.5" customHeight="1">
      <c r="A127" s="117"/>
      <c r="B127" s="117"/>
      <c r="D127" s="40" t="s">
        <v>8</v>
      </c>
      <c r="E127" s="37"/>
      <c r="F127" s="29" t="s">
        <v>35</v>
      </c>
      <c r="G127" s="67">
        <v>3777</v>
      </c>
      <c r="H127" s="67">
        <v>1021</v>
      </c>
      <c r="I127" s="67">
        <v>1542</v>
      </c>
      <c r="J127" s="67">
        <v>1164</v>
      </c>
      <c r="K127" s="67">
        <v>559</v>
      </c>
      <c r="L127" s="67">
        <v>78</v>
      </c>
      <c r="M127" s="67">
        <v>117</v>
      </c>
      <c r="N127" s="67">
        <v>269</v>
      </c>
      <c r="O127" s="67">
        <v>8527</v>
      </c>
    </row>
    <row r="128" spans="1:15" s="32" customFormat="1" ht="16.5" customHeight="1">
      <c r="A128" s="117"/>
      <c r="B128" s="117"/>
      <c r="D128" s="117" t="s">
        <v>88</v>
      </c>
      <c r="F128" s="28" t="s">
        <v>35</v>
      </c>
      <c r="G128" s="66">
        <v>1501</v>
      </c>
      <c r="H128" s="66">
        <v>58</v>
      </c>
      <c r="I128" s="66">
        <v>458</v>
      </c>
      <c r="J128" s="66">
        <v>199</v>
      </c>
      <c r="K128" s="66">
        <v>85</v>
      </c>
      <c r="L128" s="66">
        <v>35</v>
      </c>
      <c r="M128" s="66">
        <v>2</v>
      </c>
      <c r="N128" s="66">
        <v>55</v>
      </c>
      <c r="O128" s="82">
        <v>2393</v>
      </c>
    </row>
    <row r="129" spans="1:15" s="37" customFormat="1" ht="16.5" customHeight="1">
      <c r="A129" s="117"/>
      <c r="B129" s="117"/>
      <c r="D129" s="117" t="s">
        <v>89</v>
      </c>
      <c r="F129" s="28" t="s">
        <v>35</v>
      </c>
      <c r="G129" s="66">
        <v>79</v>
      </c>
      <c r="H129" s="66">
        <v>14</v>
      </c>
      <c r="I129" s="66">
        <v>47</v>
      </c>
      <c r="J129" s="66">
        <v>21</v>
      </c>
      <c r="K129" s="66">
        <v>25</v>
      </c>
      <c r="L129" s="66">
        <v>0</v>
      </c>
      <c r="M129" s="66">
        <v>0</v>
      </c>
      <c r="N129" s="66">
        <v>0</v>
      </c>
      <c r="O129" s="82">
        <v>186</v>
      </c>
    </row>
    <row r="130" spans="1:15" s="37" customFormat="1" ht="46.5" customHeight="1">
      <c r="A130" s="117"/>
      <c r="B130" s="117"/>
      <c r="D130" s="556" t="s">
        <v>90</v>
      </c>
      <c r="E130" s="556"/>
      <c r="F130" s="29" t="s">
        <v>35</v>
      </c>
      <c r="G130" s="67">
        <v>1580</v>
      </c>
      <c r="H130" s="67">
        <v>72</v>
      </c>
      <c r="I130" s="67">
        <v>505</v>
      </c>
      <c r="J130" s="67">
        <v>220</v>
      </c>
      <c r="K130" s="67">
        <v>110</v>
      </c>
      <c r="L130" s="67">
        <v>35</v>
      </c>
      <c r="M130" s="67">
        <v>2</v>
      </c>
      <c r="N130" s="67">
        <v>55</v>
      </c>
      <c r="O130" s="67">
        <v>2579</v>
      </c>
    </row>
    <row r="131" spans="1:15" s="32" customFormat="1" ht="54.45" customHeight="1">
      <c r="A131" s="130"/>
      <c r="B131" s="360"/>
      <c r="D131" s="557" t="s">
        <v>281</v>
      </c>
      <c r="E131" s="557"/>
      <c r="F131" s="29" t="s">
        <v>35</v>
      </c>
      <c r="G131" s="67">
        <v>5357</v>
      </c>
      <c r="H131" s="67">
        <v>1093</v>
      </c>
      <c r="I131" s="67">
        <v>2047</v>
      </c>
      <c r="J131" s="67">
        <v>1384</v>
      </c>
      <c r="K131" s="67">
        <v>669</v>
      </c>
      <c r="L131" s="67">
        <v>113</v>
      </c>
      <c r="M131" s="67">
        <v>119</v>
      </c>
      <c r="N131" s="67">
        <v>324</v>
      </c>
      <c r="O131" s="83">
        <v>11106</v>
      </c>
    </row>
    <row r="132" spans="1:15" s="32" customFormat="1" ht="16.5" customHeight="1">
      <c r="A132" s="117"/>
      <c r="B132" s="130"/>
      <c r="C132" s="117" t="s">
        <v>91</v>
      </c>
      <c r="F132" s="28"/>
      <c r="I132" s="66"/>
      <c r="J132" s="66"/>
      <c r="K132" s="66"/>
      <c r="L132" s="66"/>
      <c r="M132" s="66"/>
      <c r="N132" s="66"/>
    </row>
    <row r="133" spans="1:15" s="32" customFormat="1" ht="16.5" customHeight="1">
      <c r="A133" s="117"/>
      <c r="B133" s="117"/>
      <c r="D133" s="42" t="s">
        <v>31</v>
      </c>
      <c r="F133" s="28" t="s">
        <v>35</v>
      </c>
      <c r="G133" s="66">
        <v>1155</v>
      </c>
      <c r="H133" s="66">
        <v>318</v>
      </c>
      <c r="I133" s="66">
        <v>1333</v>
      </c>
      <c r="J133" s="66">
        <v>644</v>
      </c>
      <c r="K133" s="66">
        <v>228</v>
      </c>
      <c r="L133" s="66">
        <v>170</v>
      </c>
      <c r="M133" s="66">
        <v>68</v>
      </c>
      <c r="N133" s="66">
        <v>570</v>
      </c>
      <c r="O133" s="82">
        <v>4486</v>
      </c>
    </row>
    <row r="134" spans="1:15" s="32" customFormat="1" ht="16.5" customHeight="1">
      <c r="A134" s="117"/>
      <c r="B134" s="117"/>
      <c r="D134" s="42" t="s">
        <v>7</v>
      </c>
      <c r="F134" s="28" t="s">
        <v>35</v>
      </c>
      <c r="G134" s="66">
        <v>101</v>
      </c>
      <c r="H134" s="66">
        <v>51</v>
      </c>
      <c r="I134" s="66">
        <v>239</v>
      </c>
      <c r="J134" s="66">
        <v>184</v>
      </c>
      <c r="K134" s="66">
        <v>167</v>
      </c>
      <c r="L134" s="66">
        <v>13</v>
      </c>
      <c r="M134" s="66">
        <v>10</v>
      </c>
      <c r="N134" s="66">
        <v>0</v>
      </c>
      <c r="O134" s="82">
        <v>765</v>
      </c>
    </row>
    <row r="135" spans="1:15" s="37" customFormat="1" ht="54.45" customHeight="1">
      <c r="A135" s="130"/>
      <c r="B135" s="360"/>
      <c r="D135" s="557" t="s">
        <v>282</v>
      </c>
      <c r="E135" s="557"/>
      <c r="F135" s="29" t="s">
        <v>35</v>
      </c>
      <c r="G135" s="67">
        <v>1256</v>
      </c>
      <c r="H135" s="67">
        <v>369</v>
      </c>
      <c r="I135" s="67">
        <v>1572</v>
      </c>
      <c r="J135" s="67">
        <v>828</v>
      </c>
      <c r="K135" s="67">
        <v>395</v>
      </c>
      <c r="L135" s="67">
        <v>183</v>
      </c>
      <c r="M135" s="67">
        <v>78</v>
      </c>
      <c r="N135" s="67">
        <v>570</v>
      </c>
      <c r="O135" s="83">
        <v>5251</v>
      </c>
    </row>
    <row r="136" spans="1:15" s="37" customFormat="1" ht="16.5" customHeight="1">
      <c r="A136" s="117"/>
      <c r="C136" s="117" t="s">
        <v>314</v>
      </c>
      <c r="D136" s="32"/>
      <c r="E136" s="32"/>
      <c r="F136" s="28" t="s">
        <v>35</v>
      </c>
      <c r="G136" s="66">
        <v>39</v>
      </c>
      <c r="H136" s="66">
        <v>414</v>
      </c>
      <c r="I136" s="66">
        <v>0</v>
      </c>
      <c r="J136" s="66">
        <v>0</v>
      </c>
      <c r="K136" s="66">
        <v>9</v>
      </c>
      <c r="L136" s="66">
        <v>1</v>
      </c>
      <c r="M136" s="66">
        <v>0</v>
      </c>
      <c r="N136" s="66">
        <v>13</v>
      </c>
      <c r="O136" s="82">
        <v>476</v>
      </c>
    </row>
    <row r="137" spans="1:15" s="32" customFormat="1" ht="30.75" customHeight="1">
      <c r="A137" s="338"/>
      <c r="B137" s="130"/>
      <c r="C137" s="556" t="s">
        <v>92</v>
      </c>
      <c r="D137" s="556"/>
      <c r="E137" s="556"/>
      <c r="F137" s="29" t="s">
        <v>35</v>
      </c>
      <c r="G137" s="67">
        <v>6652</v>
      </c>
      <c r="H137" s="67">
        <v>1876</v>
      </c>
      <c r="I137" s="67">
        <v>3619</v>
      </c>
      <c r="J137" s="67">
        <v>2212</v>
      </c>
      <c r="K137" s="67">
        <v>1073</v>
      </c>
      <c r="L137" s="67">
        <v>297</v>
      </c>
      <c r="M137" s="67">
        <v>197</v>
      </c>
      <c r="N137" s="67">
        <v>907</v>
      </c>
      <c r="O137" s="67">
        <v>16833</v>
      </c>
    </row>
    <row r="138" spans="1:15" s="32" customFormat="1" ht="16.5" customHeight="1">
      <c r="A138" s="130"/>
      <c r="B138" s="117" t="s">
        <v>316</v>
      </c>
      <c r="C138" s="42"/>
      <c r="I138" s="33"/>
      <c r="J138" s="33"/>
      <c r="K138" s="33"/>
      <c r="L138" s="33"/>
      <c r="M138" s="33"/>
      <c r="N138" s="33"/>
    </row>
    <row r="139" spans="1:15" s="32" customFormat="1" ht="16.5" customHeight="1">
      <c r="A139" s="130"/>
      <c r="B139" s="117"/>
      <c r="C139" s="117" t="s">
        <v>86</v>
      </c>
      <c r="I139" s="33"/>
      <c r="J139" s="33"/>
      <c r="K139" s="33"/>
      <c r="L139" s="33"/>
      <c r="M139" s="33"/>
      <c r="N139" s="33"/>
    </row>
    <row r="140" spans="1:15" s="32" customFormat="1" ht="16.5" customHeight="1">
      <c r="A140" s="117"/>
      <c r="B140" s="117"/>
      <c r="D140" s="117" t="s">
        <v>87</v>
      </c>
      <c r="F140" s="28" t="s">
        <v>36</v>
      </c>
      <c r="G140" s="76">
        <v>41.478905186753359</v>
      </c>
      <c r="H140" s="76">
        <v>42.065663474692201</v>
      </c>
      <c r="I140" s="76">
        <v>24.122685824813484</v>
      </c>
      <c r="J140" s="76">
        <v>41.817359855334537</v>
      </c>
      <c r="K140" s="76">
        <v>33.7406015037594</v>
      </c>
      <c r="L140" s="76">
        <v>5.0675675675675675</v>
      </c>
      <c r="M140" s="76">
        <v>34.517766497461928</v>
      </c>
      <c r="N140" s="76">
        <v>30.089485458612973</v>
      </c>
      <c r="O140" s="76">
        <v>35.868435532188052</v>
      </c>
    </row>
    <row r="141" spans="1:15" s="32" customFormat="1" ht="16.5" customHeight="1">
      <c r="A141" s="117"/>
      <c r="B141" s="117"/>
      <c r="D141" s="42" t="s">
        <v>37</v>
      </c>
      <c r="F141" s="28" t="s">
        <v>36</v>
      </c>
      <c r="G141" s="76">
        <v>15.635868743384243</v>
      </c>
      <c r="H141" s="76">
        <v>27.770177838577293</v>
      </c>
      <c r="I141" s="76">
        <v>18.485769549599336</v>
      </c>
      <c r="J141" s="76">
        <v>10.804701627486438</v>
      </c>
      <c r="K141" s="76">
        <v>18.796992481203006</v>
      </c>
      <c r="L141" s="76">
        <v>21.283783783783782</v>
      </c>
      <c r="M141" s="76">
        <v>24.873096446700508</v>
      </c>
      <c r="N141" s="76">
        <v>0</v>
      </c>
      <c r="O141" s="76">
        <v>16.262150761142021</v>
      </c>
    </row>
    <row r="142" spans="1:15" s="32" customFormat="1" ht="16.5" customHeight="1">
      <c r="A142" s="117"/>
      <c r="B142" s="117"/>
      <c r="D142" s="40" t="s">
        <v>8</v>
      </c>
      <c r="E142" s="37"/>
      <c r="F142" s="29" t="s">
        <v>36</v>
      </c>
      <c r="G142" s="77">
        <v>57.114773930137609</v>
      </c>
      <c r="H142" s="77">
        <v>69.835841313269498</v>
      </c>
      <c r="I142" s="77">
        <v>42.608455374412827</v>
      </c>
      <c r="J142" s="77">
        <v>52.622061482820982</v>
      </c>
      <c r="K142" s="77">
        <v>52.537593984962406</v>
      </c>
      <c r="L142" s="77">
        <v>26.351351351351347</v>
      </c>
      <c r="M142" s="77">
        <v>59.390862944162436</v>
      </c>
      <c r="N142" s="77">
        <v>30.089485458612973</v>
      </c>
      <c r="O142" s="77">
        <v>52.130586293330069</v>
      </c>
    </row>
    <row r="143" spans="1:15" s="32" customFormat="1" ht="16.5" customHeight="1">
      <c r="A143" s="117"/>
      <c r="B143" s="117"/>
      <c r="D143" s="117" t="s">
        <v>88</v>
      </c>
      <c r="F143" s="28" t="s">
        <v>36</v>
      </c>
      <c r="G143" s="76">
        <v>22.69771661878119</v>
      </c>
      <c r="H143" s="76">
        <v>3.9671682626538987</v>
      </c>
      <c r="I143" s="76">
        <v>12.655429676706273</v>
      </c>
      <c r="J143" s="76">
        <v>8.9963833634719705</v>
      </c>
      <c r="K143" s="76">
        <v>7.9887218045112789</v>
      </c>
      <c r="L143" s="76">
        <v>11.824324324324325</v>
      </c>
      <c r="M143" s="76">
        <v>1.015228426395939</v>
      </c>
      <c r="N143" s="76">
        <v>6.1521252796420578</v>
      </c>
      <c r="O143" s="76">
        <v>14.629822094516109</v>
      </c>
    </row>
    <row r="144" spans="1:15" s="37" customFormat="1" ht="16.5" customHeight="1">
      <c r="A144" s="117"/>
      <c r="B144" s="117"/>
      <c r="D144" s="117" t="s">
        <v>89</v>
      </c>
      <c r="F144" s="28" t="s">
        <v>36</v>
      </c>
      <c r="G144" s="76">
        <v>1.1946166641463785</v>
      </c>
      <c r="H144" s="76">
        <v>0.95759233926128595</v>
      </c>
      <c r="I144" s="76">
        <v>1.2987012987012987</v>
      </c>
      <c r="J144" s="76">
        <v>0.949367088607595</v>
      </c>
      <c r="K144" s="76">
        <v>2.3496240601503757</v>
      </c>
      <c r="L144" s="76">
        <v>0</v>
      </c>
      <c r="M144" s="76">
        <v>0</v>
      </c>
      <c r="N144" s="76">
        <v>0</v>
      </c>
      <c r="O144" s="76">
        <v>1.1371278351775997</v>
      </c>
    </row>
    <row r="145" spans="1:15" s="32" customFormat="1" ht="46.5" customHeight="1">
      <c r="A145" s="117"/>
      <c r="B145" s="117"/>
      <c r="C145" s="37"/>
      <c r="D145" s="556" t="s">
        <v>90</v>
      </c>
      <c r="E145" s="556"/>
      <c r="F145" s="29" t="s">
        <v>36</v>
      </c>
      <c r="G145" s="77">
        <v>23.892333282927567</v>
      </c>
      <c r="H145" s="77">
        <v>4.9247606019151844</v>
      </c>
      <c r="I145" s="77">
        <v>13.954130975407573</v>
      </c>
      <c r="J145" s="77">
        <v>9.9457504520795652</v>
      </c>
      <c r="K145" s="77">
        <v>10.338345864661653</v>
      </c>
      <c r="L145" s="77">
        <v>11.824324324324325</v>
      </c>
      <c r="M145" s="77">
        <v>1.015228426395939</v>
      </c>
      <c r="N145" s="77">
        <v>6.1521252796420578</v>
      </c>
      <c r="O145" s="77">
        <v>15.766949929693711</v>
      </c>
    </row>
    <row r="146" spans="1:15" s="32" customFormat="1" ht="54.45" customHeight="1">
      <c r="A146" s="130"/>
      <c r="B146" s="360"/>
      <c r="D146" s="557" t="s">
        <v>281</v>
      </c>
      <c r="E146" s="557"/>
      <c r="F146" s="29" t="s">
        <v>36</v>
      </c>
      <c r="G146" s="77">
        <v>81.007107213065183</v>
      </c>
      <c r="H146" s="77">
        <v>74.760601915184679</v>
      </c>
      <c r="I146" s="77">
        <v>56.562586349820386</v>
      </c>
      <c r="J146" s="77">
        <v>62.56781193490054</v>
      </c>
      <c r="K146" s="77">
        <v>62.875939849624061</v>
      </c>
      <c r="L146" s="77">
        <v>38.175675675675677</v>
      </c>
      <c r="M146" s="77">
        <v>60.406091370558379</v>
      </c>
      <c r="N146" s="77">
        <v>36.241610738255034</v>
      </c>
      <c r="O146" s="77">
        <v>67.897536223023778</v>
      </c>
    </row>
    <row r="147" spans="1:15" s="37" customFormat="1" ht="16.5" customHeight="1">
      <c r="A147" s="117"/>
      <c r="B147" s="130"/>
      <c r="C147" s="117" t="s">
        <v>91</v>
      </c>
      <c r="D147" s="32"/>
      <c r="E147" s="32"/>
      <c r="F147" s="29"/>
      <c r="G147" s="76"/>
      <c r="H147" s="76"/>
      <c r="I147" s="76"/>
      <c r="J147" s="76"/>
      <c r="K147" s="76"/>
      <c r="L147" s="76"/>
      <c r="M147" s="76"/>
      <c r="N147" s="76"/>
      <c r="O147" s="76"/>
    </row>
    <row r="148" spans="1:15" s="32" customFormat="1" ht="16.5" customHeight="1">
      <c r="A148" s="117"/>
      <c r="B148" s="117"/>
      <c r="D148" s="42" t="s">
        <v>31</v>
      </c>
      <c r="F148" s="28" t="s">
        <v>36</v>
      </c>
      <c r="G148" s="76">
        <v>17.465598064418568</v>
      </c>
      <c r="H148" s="76">
        <v>21.751025991792066</v>
      </c>
      <c r="I148" s="76">
        <v>36.833379386570876</v>
      </c>
      <c r="J148" s="76">
        <v>29.11392405063291</v>
      </c>
      <c r="K148" s="76">
        <v>21.428571428571427</v>
      </c>
      <c r="L148" s="76">
        <v>57.432432432432435</v>
      </c>
      <c r="M148" s="76">
        <v>34.517766497461928</v>
      </c>
      <c r="N148" s="76">
        <v>63.758389261744966</v>
      </c>
      <c r="O148" s="76">
        <v>27.425567035519961</v>
      </c>
    </row>
    <row r="149" spans="1:15" s="37" customFormat="1" ht="16.5" customHeight="1">
      <c r="A149" s="117"/>
      <c r="B149" s="117"/>
      <c r="C149" s="32"/>
      <c r="D149" s="42" t="s">
        <v>7</v>
      </c>
      <c r="E149" s="32"/>
      <c r="F149" s="28" t="s">
        <v>36</v>
      </c>
      <c r="G149" s="76">
        <v>1.5272947225162559</v>
      </c>
      <c r="H149" s="76">
        <v>3.4883720930232558</v>
      </c>
      <c r="I149" s="76">
        <v>6.6040342636087326</v>
      </c>
      <c r="J149" s="76">
        <v>8.3182640144665463</v>
      </c>
      <c r="K149" s="76">
        <v>15.695488721804512</v>
      </c>
      <c r="L149" s="76">
        <v>4.3918918918918921</v>
      </c>
      <c r="M149" s="76">
        <v>5.0761421319796955</v>
      </c>
      <c r="N149" s="76">
        <v>0</v>
      </c>
      <c r="O149" s="76">
        <v>4.6768967414562574</v>
      </c>
    </row>
    <row r="150" spans="1:15" s="37" customFormat="1" ht="54.45" customHeight="1">
      <c r="A150" s="130"/>
      <c r="B150" s="360"/>
      <c r="D150" s="557" t="s">
        <v>282</v>
      </c>
      <c r="E150" s="557"/>
      <c r="F150" s="28" t="s">
        <v>36</v>
      </c>
      <c r="G150" s="77">
        <v>18.992892786934824</v>
      </c>
      <c r="H150" s="77">
        <v>25.239398084815324</v>
      </c>
      <c r="I150" s="77">
        <v>43.437413650179607</v>
      </c>
      <c r="J150" s="77">
        <v>37.43218806509946</v>
      </c>
      <c r="K150" s="77">
        <v>37.124060150375939</v>
      </c>
      <c r="L150" s="77">
        <v>61.824324324324323</v>
      </c>
      <c r="M150" s="77">
        <v>39.593908629441628</v>
      </c>
      <c r="N150" s="77">
        <v>63.758389261744966</v>
      </c>
      <c r="O150" s="77">
        <v>32.102463776976222</v>
      </c>
    </row>
    <row r="151" spans="1:15" s="32" customFormat="1" ht="30.75" customHeight="1">
      <c r="A151" s="130"/>
      <c r="B151" s="130"/>
      <c r="C151" s="556" t="s">
        <v>92</v>
      </c>
      <c r="D151" s="556"/>
      <c r="E151" s="556"/>
      <c r="F151" s="97" t="s">
        <v>36</v>
      </c>
      <c r="G151" s="98">
        <v>100</v>
      </c>
      <c r="H151" s="98">
        <v>100</v>
      </c>
      <c r="I151" s="98">
        <v>100</v>
      </c>
      <c r="J151" s="98">
        <v>100</v>
      </c>
      <c r="K151" s="98">
        <v>100</v>
      </c>
      <c r="L151" s="98">
        <v>100</v>
      </c>
      <c r="M151" s="98">
        <v>100</v>
      </c>
      <c r="N151" s="98">
        <v>100</v>
      </c>
      <c r="O151" s="98">
        <v>100</v>
      </c>
    </row>
    <row r="152" spans="1:15" s="74" customFormat="1" ht="15.9" customHeight="1">
      <c r="A152" s="101">
        <v>2015</v>
      </c>
      <c r="B152" s="101"/>
    </row>
    <row r="153" spans="1:15" s="32" customFormat="1" ht="16.5" customHeight="1">
      <c r="A153" s="130"/>
      <c r="B153" s="117" t="s">
        <v>313</v>
      </c>
      <c r="C153" s="42"/>
      <c r="D153" s="42"/>
    </row>
    <row r="154" spans="1:15" s="32" customFormat="1" ht="16.5" customHeight="1">
      <c r="A154" s="130"/>
      <c r="B154" s="117"/>
      <c r="C154" s="117" t="s">
        <v>86</v>
      </c>
    </row>
    <row r="155" spans="1:15" s="32" customFormat="1" ht="16.5" customHeight="1">
      <c r="A155" s="117"/>
      <c r="B155" s="117"/>
      <c r="D155" s="117" t="s">
        <v>87</v>
      </c>
      <c r="F155" s="28" t="s">
        <v>35</v>
      </c>
      <c r="G155" s="66">
        <v>2533</v>
      </c>
      <c r="H155" s="66">
        <v>482</v>
      </c>
      <c r="I155" s="66">
        <v>879</v>
      </c>
      <c r="J155" s="66">
        <v>900</v>
      </c>
      <c r="K155" s="66">
        <v>293</v>
      </c>
      <c r="L155" s="66">
        <v>12</v>
      </c>
      <c r="M155" s="66">
        <v>65</v>
      </c>
      <c r="N155" s="66">
        <v>248</v>
      </c>
      <c r="O155" s="82">
        <v>5412</v>
      </c>
    </row>
    <row r="156" spans="1:15" s="32" customFormat="1" ht="16.5" customHeight="1">
      <c r="A156" s="117"/>
      <c r="B156" s="117"/>
      <c r="D156" s="42" t="s">
        <v>37</v>
      </c>
      <c r="F156" s="28" t="s">
        <v>35</v>
      </c>
      <c r="G156" s="66">
        <v>906</v>
      </c>
      <c r="H156" s="66">
        <v>301</v>
      </c>
      <c r="I156" s="66">
        <v>589</v>
      </c>
      <c r="J156" s="66">
        <v>219</v>
      </c>
      <c r="K156" s="66">
        <v>150</v>
      </c>
      <c r="L156" s="66">
        <v>51</v>
      </c>
      <c r="M156" s="66">
        <v>35</v>
      </c>
      <c r="N156" s="66">
        <v>0</v>
      </c>
      <c r="O156" s="82">
        <v>2251</v>
      </c>
    </row>
    <row r="157" spans="1:15" s="32" customFormat="1" ht="16.5" customHeight="1">
      <c r="A157" s="117"/>
      <c r="B157" s="117"/>
      <c r="D157" s="40" t="s">
        <v>8</v>
      </c>
      <c r="E157" s="37"/>
      <c r="F157" s="29" t="s">
        <v>35</v>
      </c>
      <c r="G157" s="67">
        <v>3439</v>
      </c>
      <c r="H157" s="67">
        <v>783</v>
      </c>
      <c r="I157" s="67">
        <v>1468</v>
      </c>
      <c r="J157" s="67">
        <v>1119</v>
      </c>
      <c r="K157" s="67">
        <v>443</v>
      </c>
      <c r="L157" s="67">
        <v>63</v>
      </c>
      <c r="M157" s="67">
        <v>100</v>
      </c>
      <c r="N157" s="67">
        <v>248</v>
      </c>
      <c r="O157" s="67">
        <v>7663</v>
      </c>
    </row>
    <row r="158" spans="1:15" s="32" customFormat="1" ht="16.5" customHeight="1">
      <c r="A158" s="117"/>
      <c r="B158" s="117"/>
      <c r="D158" s="117" t="s">
        <v>88</v>
      </c>
      <c r="F158" s="28" t="s">
        <v>35</v>
      </c>
      <c r="G158" s="66">
        <v>1387</v>
      </c>
      <c r="H158" s="66">
        <v>61</v>
      </c>
      <c r="I158" s="66">
        <v>473</v>
      </c>
      <c r="J158" s="66">
        <v>188</v>
      </c>
      <c r="K158" s="66">
        <v>91</v>
      </c>
      <c r="L158" s="66">
        <v>28</v>
      </c>
      <c r="M158" s="66">
        <v>2</v>
      </c>
      <c r="N158" s="66">
        <v>54</v>
      </c>
      <c r="O158" s="82">
        <v>2284</v>
      </c>
    </row>
    <row r="159" spans="1:15" s="37" customFormat="1" ht="16.5" customHeight="1">
      <c r="A159" s="117"/>
      <c r="B159" s="117"/>
      <c r="D159" s="117" t="s">
        <v>89</v>
      </c>
      <c r="F159" s="28" t="s">
        <v>35</v>
      </c>
      <c r="G159" s="66">
        <v>68</v>
      </c>
      <c r="H159" s="66">
        <v>12</v>
      </c>
      <c r="I159" s="66">
        <v>44</v>
      </c>
      <c r="J159" s="66">
        <v>20</v>
      </c>
      <c r="K159" s="66">
        <v>25</v>
      </c>
      <c r="L159" s="66">
        <v>2</v>
      </c>
      <c r="M159" s="66">
        <v>0</v>
      </c>
      <c r="N159" s="66">
        <v>0</v>
      </c>
      <c r="O159" s="82">
        <v>171</v>
      </c>
    </row>
    <row r="160" spans="1:15" s="37" customFormat="1" ht="46.5" customHeight="1">
      <c r="A160" s="117"/>
      <c r="B160" s="117"/>
      <c r="D160" s="556" t="s">
        <v>90</v>
      </c>
      <c r="E160" s="556"/>
      <c r="F160" s="29" t="s">
        <v>35</v>
      </c>
      <c r="G160" s="67">
        <v>1455</v>
      </c>
      <c r="H160" s="67">
        <v>73</v>
      </c>
      <c r="I160" s="67">
        <v>517</v>
      </c>
      <c r="J160" s="67">
        <v>208</v>
      </c>
      <c r="K160" s="67">
        <v>116</v>
      </c>
      <c r="L160" s="67">
        <v>30</v>
      </c>
      <c r="M160" s="67">
        <v>2</v>
      </c>
      <c r="N160" s="67">
        <v>54</v>
      </c>
      <c r="O160" s="67">
        <v>2455</v>
      </c>
    </row>
    <row r="161" spans="1:15" s="32" customFormat="1" ht="54.45" customHeight="1">
      <c r="A161" s="130"/>
      <c r="B161" s="360"/>
      <c r="D161" s="557" t="s">
        <v>281</v>
      </c>
      <c r="E161" s="557"/>
      <c r="F161" s="29" t="s">
        <v>35</v>
      </c>
      <c r="G161" s="67">
        <v>4894</v>
      </c>
      <c r="H161" s="67">
        <v>856</v>
      </c>
      <c r="I161" s="67">
        <v>1985</v>
      </c>
      <c r="J161" s="67">
        <v>1327</v>
      </c>
      <c r="K161" s="67">
        <v>559</v>
      </c>
      <c r="L161" s="67">
        <v>93</v>
      </c>
      <c r="M161" s="67">
        <v>102</v>
      </c>
      <c r="N161" s="67">
        <v>302</v>
      </c>
      <c r="O161" s="83">
        <v>10118</v>
      </c>
    </row>
    <row r="162" spans="1:15" s="32" customFormat="1" ht="16.5" customHeight="1">
      <c r="A162" s="117"/>
      <c r="B162" s="130"/>
      <c r="C162" s="117" t="s">
        <v>91</v>
      </c>
      <c r="F162" s="28"/>
      <c r="I162" s="66"/>
      <c r="J162" s="66"/>
      <c r="K162" s="66"/>
      <c r="L162" s="66"/>
      <c r="M162" s="66"/>
      <c r="N162" s="66"/>
    </row>
    <row r="163" spans="1:15" s="32" customFormat="1" ht="16.5" customHeight="1">
      <c r="A163" s="117"/>
      <c r="B163" s="117"/>
      <c r="D163" s="42" t="s">
        <v>31</v>
      </c>
      <c r="F163" s="28" t="s">
        <v>35</v>
      </c>
      <c r="G163" s="66">
        <v>1189</v>
      </c>
      <c r="H163" s="66">
        <v>298</v>
      </c>
      <c r="I163" s="66">
        <v>1266</v>
      </c>
      <c r="J163" s="66">
        <v>526</v>
      </c>
      <c r="K163" s="66">
        <v>170</v>
      </c>
      <c r="L163" s="66">
        <v>135</v>
      </c>
      <c r="M163" s="66">
        <v>73</v>
      </c>
      <c r="N163" s="66">
        <v>566</v>
      </c>
      <c r="O163" s="82">
        <v>4223</v>
      </c>
    </row>
    <row r="164" spans="1:15" s="32" customFormat="1" ht="16.5" customHeight="1">
      <c r="A164" s="117"/>
      <c r="B164" s="117"/>
      <c r="D164" s="42" t="s">
        <v>7</v>
      </c>
      <c r="F164" s="28" t="s">
        <v>35</v>
      </c>
      <c r="G164" s="66">
        <v>96</v>
      </c>
      <c r="H164" s="66">
        <v>39</v>
      </c>
      <c r="I164" s="66">
        <v>261</v>
      </c>
      <c r="J164" s="66">
        <v>207</v>
      </c>
      <c r="K164" s="66">
        <v>111</v>
      </c>
      <c r="L164" s="66">
        <v>12</v>
      </c>
      <c r="M164" s="66">
        <v>6</v>
      </c>
      <c r="N164" s="66">
        <v>0</v>
      </c>
      <c r="O164" s="82">
        <v>732</v>
      </c>
    </row>
    <row r="165" spans="1:15" s="37" customFormat="1" ht="54.45" customHeight="1">
      <c r="A165" s="130"/>
      <c r="B165" s="360"/>
      <c r="D165" s="557" t="s">
        <v>282</v>
      </c>
      <c r="E165" s="557"/>
      <c r="F165" s="29" t="s">
        <v>35</v>
      </c>
      <c r="G165" s="67">
        <v>1285</v>
      </c>
      <c r="H165" s="67">
        <v>337</v>
      </c>
      <c r="I165" s="67">
        <v>1527</v>
      </c>
      <c r="J165" s="67">
        <v>733</v>
      </c>
      <c r="K165" s="67">
        <v>281</v>
      </c>
      <c r="L165" s="67">
        <v>147</v>
      </c>
      <c r="M165" s="67">
        <v>79</v>
      </c>
      <c r="N165" s="67">
        <v>566</v>
      </c>
      <c r="O165" s="83">
        <v>4955</v>
      </c>
    </row>
    <row r="166" spans="1:15" s="37" customFormat="1" ht="16.5" customHeight="1">
      <c r="A166" s="117"/>
      <c r="C166" s="117" t="s">
        <v>314</v>
      </c>
      <c r="D166" s="32"/>
      <c r="E166" s="32"/>
      <c r="F166" s="28" t="s">
        <v>35</v>
      </c>
      <c r="G166" s="66">
        <v>31</v>
      </c>
      <c r="H166" s="66">
        <v>318</v>
      </c>
      <c r="I166" s="66">
        <v>0</v>
      </c>
      <c r="J166" s="66">
        <v>0</v>
      </c>
      <c r="K166" s="66">
        <v>4</v>
      </c>
      <c r="L166" s="66">
        <v>1</v>
      </c>
      <c r="M166" s="66">
        <v>2</v>
      </c>
      <c r="N166" s="66">
        <v>3</v>
      </c>
      <c r="O166" s="82">
        <v>359</v>
      </c>
    </row>
    <row r="167" spans="1:15" s="32" customFormat="1" ht="30.75" customHeight="1">
      <c r="A167" s="338"/>
      <c r="B167" s="130"/>
      <c r="C167" s="556" t="s">
        <v>92</v>
      </c>
      <c r="D167" s="556"/>
      <c r="E167" s="556"/>
      <c r="F167" s="29" t="s">
        <v>35</v>
      </c>
      <c r="G167" s="67">
        <v>6210</v>
      </c>
      <c r="H167" s="67">
        <v>1511</v>
      </c>
      <c r="I167" s="67">
        <v>3512</v>
      </c>
      <c r="J167" s="67">
        <v>2060</v>
      </c>
      <c r="K167" s="67">
        <v>844</v>
      </c>
      <c r="L167" s="67">
        <v>241</v>
      </c>
      <c r="M167" s="67">
        <v>183</v>
      </c>
      <c r="N167" s="67">
        <v>871</v>
      </c>
      <c r="O167" s="67">
        <v>15432</v>
      </c>
    </row>
    <row r="168" spans="1:15" s="32" customFormat="1" ht="16.5" customHeight="1">
      <c r="A168" s="130"/>
      <c r="B168" s="117" t="s">
        <v>316</v>
      </c>
      <c r="C168" s="42"/>
      <c r="I168" s="33"/>
      <c r="J168" s="33"/>
      <c r="K168" s="33"/>
      <c r="L168" s="33"/>
      <c r="M168" s="33"/>
      <c r="N168" s="33"/>
    </row>
    <row r="169" spans="1:15" s="32" customFormat="1" ht="16.5" customHeight="1">
      <c r="A169" s="130"/>
      <c r="B169" s="117"/>
      <c r="C169" s="117" t="s">
        <v>86</v>
      </c>
      <c r="I169" s="33"/>
      <c r="J169" s="33"/>
      <c r="K169" s="33"/>
      <c r="L169" s="33"/>
      <c r="M169" s="33"/>
      <c r="N169" s="33"/>
    </row>
    <row r="170" spans="1:15" s="32" customFormat="1" ht="16.5" customHeight="1">
      <c r="A170" s="117"/>
      <c r="B170" s="117"/>
      <c r="D170" s="117" t="s">
        <v>87</v>
      </c>
      <c r="F170" s="28" t="s">
        <v>36</v>
      </c>
      <c r="G170" s="76">
        <v>40.993688299077519</v>
      </c>
      <c r="H170" s="76">
        <v>40.402347024308469</v>
      </c>
      <c r="I170" s="76">
        <v>25.028473804100226</v>
      </c>
      <c r="J170" s="76">
        <v>43.689320388349515</v>
      </c>
      <c r="K170" s="76">
        <v>34.88095238095238</v>
      </c>
      <c r="L170" s="76">
        <v>5</v>
      </c>
      <c r="M170" s="76">
        <v>35.911602209944753</v>
      </c>
      <c r="N170" s="76">
        <v>28.571428571428569</v>
      </c>
      <c r="O170" s="76">
        <v>35.90526106282757</v>
      </c>
    </row>
    <row r="171" spans="1:15" s="32" customFormat="1" ht="16.5" customHeight="1">
      <c r="A171" s="117"/>
      <c r="B171" s="117"/>
      <c r="D171" s="42" t="s">
        <v>37</v>
      </c>
      <c r="F171" s="28" t="s">
        <v>36</v>
      </c>
      <c r="G171" s="76">
        <v>14.662566758375142</v>
      </c>
      <c r="H171" s="76">
        <v>25.230511316010055</v>
      </c>
      <c r="I171" s="76">
        <v>16.771070615034169</v>
      </c>
      <c r="J171" s="76">
        <v>10.631067961165048</v>
      </c>
      <c r="K171" s="76">
        <v>17.857142857142858</v>
      </c>
      <c r="L171" s="76">
        <v>21.25</v>
      </c>
      <c r="M171" s="76">
        <v>19.337016574585636</v>
      </c>
      <c r="N171" s="76">
        <v>0</v>
      </c>
      <c r="O171" s="76">
        <v>14.933987925429577</v>
      </c>
    </row>
    <row r="172" spans="1:15" s="32" customFormat="1" ht="16.5" customHeight="1">
      <c r="A172" s="117"/>
      <c r="B172" s="117"/>
      <c r="D172" s="40" t="s">
        <v>8</v>
      </c>
      <c r="E172" s="37"/>
      <c r="F172" s="29" t="s">
        <v>36</v>
      </c>
      <c r="G172" s="77">
        <v>55.656255057452661</v>
      </c>
      <c r="H172" s="77">
        <v>65.632858340318521</v>
      </c>
      <c r="I172" s="77">
        <v>41.799544419134399</v>
      </c>
      <c r="J172" s="77">
        <v>54.320388349514559</v>
      </c>
      <c r="K172" s="77">
        <v>52.738095238095241</v>
      </c>
      <c r="L172" s="77">
        <v>26.25</v>
      </c>
      <c r="M172" s="77">
        <v>55.248618784530393</v>
      </c>
      <c r="N172" s="77">
        <v>28.571428571428569</v>
      </c>
      <c r="O172" s="77">
        <v>50.839248988257147</v>
      </c>
    </row>
    <row r="173" spans="1:15" s="32" customFormat="1" ht="16.5" customHeight="1">
      <c r="A173" s="117"/>
      <c r="B173" s="117"/>
      <c r="D173" s="117" t="s">
        <v>88</v>
      </c>
      <c r="F173" s="28" t="s">
        <v>36</v>
      </c>
      <c r="G173" s="76">
        <v>22.446997896099692</v>
      </c>
      <c r="H173" s="76">
        <v>5.1131601005867564</v>
      </c>
      <c r="I173" s="76">
        <v>13.468109339407745</v>
      </c>
      <c r="J173" s="76">
        <v>9.1262135922330092</v>
      </c>
      <c r="K173" s="76">
        <v>10.833333333333334</v>
      </c>
      <c r="L173" s="76">
        <v>11.666666666666666</v>
      </c>
      <c r="M173" s="76">
        <v>1.1049723756906076</v>
      </c>
      <c r="N173" s="76">
        <v>6.2211981566820276</v>
      </c>
      <c r="O173" s="76">
        <v>15.152922444105354</v>
      </c>
    </row>
    <row r="174" spans="1:15" s="37" customFormat="1" ht="16.5" customHeight="1">
      <c r="A174" s="117"/>
      <c r="B174" s="117"/>
      <c r="D174" s="117" t="s">
        <v>89</v>
      </c>
      <c r="F174" s="28" t="s">
        <v>36</v>
      </c>
      <c r="G174" s="76">
        <v>1.1005016993040946</v>
      </c>
      <c r="H174" s="76">
        <v>1.0058675607711651</v>
      </c>
      <c r="I174" s="76">
        <v>1.2528473804100226</v>
      </c>
      <c r="J174" s="76">
        <v>0.97087378640776689</v>
      </c>
      <c r="K174" s="76">
        <v>2.9761904761904758</v>
      </c>
      <c r="L174" s="76">
        <v>0.83333333333333337</v>
      </c>
      <c r="M174" s="76">
        <v>0</v>
      </c>
      <c r="N174" s="76">
        <v>0</v>
      </c>
      <c r="O174" s="76">
        <v>1.1344788695017582</v>
      </c>
    </row>
    <row r="175" spans="1:15" s="32" customFormat="1" ht="46.5" customHeight="1">
      <c r="A175" s="117"/>
      <c r="B175" s="117"/>
      <c r="C175" s="37"/>
      <c r="D175" s="556" t="s">
        <v>90</v>
      </c>
      <c r="E175" s="556"/>
      <c r="F175" s="28" t="s">
        <v>36</v>
      </c>
      <c r="G175" s="77">
        <v>23.547499595403785</v>
      </c>
      <c r="H175" s="77">
        <v>6.1190276613579213</v>
      </c>
      <c r="I175" s="77">
        <v>14.720956719817767</v>
      </c>
      <c r="J175" s="77">
        <v>10.097087378640776</v>
      </c>
      <c r="K175" s="77">
        <v>13.80952380952381</v>
      </c>
      <c r="L175" s="77">
        <v>12.5</v>
      </c>
      <c r="M175" s="77">
        <v>1.1049723756906076</v>
      </c>
      <c r="N175" s="77">
        <v>6.2211981566820276</v>
      </c>
      <c r="O175" s="77">
        <v>16.287401313607113</v>
      </c>
    </row>
    <row r="176" spans="1:15" s="32" customFormat="1" ht="54.45" customHeight="1">
      <c r="A176" s="130"/>
      <c r="B176" s="360"/>
      <c r="D176" s="557" t="s">
        <v>281</v>
      </c>
      <c r="E176" s="557"/>
      <c r="F176" s="29" t="s">
        <v>36</v>
      </c>
      <c r="G176" s="77">
        <v>79.203754652856446</v>
      </c>
      <c r="H176" s="77">
        <v>71.751886001676439</v>
      </c>
      <c r="I176" s="77">
        <v>56.520501138952163</v>
      </c>
      <c r="J176" s="77">
        <v>64.417475728155338</v>
      </c>
      <c r="K176" s="77">
        <v>66.547619047619051</v>
      </c>
      <c r="L176" s="77">
        <v>38.75</v>
      </c>
      <c r="M176" s="77">
        <v>56.353591160220994</v>
      </c>
      <c r="N176" s="77">
        <v>34.792626728110598</v>
      </c>
      <c r="O176" s="77">
        <v>67.12665030186426</v>
      </c>
    </row>
    <row r="177" spans="1:15" s="37" customFormat="1" ht="16.5" customHeight="1">
      <c r="A177" s="117"/>
      <c r="B177" s="130"/>
      <c r="C177" s="117" t="s">
        <v>91</v>
      </c>
      <c r="D177" s="32"/>
      <c r="E177" s="32"/>
      <c r="F177" s="29"/>
      <c r="G177" s="76"/>
      <c r="H177" s="76"/>
      <c r="I177" s="76"/>
      <c r="J177" s="76"/>
      <c r="K177" s="76"/>
      <c r="L177" s="76"/>
      <c r="M177" s="76"/>
      <c r="N177" s="76"/>
      <c r="O177" s="76"/>
    </row>
    <row r="178" spans="1:15" s="32" customFormat="1" ht="16.5" customHeight="1">
      <c r="A178" s="117"/>
      <c r="B178" s="117"/>
      <c r="D178" s="42" t="s">
        <v>31</v>
      </c>
      <c r="F178" s="28" t="s">
        <v>36</v>
      </c>
      <c r="G178" s="76">
        <v>19.242595889302478</v>
      </c>
      <c r="H178" s="76">
        <v>24.979044425817268</v>
      </c>
      <c r="I178" s="76">
        <v>36.04783599088838</v>
      </c>
      <c r="J178" s="76">
        <v>25.533980582524272</v>
      </c>
      <c r="K178" s="76">
        <v>20.238095238095237</v>
      </c>
      <c r="L178" s="76">
        <v>56.25</v>
      </c>
      <c r="M178" s="76">
        <v>40.331491712707184</v>
      </c>
      <c r="N178" s="76">
        <v>65.207373271889395</v>
      </c>
      <c r="O178" s="76">
        <v>28.016984011145755</v>
      </c>
    </row>
    <row r="179" spans="1:15" s="37" customFormat="1" ht="16.5" customHeight="1">
      <c r="A179" s="117"/>
      <c r="B179" s="117"/>
      <c r="C179" s="32"/>
      <c r="D179" s="42" t="s">
        <v>7</v>
      </c>
      <c r="E179" s="32"/>
      <c r="F179" s="28" t="s">
        <v>36</v>
      </c>
      <c r="G179" s="76">
        <v>1.5536494578410747</v>
      </c>
      <c r="H179" s="76">
        <v>3.2690695725062868</v>
      </c>
      <c r="I179" s="76">
        <v>7.4316628701594531</v>
      </c>
      <c r="J179" s="76">
        <v>10.048543689320388</v>
      </c>
      <c r="K179" s="76">
        <v>13.214285714285715</v>
      </c>
      <c r="L179" s="76">
        <v>5</v>
      </c>
      <c r="M179" s="76">
        <v>3.3149171270718232</v>
      </c>
      <c r="N179" s="76">
        <v>0</v>
      </c>
      <c r="O179" s="76">
        <v>4.8563656869899825</v>
      </c>
    </row>
    <row r="180" spans="1:15" s="37" customFormat="1" ht="54.45" customHeight="1">
      <c r="A180" s="130"/>
      <c r="B180" s="360"/>
      <c r="D180" s="557" t="s">
        <v>282</v>
      </c>
      <c r="E180" s="557"/>
      <c r="F180" s="28" t="s">
        <v>36</v>
      </c>
      <c r="G180" s="77">
        <v>20.796245347143554</v>
      </c>
      <c r="H180" s="77">
        <v>28.248113998323554</v>
      </c>
      <c r="I180" s="77">
        <v>43.479498861047837</v>
      </c>
      <c r="J180" s="77">
        <v>35.582524271844662</v>
      </c>
      <c r="K180" s="77">
        <v>33.452380952380949</v>
      </c>
      <c r="L180" s="77">
        <v>61.250000000000007</v>
      </c>
      <c r="M180" s="77">
        <v>43.646408839779006</v>
      </c>
      <c r="N180" s="77">
        <v>65.207373271889395</v>
      </c>
      <c r="O180" s="77">
        <v>32.87334969813574</v>
      </c>
    </row>
    <row r="181" spans="1:15" s="32" customFormat="1" ht="30.75" customHeight="1">
      <c r="A181" s="130"/>
      <c r="B181" s="130"/>
      <c r="C181" s="556" t="s">
        <v>92</v>
      </c>
      <c r="D181" s="556"/>
      <c r="E181" s="556"/>
      <c r="F181" s="97" t="s">
        <v>36</v>
      </c>
      <c r="G181" s="98">
        <v>100</v>
      </c>
      <c r="H181" s="98">
        <v>100</v>
      </c>
      <c r="I181" s="98">
        <v>100</v>
      </c>
      <c r="J181" s="98">
        <v>100</v>
      </c>
      <c r="K181" s="98">
        <v>100</v>
      </c>
      <c r="L181" s="98">
        <v>100</v>
      </c>
      <c r="M181" s="98">
        <v>100</v>
      </c>
      <c r="N181" s="98">
        <v>100</v>
      </c>
      <c r="O181" s="98">
        <v>100</v>
      </c>
    </row>
    <row r="182" spans="1:15" s="74" customFormat="1" ht="15.9" customHeight="1">
      <c r="A182" s="101">
        <v>2014</v>
      </c>
      <c r="B182" s="101"/>
    </row>
    <row r="183" spans="1:15" s="32" customFormat="1" ht="16.5" customHeight="1">
      <c r="A183" s="130"/>
      <c r="B183" s="117" t="s">
        <v>313</v>
      </c>
      <c r="C183" s="42"/>
      <c r="D183" s="42"/>
    </row>
    <row r="184" spans="1:15" s="32" customFormat="1" ht="16.5" customHeight="1">
      <c r="A184" s="130"/>
      <c r="B184" s="117"/>
      <c r="C184" s="117" t="s">
        <v>86</v>
      </c>
    </row>
    <row r="185" spans="1:15" s="32" customFormat="1" ht="16.5" customHeight="1">
      <c r="A185" s="117"/>
      <c r="B185" s="117"/>
      <c r="D185" s="117" t="s">
        <v>87</v>
      </c>
      <c r="F185" s="28" t="s">
        <v>35</v>
      </c>
      <c r="G185" s="66">
        <v>2994</v>
      </c>
      <c r="H185" s="66">
        <v>371</v>
      </c>
      <c r="I185" s="66">
        <v>775</v>
      </c>
      <c r="J185" s="66">
        <v>821</v>
      </c>
      <c r="K185" s="66">
        <v>274</v>
      </c>
      <c r="L185" s="66">
        <v>13</v>
      </c>
      <c r="M185" s="66">
        <v>38</v>
      </c>
      <c r="N185" s="66">
        <v>262</v>
      </c>
      <c r="O185" s="82">
        <v>5548</v>
      </c>
    </row>
    <row r="186" spans="1:15" s="32" customFormat="1" ht="16.5" customHeight="1">
      <c r="A186" s="117"/>
      <c r="B186" s="117"/>
      <c r="D186" s="42" t="s">
        <v>37</v>
      </c>
      <c r="F186" s="28" t="s">
        <v>35</v>
      </c>
      <c r="G186" s="66">
        <v>1012</v>
      </c>
      <c r="H186" s="66">
        <v>245</v>
      </c>
      <c r="I186" s="66">
        <v>499</v>
      </c>
      <c r="J186" s="66">
        <v>222</v>
      </c>
      <c r="K186" s="66">
        <v>148</v>
      </c>
      <c r="L186" s="66">
        <v>52</v>
      </c>
      <c r="M186" s="66">
        <v>43</v>
      </c>
      <c r="N186" s="66">
        <v>0</v>
      </c>
      <c r="O186" s="82">
        <v>2221</v>
      </c>
    </row>
    <row r="187" spans="1:15" s="32" customFormat="1" ht="16.5" customHeight="1">
      <c r="A187" s="117"/>
      <c r="B187" s="117"/>
      <c r="D187" s="40" t="s">
        <v>8</v>
      </c>
      <c r="E187" s="37"/>
      <c r="F187" s="29" t="s">
        <v>35</v>
      </c>
      <c r="G187" s="67">
        <v>4006</v>
      </c>
      <c r="H187" s="67">
        <v>616</v>
      </c>
      <c r="I187" s="67">
        <v>1274</v>
      </c>
      <c r="J187" s="67">
        <v>1043</v>
      </c>
      <c r="K187" s="67">
        <v>422</v>
      </c>
      <c r="L187" s="67">
        <v>65</v>
      </c>
      <c r="M187" s="67">
        <v>81</v>
      </c>
      <c r="N187" s="67">
        <v>262</v>
      </c>
      <c r="O187" s="67">
        <v>7769</v>
      </c>
    </row>
    <row r="188" spans="1:15" s="32" customFormat="1" ht="16.5" customHeight="1">
      <c r="A188" s="117"/>
      <c r="B188" s="117"/>
      <c r="D188" s="117" t="s">
        <v>88</v>
      </c>
      <c r="F188" s="28" t="s">
        <v>35</v>
      </c>
      <c r="G188" s="66">
        <v>1224</v>
      </c>
      <c r="H188" s="66">
        <v>54</v>
      </c>
      <c r="I188" s="66">
        <v>523</v>
      </c>
      <c r="J188" s="66">
        <v>181</v>
      </c>
      <c r="K188" s="66">
        <v>88</v>
      </c>
      <c r="L188" s="66">
        <v>27</v>
      </c>
      <c r="M188" s="66">
        <v>3</v>
      </c>
      <c r="N188" s="66">
        <v>70</v>
      </c>
      <c r="O188" s="82">
        <v>2170</v>
      </c>
    </row>
    <row r="189" spans="1:15" s="37" customFormat="1" ht="16.5" customHeight="1">
      <c r="A189" s="117"/>
      <c r="B189" s="117"/>
      <c r="D189" s="117" t="s">
        <v>89</v>
      </c>
      <c r="F189" s="28" t="s">
        <v>35</v>
      </c>
      <c r="G189" s="66">
        <v>58</v>
      </c>
      <c r="H189" s="66">
        <v>11</v>
      </c>
      <c r="I189" s="66">
        <v>42</v>
      </c>
      <c r="J189" s="66">
        <v>16</v>
      </c>
      <c r="K189" s="66">
        <v>15</v>
      </c>
      <c r="L189" s="66">
        <v>2</v>
      </c>
      <c r="M189" s="66">
        <v>0</v>
      </c>
      <c r="N189" s="66">
        <v>0</v>
      </c>
      <c r="O189" s="82">
        <v>144</v>
      </c>
    </row>
    <row r="190" spans="1:15" s="37" customFormat="1" ht="46.5" customHeight="1">
      <c r="A190" s="117"/>
      <c r="B190" s="117"/>
      <c r="D190" s="556" t="s">
        <v>90</v>
      </c>
      <c r="E190" s="556"/>
      <c r="F190" s="29" t="s">
        <v>35</v>
      </c>
      <c r="G190" s="67">
        <v>1282</v>
      </c>
      <c r="H190" s="67">
        <v>65</v>
      </c>
      <c r="I190" s="67">
        <v>565</v>
      </c>
      <c r="J190" s="67">
        <v>197</v>
      </c>
      <c r="K190" s="67">
        <v>103</v>
      </c>
      <c r="L190" s="67">
        <v>29</v>
      </c>
      <c r="M190" s="67">
        <v>3</v>
      </c>
      <c r="N190" s="67">
        <v>70</v>
      </c>
      <c r="O190" s="67">
        <v>2314</v>
      </c>
    </row>
    <row r="191" spans="1:15" s="32" customFormat="1" ht="54.45" customHeight="1">
      <c r="A191" s="130"/>
      <c r="B191" s="360"/>
      <c r="D191" s="557" t="s">
        <v>281</v>
      </c>
      <c r="E191" s="557"/>
      <c r="F191" s="29" t="s">
        <v>35</v>
      </c>
      <c r="G191" s="67">
        <v>5288</v>
      </c>
      <c r="H191" s="67">
        <v>681</v>
      </c>
      <c r="I191" s="67">
        <v>1839</v>
      </c>
      <c r="J191" s="67">
        <v>1240</v>
      </c>
      <c r="K191" s="67">
        <v>525</v>
      </c>
      <c r="L191" s="67">
        <v>94</v>
      </c>
      <c r="M191" s="67">
        <v>84</v>
      </c>
      <c r="N191" s="67">
        <v>332</v>
      </c>
      <c r="O191" s="83">
        <v>10083</v>
      </c>
    </row>
    <row r="192" spans="1:15" s="32" customFormat="1" ht="16.5" customHeight="1">
      <c r="A192" s="117"/>
      <c r="B192" s="130"/>
      <c r="C192" s="117" t="s">
        <v>91</v>
      </c>
      <c r="F192" s="28"/>
      <c r="I192" s="66"/>
      <c r="J192" s="66"/>
      <c r="K192" s="66"/>
      <c r="L192" s="66"/>
      <c r="M192" s="66"/>
      <c r="N192" s="66"/>
    </row>
    <row r="193" spans="1:15" s="32" customFormat="1" ht="16.5" customHeight="1">
      <c r="A193" s="117"/>
      <c r="B193" s="117"/>
      <c r="D193" s="42" t="s">
        <v>31</v>
      </c>
      <c r="F193" s="28" t="s">
        <v>35</v>
      </c>
      <c r="G193" s="66">
        <v>1127</v>
      </c>
      <c r="H193" s="66">
        <v>301</v>
      </c>
      <c r="I193" s="66">
        <v>1257</v>
      </c>
      <c r="J193" s="66">
        <v>454</v>
      </c>
      <c r="K193" s="66">
        <v>157</v>
      </c>
      <c r="L193" s="66">
        <v>125</v>
      </c>
      <c r="M193" s="66">
        <v>61</v>
      </c>
      <c r="N193" s="66">
        <v>447</v>
      </c>
      <c r="O193" s="82">
        <v>3929</v>
      </c>
    </row>
    <row r="194" spans="1:15" s="32" customFormat="1" ht="16.5" customHeight="1">
      <c r="A194" s="117"/>
      <c r="B194" s="117"/>
      <c r="D194" s="42" t="s">
        <v>7</v>
      </c>
      <c r="F194" s="28" t="s">
        <v>35</v>
      </c>
      <c r="G194" s="66">
        <v>81</v>
      </c>
      <c r="H194" s="66">
        <v>36</v>
      </c>
      <c r="I194" s="66">
        <v>240</v>
      </c>
      <c r="J194" s="66">
        <v>188</v>
      </c>
      <c r="K194" s="66">
        <v>99</v>
      </c>
      <c r="L194" s="66">
        <v>13</v>
      </c>
      <c r="M194" s="66">
        <v>7</v>
      </c>
      <c r="N194" s="66">
        <v>0</v>
      </c>
      <c r="O194" s="82">
        <v>664</v>
      </c>
    </row>
    <row r="195" spans="1:15" s="37" customFormat="1" ht="54.45" customHeight="1">
      <c r="A195" s="130"/>
      <c r="B195" s="360"/>
      <c r="D195" s="557" t="s">
        <v>282</v>
      </c>
      <c r="E195" s="557"/>
      <c r="F195" s="29" t="s">
        <v>35</v>
      </c>
      <c r="G195" s="67">
        <v>1208</v>
      </c>
      <c r="H195" s="67">
        <v>337</v>
      </c>
      <c r="I195" s="67">
        <v>1497</v>
      </c>
      <c r="J195" s="67">
        <v>642</v>
      </c>
      <c r="K195" s="67">
        <v>256</v>
      </c>
      <c r="L195" s="67">
        <v>138</v>
      </c>
      <c r="M195" s="67">
        <v>68</v>
      </c>
      <c r="N195" s="67">
        <v>447</v>
      </c>
      <c r="O195" s="83">
        <v>4593</v>
      </c>
    </row>
    <row r="196" spans="1:15" s="37" customFormat="1" ht="16.5" customHeight="1">
      <c r="A196" s="117"/>
      <c r="C196" s="117" t="s">
        <v>314</v>
      </c>
      <c r="D196" s="32"/>
      <c r="E196" s="32"/>
      <c r="F196" s="28" t="s">
        <v>35</v>
      </c>
      <c r="G196" s="66">
        <v>24</v>
      </c>
      <c r="H196" s="66">
        <v>290</v>
      </c>
      <c r="I196" s="66">
        <v>0</v>
      </c>
      <c r="J196" s="66">
        <v>0</v>
      </c>
      <c r="K196" s="66">
        <v>6</v>
      </c>
      <c r="L196" s="66">
        <v>0</v>
      </c>
      <c r="M196" s="66">
        <v>0</v>
      </c>
      <c r="N196" s="66">
        <v>8</v>
      </c>
      <c r="O196" s="82">
        <v>328</v>
      </c>
    </row>
    <row r="197" spans="1:15" s="32" customFormat="1" ht="30.75" customHeight="1">
      <c r="A197" s="338"/>
      <c r="B197" s="130"/>
      <c r="C197" s="556" t="s">
        <v>92</v>
      </c>
      <c r="D197" s="556"/>
      <c r="E197" s="556"/>
      <c r="F197" s="29" t="s">
        <v>35</v>
      </c>
      <c r="G197" s="67">
        <v>6520</v>
      </c>
      <c r="H197" s="67">
        <v>1308</v>
      </c>
      <c r="I197" s="67">
        <v>3336</v>
      </c>
      <c r="J197" s="67">
        <v>1882</v>
      </c>
      <c r="K197" s="67">
        <v>787</v>
      </c>
      <c r="L197" s="67">
        <v>232</v>
      </c>
      <c r="M197" s="67">
        <v>152</v>
      </c>
      <c r="N197" s="67">
        <v>787</v>
      </c>
      <c r="O197" s="67">
        <v>15004</v>
      </c>
    </row>
    <row r="198" spans="1:15" s="32" customFormat="1" ht="16.5" customHeight="1">
      <c r="A198" s="130"/>
      <c r="B198" s="117" t="s">
        <v>316</v>
      </c>
      <c r="C198" s="42"/>
      <c r="I198" s="33"/>
      <c r="J198" s="33"/>
      <c r="K198" s="33"/>
      <c r="L198" s="33"/>
      <c r="M198" s="33"/>
      <c r="N198" s="33"/>
    </row>
    <row r="199" spans="1:15" s="32" customFormat="1" ht="16.5" customHeight="1">
      <c r="A199" s="130"/>
      <c r="B199" s="117"/>
      <c r="C199" s="117" t="s">
        <v>86</v>
      </c>
      <c r="I199" s="33"/>
      <c r="J199" s="33"/>
      <c r="K199" s="33"/>
      <c r="L199" s="33"/>
      <c r="M199" s="33"/>
      <c r="N199" s="33"/>
    </row>
    <row r="200" spans="1:15" s="32" customFormat="1" ht="16.5" customHeight="1">
      <c r="A200" s="117"/>
      <c r="B200" s="117"/>
      <c r="D200" s="117" t="s">
        <v>87</v>
      </c>
      <c r="F200" s="28" t="s">
        <v>36</v>
      </c>
      <c r="G200" s="76">
        <v>46.089901477832512</v>
      </c>
      <c r="H200" s="76">
        <v>36.444007858546165</v>
      </c>
      <c r="I200" s="76">
        <v>23.231414868105517</v>
      </c>
      <c r="J200" s="76">
        <v>43.623804463336874</v>
      </c>
      <c r="K200" s="76">
        <v>35.083226632522404</v>
      </c>
      <c r="L200" s="76">
        <v>5.6034482758620694</v>
      </c>
      <c r="M200" s="76">
        <v>25</v>
      </c>
      <c r="N200" s="76">
        <v>33.632862644415916</v>
      </c>
      <c r="O200" s="76">
        <v>37.803216135186702</v>
      </c>
    </row>
    <row r="201" spans="1:15" s="32" customFormat="1" ht="16.5" customHeight="1">
      <c r="A201" s="117"/>
      <c r="B201" s="117"/>
      <c r="D201" s="42" t="s">
        <v>37</v>
      </c>
      <c r="F201" s="28" t="s">
        <v>36</v>
      </c>
      <c r="G201" s="76">
        <v>15.578817733990146</v>
      </c>
      <c r="H201" s="76">
        <v>24.06679764243615</v>
      </c>
      <c r="I201" s="76">
        <v>14.958033573141488</v>
      </c>
      <c r="J201" s="76">
        <v>11.79596174282678</v>
      </c>
      <c r="K201" s="76">
        <v>18.950064020486558</v>
      </c>
      <c r="L201" s="76">
        <v>22.413793103448278</v>
      </c>
      <c r="M201" s="76">
        <v>28.289473684210524</v>
      </c>
      <c r="N201" s="76">
        <v>0</v>
      </c>
      <c r="O201" s="76">
        <v>15.13355137639684</v>
      </c>
    </row>
    <row r="202" spans="1:15" s="32" customFormat="1" ht="16.5" customHeight="1">
      <c r="A202" s="117"/>
      <c r="B202" s="117"/>
      <c r="D202" s="40" t="s">
        <v>8</v>
      </c>
      <c r="E202" s="37"/>
      <c r="F202" s="29" t="s">
        <v>36</v>
      </c>
      <c r="G202" s="77">
        <v>61.668719211822662</v>
      </c>
      <c r="H202" s="77">
        <v>60.510805500982322</v>
      </c>
      <c r="I202" s="77">
        <v>38.189448441247002</v>
      </c>
      <c r="J202" s="77">
        <v>55.419766206163658</v>
      </c>
      <c r="K202" s="77">
        <v>54.033290653008962</v>
      </c>
      <c r="L202" s="77">
        <v>28.017241379310342</v>
      </c>
      <c r="M202" s="77">
        <v>53.289473684210535</v>
      </c>
      <c r="N202" s="77">
        <v>33.632862644415916</v>
      </c>
      <c r="O202" s="77">
        <v>52.93676751158354</v>
      </c>
    </row>
    <row r="203" spans="1:15" s="32" customFormat="1" ht="16.5" customHeight="1">
      <c r="A203" s="117"/>
      <c r="B203" s="117"/>
      <c r="D203" s="117" t="s">
        <v>88</v>
      </c>
      <c r="F203" s="28" t="s">
        <v>36</v>
      </c>
      <c r="G203" s="76">
        <v>18.842364532019705</v>
      </c>
      <c r="H203" s="76">
        <v>5.3045186640471513</v>
      </c>
      <c r="I203" s="76">
        <v>15.67745803357314</v>
      </c>
      <c r="J203" s="76">
        <v>9.6174282678002125</v>
      </c>
      <c r="K203" s="76">
        <v>11.267605633802818</v>
      </c>
      <c r="L203" s="76">
        <v>11.637931034482758</v>
      </c>
      <c r="M203" s="76">
        <v>1.9736842105263157</v>
      </c>
      <c r="N203" s="76">
        <v>8.9858793324775359</v>
      </c>
      <c r="O203" s="76">
        <v>14.786045243935678</v>
      </c>
    </row>
    <row r="204" spans="1:15" s="37" customFormat="1" ht="16.5" customHeight="1">
      <c r="A204" s="117"/>
      <c r="B204" s="117"/>
      <c r="D204" s="117" t="s">
        <v>89</v>
      </c>
      <c r="F204" s="28" t="s">
        <v>36</v>
      </c>
      <c r="G204" s="76">
        <v>0.89285714285714279</v>
      </c>
      <c r="H204" s="76">
        <v>1.080550098231827</v>
      </c>
      <c r="I204" s="76">
        <v>1.2589928057553956</v>
      </c>
      <c r="J204" s="76">
        <v>0.85015940488841657</v>
      </c>
      <c r="K204" s="76">
        <v>1.9206145966709345</v>
      </c>
      <c r="L204" s="76">
        <v>0.86206896551724133</v>
      </c>
      <c r="M204" s="76">
        <v>0</v>
      </c>
      <c r="N204" s="76">
        <v>0</v>
      </c>
      <c r="O204" s="76">
        <v>0.98119378577269012</v>
      </c>
    </row>
    <row r="205" spans="1:15" s="32" customFormat="1" ht="46.5" customHeight="1">
      <c r="A205" s="117"/>
      <c r="B205" s="117"/>
      <c r="C205" s="37"/>
      <c r="D205" s="556" t="s">
        <v>90</v>
      </c>
      <c r="E205" s="556"/>
      <c r="F205" s="28" t="s">
        <v>36</v>
      </c>
      <c r="G205" s="77">
        <v>19.735221674876847</v>
      </c>
      <c r="H205" s="77">
        <v>6.3850687622789781</v>
      </c>
      <c r="I205" s="77">
        <v>16.936450839328536</v>
      </c>
      <c r="J205" s="77">
        <v>10.467587672688628</v>
      </c>
      <c r="K205" s="77">
        <v>13.188220230473751</v>
      </c>
      <c r="L205" s="77">
        <v>12.5</v>
      </c>
      <c r="M205" s="77">
        <v>1.9736842105263157</v>
      </c>
      <c r="N205" s="77">
        <v>8.9858793324775359</v>
      </c>
      <c r="O205" s="77">
        <v>15.767239029708369</v>
      </c>
    </row>
    <row r="206" spans="1:15" s="32" customFormat="1" ht="54.45" customHeight="1">
      <c r="A206" s="130"/>
      <c r="B206" s="360"/>
      <c r="D206" s="557" t="s">
        <v>281</v>
      </c>
      <c r="E206" s="557"/>
      <c r="F206" s="29" t="s">
        <v>36</v>
      </c>
      <c r="G206" s="77">
        <v>81.403940886699516</v>
      </c>
      <c r="H206" s="77">
        <v>66.895874263261305</v>
      </c>
      <c r="I206" s="77">
        <v>55.125899280575538</v>
      </c>
      <c r="J206" s="77">
        <v>65.887353878852281</v>
      </c>
      <c r="K206" s="77">
        <v>67.221510883482722</v>
      </c>
      <c r="L206" s="77">
        <v>40.517241379310342</v>
      </c>
      <c r="M206" s="77">
        <v>55.26315789473685</v>
      </c>
      <c r="N206" s="77">
        <v>42.618741976893453</v>
      </c>
      <c r="O206" s="77">
        <v>68.704006541291903</v>
      </c>
    </row>
    <row r="207" spans="1:15" s="37" customFormat="1" ht="16.5" customHeight="1">
      <c r="A207" s="117"/>
      <c r="B207" s="130"/>
      <c r="C207" s="117" t="s">
        <v>91</v>
      </c>
      <c r="D207" s="32"/>
      <c r="E207" s="32"/>
      <c r="F207" s="29"/>
      <c r="G207" s="76"/>
      <c r="H207" s="76"/>
      <c r="I207" s="76"/>
      <c r="J207" s="76"/>
      <c r="K207" s="76"/>
      <c r="L207" s="76"/>
      <c r="M207" s="76"/>
      <c r="N207" s="76"/>
      <c r="O207" s="76"/>
    </row>
    <row r="208" spans="1:15" s="32" customFormat="1" ht="16.5" customHeight="1">
      <c r="A208" s="117"/>
      <c r="B208" s="117"/>
      <c r="D208" s="42" t="s">
        <v>31</v>
      </c>
      <c r="F208" s="28" t="s">
        <v>36</v>
      </c>
      <c r="G208" s="76">
        <v>17.349137931034484</v>
      </c>
      <c r="H208" s="76">
        <v>29.56777996070727</v>
      </c>
      <c r="I208" s="76">
        <v>37.67985611510791</v>
      </c>
      <c r="J208" s="76">
        <v>24.123273113708819</v>
      </c>
      <c r="K208" s="76">
        <v>20.102432778489117</v>
      </c>
      <c r="L208" s="76">
        <v>53.879310344827594</v>
      </c>
      <c r="M208" s="76">
        <v>40.131578947368425</v>
      </c>
      <c r="N208" s="76">
        <v>57.381258023106554</v>
      </c>
      <c r="O208" s="76">
        <v>26.771599890978472</v>
      </c>
    </row>
    <row r="209" spans="1:15" s="37" customFormat="1" ht="16.5" customHeight="1">
      <c r="A209" s="117"/>
      <c r="B209" s="117"/>
      <c r="C209" s="32"/>
      <c r="D209" s="42" t="s">
        <v>7</v>
      </c>
      <c r="E209" s="32"/>
      <c r="F209" s="28" t="s">
        <v>36</v>
      </c>
      <c r="G209" s="76">
        <v>1.2469211822660098</v>
      </c>
      <c r="H209" s="76">
        <v>3.5363457760314341</v>
      </c>
      <c r="I209" s="76">
        <v>7.1942446043165464</v>
      </c>
      <c r="J209" s="76">
        <v>9.9893730074388962</v>
      </c>
      <c r="K209" s="76">
        <v>12.676056338028168</v>
      </c>
      <c r="L209" s="76">
        <v>5.6034482758620694</v>
      </c>
      <c r="M209" s="76">
        <v>4.6052631578947363</v>
      </c>
      <c r="N209" s="76">
        <v>0</v>
      </c>
      <c r="O209" s="76">
        <v>4.5243935677296268</v>
      </c>
    </row>
    <row r="210" spans="1:15" s="37" customFormat="1" ht="54.45" customHeight="1">
      <c r="A210" s="130"/>
      <c r="B210" s="360"/>
      <c r="D210" s="557" t="s">
        <v>282</v>
      </c>
      <c r="E210" s="557"/>
      <c r="F210" s="28" t="s">
        <v>36</v>
      </c>
      <c r="G210" s="77">
        <v>18.596059113300491</v>
      </c>
      <c r="H210" s="77">
        <v>33.104125736738702</v>
      </c>
      <c r="I210" s="77">
        <v>44.874100719424462</v>
      </c>
      <c r="J210" s="77">
        <v>34.112646121147719</v>
      </c>
      <c r="K210" s="77">
        <v>32.778489116517285</v>
      </c>
      <c r="L210" s="77">
        <v>59.482758620689658</v>
      </c>
      <c r="M210" s="77">
        <v>44.736842105263158</v>
      </c>
      <c r="N210" s="77">
        <v>57.381258023106554</v>
      </c>
      <c r="O210" s="77">
        <v>31.295993458708093</v>
      </c>
    </row>
    <row r="211" spans="1:15" s="32" customFormat="1" ht="30.75" customHeight="1">
      <c r="A211" s="130"/>
      <c r="B211" s="130"/>
      <c r="C211" s="556" t="s">
        <v>92</v>
      </c>
      <c r="D211" s="556"/>
      <c r="E211" s="556"/>
      <c r="F211" s="97" t="s">
        <v>36</v>
      </c>
      <c r="G211" s="98">
        <v>100</v>
      </c>
      <c r="H211" s="98">
        <v>100</v>
      </c>
      <c r="I211" s="98">
        <v>100</v>
      </c>
      <c r="J211" s="98">
        <v>100</v>
      </c>
      <c r="K211" s="98">
        <v>100</v>
      </c>
      <c r="L211" s="98">
        <v>100</v>
      </c>
      <c r="M211" s="98">
        <v>100</v>
      </c>
      <c r="N211" s="98">
        <v>100</v>
      </c>
      <c r="O211" s="98">
        <v>100</v>
      </c>
    </row>
    <row r="212" spans="1:15" s="74" customFormat="1" ht="15.9" customHeight="1">
      <c r="A212" s="101">
        <v>2013</v>
      </c>
      <c r="B212" s="101"/>
    </row>
    <row r="213" spans="1:15" s="32" customFormat="1" ht="16.5" customHeight="1">
      <c r="A213" s="130"/>
      <c r="B213" s="117" t="s">
        <v>313</v>
      </c>
      <c r="C213" s="42"/>
      <c r="D213" s="42"/>
    </row>
    <row r="214" spans="1:15" s="32" customFormat="1" ht="16.5" customHeight="1">
      <c r="A214" s="130"/>
      <c r="B214" s="117"/>
      <c r="C214" s="117" t="s">
        <v>86</v>
      </c>
    </row>
    <row r="215" spans="1:15" s="32" customFormat="1" ht="16.5" customHeight="1">
      <c r="A215" s="117"/>
      <c r="B215" s="117"/>
      <c r="D215" s="117" t="s">
        <v>87</v>
      </c>
      <c r="F215" s="28" t="s">
        <v>35</v>
      </c>
      <c r="G215" s="66">
        <v>2927</v>
      </c>
      <c r="H215" s="66">
        <v>327</v>
      </c>
      <c r="I215" s="66">
        <v>729</v>
      </c>
      <c r="J215" s="66">
        <v>698</v>
      </c>
      <c r="K215" s="66">
        <v>286</v>
      </c>
      <c r="L215" s="66">
        <v>14</v>
      </c>
      <c r="M215" s="66">
        <v>64</v>
      </c>
      <c r="N215" s="66">
        <v>189</v>
      </c>
      <c r="O215" s="82">
        <v>5234</v>
      </c>
    </row>
    <row r="216" spans="1:15" s="32" customFormat="1" ht="16.5" customHeight="1">
      <c r="A216" s="117"/>
      <c r="B216" s="117"/>
      <c r="D216" s="42" t="s">
        <v>37</v>
      </c>
      <c r="F216" s="28" t="s">
        <v>35</v>
      </c>
      <c r="G216" s="66">
        <v>973</v>
      </c>
      <c r="H216" s="66">
        <v>174</v>
      </c>
      <c r="I216" s="66">
        <v>436</v>
      </c>
      <c r="J216" s="66">
        <v>187</v>
      </c>
      <c r="K216" s="66">
        <v>149</v>
      </c>
      <c r="L216" s="66">
        <v>51</v>
      </c>
      <c r="M216" s="66">
        <v>14</v>
      </c>
      <c r="N216" s="66">
        <v>0</v>
      </c>
      <c r="O216" s="82">
        <v>1984</v>
      </c>
    </row>
    <row r="217" spans="1:15" s="32" customFormat="1" ht="16.5" customHeight="1">
      <c r="A217" s="117"/>
      <c r="B217" s="117"/>
      <c r="D217" s="40" t="s">
        <v>8</v>
      </c>
      <c r="E217" s="37"/>
      <c r="F217" s="29" t="s">
        <v>35</v>
      </c>
      <c r="G217" s="67">
        <v>3900</v>
      </c>
      <c r="H217" s="67">
        <v>501</v>
      </c>
      <c r="I217" s="67">
        <v>1165</v>
      </c>
      <c r="J217" s="67">
        <v>885</v>
      </c>
      <c r="K217" s="67">
        <v>435</v>
      </c>
      <c r="L217" s="67">
        <v>65</v>
      </c>
      <c r="M217" s="67">
        <v>78</v>
      </c>
      <c r="N217" s="67">
        <v>189</v>
      </c>
      <c r="O217" s="67">
        <v>7218</v>
      </c>
    </row>
    <row r="218" spans="1:15" s="32" customFormat="1" ht="16.5" customHeight="1">
      <c r="A218" s="117"/>
      <c r="B218" s="117"/>
      <c r="D218" s="117" t="s">
        <v>88</v>
      </c>
      <c r="F218" s="28" t="s">
        <v>35</v>
      </c>
      <c r="G218" s="66">
        <v>1112</v>
      </c>
      <c r="H218" s="66">
        <v>48</v>
      </c>
      <c r="I218" s="66">
        <v>569</v>
      </c>
      <c r="J218" s="66">
        <v>199</v>
      </c>
      <c r="K218" s="66">
        <v>91</v>
      </c>
      <c r="L218" s="66">
        <v>31</v>
      </c>
      <c r="M218" s="66">
        <v>5</v>
      </c>
      <c r="N218" s="66">
        <v>83</v>
      </c>
      <c r="O218" s="82">
        <v>2138</v>
      </c>
    </row>
    <row r="219" spans="1:15" s="37" customFormat="1" ht="16.5" customHeight="1">
      <c r="A219" s="117"/>
      <c r="B219" s="117"/>
      <c r="D219" s="117" t="s">
        <v>89</v>
      </c>
      <c r="F219" s="28" t="s">
        <v>35</v>
      </c>
      <c r="G219" s="66">
        <v>32</v>
      </c>
      <c r="H219" s="66">
        <v>11</v>
      </c>
      <c r="I219" s="66">
        <v>39</v>
      </c>
      <c r="J219" s="66">
        <v>20</v>
      </c>
      <c r="K219" s="66">
        <v>0</v>
      </c>
      <c r="L219" s="66">
        <v>0</v>
      </c>
      <c r="M219" s="66">
        <v>1</v>
      </c>
      <c r="N219" s="66">
        <v>0</v>
      </c>
      <c r="O219" s="82">
        <v>103</v>
      </c>
    </row>
    <row r="220" spans="1:15" s="37" customFormat="1" ht="46.5" customHeight="1">
      <c r="A220" s="117"/>
      <c r="B220" s="117"/>
      <c r="D220" s="556" t="s">
        <v>90</v>
      </c>
      <c r="E220" s="556"/>
      <c r="F220" s="29" t="s">
        <v>35</v>
      </c>
      <c r="G220" s="67">
        <v>1144</v>
      </c>
      <c r="H220" s="67">
        <v>59</v>
      </c>
      <c r="I220" s="67">
        <v>608</v>
      </c>
      <c r="J220" s="67">
        <v>219</v>
      </c>
      <c r="K220" s="67">
        <v>91</v>
      </c>
      <c r="L220" s="67">
        <v>31</v>
      </c>
      <c r="M220" s="67">
        <v>6</v>
      </c>
      <c r="N220" s="67">
        <v>83</v>
      </c>
      <c r="O220" s="67">
        <v>2241</v>
      </c>
    </row>
    <row r="221" spans="1:15" s="32" customFormat="1" ht="54.45" customHeight="1">
      <c r="A221" s="130"/>
      <c r="B221" s="360"/>
      <c r="D221" s="557" t="s">
        <v>281</v>
      </c>
      <c r="E221" s="557"/>
      <c r="F221" s="29" t="s">
        <v>35</v>
      </c>
      <c r="G221" s="67">
        <v>5044</v>
      </c>
      <c r="H221" s="67">
        <v>560</v>
      </c>
      <c r="I221" s="67">
        <v>1773</v>
      </c>
      <c r="J221" s="67">
        <v>1104</v>
      </c>
      <c r="K221" s="67">
        <v>526</v>
      </c>
      <c r="L221" s="67">
        <v>96</v>
      </c>
      <c r="M221" s="67">
        <v>84</v>
      </c>
      <c r="N221" s="67">
        <v>272</v>
      </c>
      <c r="O221" s="83">
        <v>9459</v>
      </c>
    </row>
    <row r="222" spans="1:15" s="32" customFormat="1" ht="16.5" customHeight="1">
      <c r="A222" s="117"/>
      <c r="B222" s="130"/>
      <c r="C222" s="117" t="s">
        <v>91</v>
      </c>
      <c r="F222" s="28"/>
      <c r="I222" s="66"/>
      <c r="J222" s="66"/>
      <c r="K222" s="66"/>
      <c r="L222" s="66"/>
      <c r="M222" s="66"/>
      <c r="N222" s="66"/>
    </row>
    <row r="223" spans="1:15" s="32" customFormat="1" ht="16.5" customHeight="1">
      <c r="A223" s="117"/>
      <c r="B223" s="117"/>
      <c r="D223" s="42" t="s">
        <v>31</v>
      </c>
      <c r="F223" s="28" t="s">
        <v>35</v>
      </c>
      <c r="G223" s="66">
        <v>1039</v>
      </c>
      <c r="H223" s="66">
        <v>319</v>
      </c>
      <c r="I223" s="66">
        <v>1243</v>
      </c>
      <c r="J223" s="66">
        <v>397</v>
      </c>
      <c r="K223" s="66">
        <v>159</v>
      </c>
      <c r="L223" s="66">
        <v>134</v>
      </c>
      <c r="M223" s="66">
        <v>48</v>
      </c>
      <c r="N223" s="66">
        <v>348</v>
      </c>
      <c r="O223" s="82">
        <v>3687</v>
      </c>
    </row>
    <row r="224" spans="1:15" s="32" customFormat="1" ht="16.5" customHeight="1">
      <c r="A224" s="117"/>
      <c r="B224" s="117"/>
      <c r="D224" s="42" t="s">
        <v>7</v>
      </c>
      <c r="F224" s="28" t="s">
        <v>35</v>
      </c>
      <c r="G224" s="66">
        <v>94</v>
      </c>
      <c r="H224" s="66">
        <v>40</v>
      </c>
      <c r="I224" s="66">
        <v>179</v>
      </c>
      <c r="J224" s="66">
        <v>173</v>
      </c>
      <c r="K224" s="66">
        <v>99</v>
      </c>
      <c r="L224" s="66">
        <v>10</v>
      </c>
      <c r="M224" s="66">
        <v>8</v>
      </c>
      <c r="N224" s="66">
        <v>0</v>
      </c>
      <c r="O224" s="82">
        <v>603</v>
      </c>
    </row>
    <row r="225" spans="1:15" s="37" customFormat="1" ht="42.75" customHeight="1">
      <c r="A225" s="130"/>
      <c r="B225" s="360"/>
      <c r="D225" s="557" t="s">
        <v>282</v>
      </c>
      <c r="E225" s="557"/>
      <c r="F225" s="29" t="s">
        <v>35</v>
      </c>
      <c r="G225" s="67">
        <v>1133</v>
      </c>
      <c r="H225" s="67">
        <v>359</v>
      </c>
      <c r="I225" s="67">
        <v>1422</v>
      </c>
      <c r="J225" s="67">
        <v>570</v>
      </c>
      <c r="K225" s="67">
        <v>258</v>
      </c>
      <c r="L225" s="67">
        <v>144</v>
      </c>
      <c r="M225" s="67">
        <v>56</v>
      </c>
      <c r="N225" s="67">
        <v>348</v>
      </c>
      <c r="O225" s="83">
        <v>4290</v>
      </c>
    </row>
    <row r="226" spans="1:15" s="37" customFormat="1" ht="16.5" customHeight="1">
      <c r="A226" s="117"/>
      <c r="C226" s="117" t="s">
        <v>314</v>
      </c>
      <c r="D226" s="32"/>
      <c r="E226" s="32"/>
      <c r="F226" s="28" t="s">
        <v>35</v>
      </c>
      <c r="G226" s="66">
        <v>26</v>
      </c>
      <c r="H226" s="66">
        <v>3</v>
      </c>
      <c r="I226" s="66">
        <v>0</v>
      </c>
      <c r="J226" s="66">
        <v>126</v>
      </c>
      <c r="K226" s="66">
        <v>4</v>
      </c>
      <c r="L226" s="66">
        <v>3</v>
      </c>
      <c r="M226" s="66">
        <v>0</v>
      </c>
      <c r="N226" s="66">
        <v>3</v>
      </c>
      <c r="O226" s="82">
        <v>165</v>
      </c>
    </row>
    <row r="227" spans="1:15" s="32" customFormat="1" ht="30.75" customHeight="1">
      <c r="A227" s="338"/>
      <c r="B227" s="130"/>
      <c r="C227" s="556" t="s">
        <v>92</v>
      </c>
      <c r="D227" s="556"/>
      <c r="E227" s="556"/>
      <c r="F227" s="29" t="s">
        <v>35</v>
      </c>
      <c r="G227" s="67">
        <v>6203</v>
      </c>
      <c r="H227" s="67">
        <v>922</v>
      </c>
      <c r="I227" s="67">
        <v>3195</v>
      </c>
      <c r="J227" s="67">
        <v>1800</v>
      </c>
      <c r="K227" s="67">
        <v>788</v>
      </c>
      <c r="L227" s="67">
        <v>243</v>
      </c>
      <c r="M227" s="67">
        <v>140</v>
      </c>
      <c r="N227" s="67">
        <v>623</v>
      </c>
      <c r="O227" s="67">
        <v>13914</v>
      </c>
    </row>
    <row r="228" spans="1:15" s="32" customFormat="1" ht="16.5" customHeight="1">
      <c r="A228" s="130"/>
      <c r="B228" s="117" t="s">
        <v>316</v>
      </c>
      <c r="C228" s="42"/>
      <c r="I228" s="33"/>
      <c r="J228" s="33"/>
      <c r="K228" s="33"/>
      <c r="L228" s="33"/>
      <c r="M228" s="33"/>
      <c r="N228" s="33"/>
    </row>
    <row r="229" spans="1:15" s="32" customFormat="1" ht="16.5" customHeight="1">
      <c r="A229" s="130"/>
      <c r="B229" s="117"/>
      <c r="C229" s="117" t="s">
        <v>86</v>
      </c>
      <c r="I229" s="33"/>
      <c r="J229" s="33"/>
      <c r="K229" s="33"/>
      <c r="L229" s="33"/>
      <c r="M229" s="33"/>
      <c r="N229" s="33"/>
    </row>
    <row r="230" spans="1:15" s="32" customFormat="1" ht="16.5" customHeight="1">
      <c r="A230" s="117"/>
      <c r="B230" s="117"/>
      <c r="D230" s="117" t="s">
        <v>87</v>
      </c>
      <c r="F230" s="28" t="s">
        <v>36</v>
      </c>
      <c r="G230" s="76">
        <v>47.385462198478223</v>
      </c>
      <c r="H230" s="76">
        <v>35.582154515778022</v>
      </c>
      <c r="I230" s="76">
        <v>22.816901408450704</v>
      </c>
      <c r="J230" s="76">
        <v>41.696535244922337</v>
      </c>
      <c r="K230" s="76">
        <v>36.479591836734691</v>
      </c>
      <c r="L230" s="76">
        <v>5.833333333333333</v>
      </c>
      <c r="M230" s="76">
        <v>45.714285714285715</v>
      </c>
      <c r="N230" s="76">
        <v>30.483870967741932</v>
      </c>
      <c r="O230" s="76">
        <v>38.068223143501342</v>
      </c>
    </row>
    <row r="231" spans="1:15" s="32" customFormat="1" ht="16.5" customHeight="1">
      <c r="A231" s="117"/>
      <c r="B231" s="117"/>
      <c r="D231" s="42" t="s">
        <v>37</v>
      </c>
      <c r="F231" s="28" t="s">
        <v>36</v>
      </c>
      <c r="G231" s="76">
        <v>15.751983163347905</v>
      </c>
      <c r="H231" s="76">
        <v>18.933623503808487</v>
      </c>
      <c r="I231" s="76">
        <v>13.646322378716743</v>
      </c>
      <c r="J231" s="76">
        <v>11.170848267622462</v>
      </c>
      <c r="K231" s="76">
        <v>19.005102040816325</v>
      </c>
      <c r="L231" s="76">
        <v>21.25</v>
      </c>
      <c r="M231" s="76">
        <v>10</v>
      </c>
      <c r="N231" s="76">
        <v>0</v>
      </c>
      <c r="O231" s="76">
        <v>14.43014037384537</v>
      </c>
    </row>
    <row r="232" spans="1:15" s="32" customFormat="1" ht="16.5" customHeight="1">
      <c r="A232" s="117"/>
      <c r="B232" s="117"/>
      <c r="D232" s="40" t="s">
        <v>8</v>
      </c>
      <c r="E232" s="37"/>
      <c r="F232" s="29" t="s">
        <v>36</v>
      </c>
      <c r="G232" s="77">
        <v>63.137445361826124</v>
      </c>
      <c r="H232" s="77">
        <v>54.515778019586506</v>
      </c>
      <c r="I232" s="77">
        <v>36.46322378716745</v>
      </c>
      <c r="J232" s="77">
        <v>52.867383512544805</v>
      </c>
      <c r="K232" s="77">
        <v>55.484693877551017</v>
      </c>
      <c r="L232" s="77">
        <v>27.083333333333332</v>
      </c>
      <c r="M232" s="77">
        <v>55.714285714285715</v>
      </c>
      <c r="N232" s="77">
        <v>30.483870967741932</v>
      </c>
      <c r="O232" s="77">
        <v>52.498363517346711</v>
      </c>
    </row>
    <row r="233" spans="1:15" s="32" customFormat="1" ht="16.5" customHeight="1">
      <c r="A233" s="117"/>
      <c r="B233" s="117"/>
      <c r="D233" s="117" t="s">
        <v>88</v>
      </c>
      <c r="F233" s="28" t="s">
        <v>36</v>
      </c>
      <c r="G233" s="76">
        <v>18.002266472397604</v>
      </c>
      <c r="H233" s="76">
        <v>5.2230685527747553</v>
      </c>
      <c r="I233" s="76">
        <v>17.809076682316118</v>
      </c>
      <c r="J233" s="76">
        <v>11.887694145758662</v>
      </c>
      <c r="K233" s="76">
        <v>11.607142857142858</v>
      </c>
      <c r="L233" s="76">
        <v>12.916666666666668</v>
      </c>
      <c r="M233" s="76">
        <v>3.5714285714285712</v>
      </c>
      <c r="N233" s="76">
        <v>13.38709677419355</v>
      </c>
      <c r="O233" s="76">
        <v>15.550221834315222</v>
      </c>
    </row>
    <row r="234" spans="1:15" s="37" customFormat="1" ht="16.5" customHeight="1">
      <c r="A234" s="117"/>
      <c r="B234" s="117"/>
      <c r="D234" s="117" t="s">
        <v>89</v>
      </c>
      <c r="F234" s="28" t="s">
        <v>36</v>
      </c>
      <c r="G234" s="76">
        <v>0.5180508337380606</v>
      </c>
      <c r="H234" s="76">
        <v>1.1969532100108813</v>
      </c>
      <c r="I234" s="76">
        <v>1.2206572769953052</v>
      </c>
      <c r="J234" s="76">
        <v>1.1947431302270013</v>
      </c>
      <c r="K234" s="76">
        <v>0</v>
      </c>
      <c r="L234" s="76">
        <v>0</v>
      </c>
      <c r="M234" s="76">
        <v>0.7142857142857143</v>
      </c>
      <c r="N234" s="76">
        <v>0</v>
      </c>
      <c r="O234" s="76">
        <v>0.74914539239217404</v>
      </c>
    </row>
    <row r="235" spans="1:15" s="32" customFormat="1" ht="46.5" customHeight="1">
      <c r="A235" s="117"/>
      <c r="B235" s="117"/>
      <c r="C235" s="37"/>
      <c r="D235" s="556" t="s">
        <v>90</v>
      </c>
      <c r="E235" s="556"/>
      <c r="F235" s="28" t="s">
        <v>36</v>
      </c>
      <c r="G235" s="77">
        <v>18.520317306135663</v>
      </c>
      <c r="H235" s="77">
        <v>6.4200217627856366</v>
      </c>
      <c r="I235" s="77">
        <v>19.029733959311422</v>
      </c>
      <c r="J235" s="77">
        <v>13.082437275985665</v>
      </c>
      <c r="K235" s="77">
        <v>11.607142857142858</v>
      </c>
      <c r="L235" s="77">
        <v>12.916666666666668</v>
      </c>
      <c r="M235" s="77">
        <v>4.2857142857142856</v>
      </c>
      <c r="N235" s="77">
        <v>13.38709677419355</v>
      </c>
      <c r="O235" s="77">
        <v>16.2993672267074</v>
      </c>
    </row>
    <row r="236" spans="1:15" s="32" customFormat="1" ht="54.45" customHeight="1">
      <c r="A236" s="130"/>
      <c r="B236" s="360"/>
      <c r="D236" s="557" t="s">
        <v>281</v>
      </c>
      <c r="E236" s="557"/>
      <c r="F236" s="29" t="s">
        <v>36</v>
      </c>
      <c r="G236" s="77">
        <v>81.657762667961791</v>
      </c>
      <c r="H236" s="77">
        <v>60.935799782372143</v>
      </c>
      <c r="I236" s="77">
        <v>55.492957746478879</v>
      </c>
      <c r="J236" s="77">
        <v>65.949820788530474</v>
      </c>
      <c r="K236" s="77">
        <v>67.091836734693871</v>
      </c>
      <c r="L236" s="77">
        <v>40</v>
      </c>
      <c r="M236" s="77">
        <v>60</v>
      </c>
      <c r="N236" s="77">
        <v>43.870967741935488</v>
      </c>
      <c r="O236" s="77">
        <v>68.797730744054107</v>
      </c>
    </row>
    <row r="237" spans="1:15" s="37" customFormat="1" ht="16.5" customHeight="1">
      <c r="A237" s="117"/>
      <c r="B237" s="130"/>
      <c r="C237" s="117" t="s">
        <v>91</v>
      </c>
      <c r="D237" s="32"/>
      <c r="E237" s="32"/>
      <c r="F237" s="29"/>
      <c r="G237" s="76"/>
      <c r="H237" s="76"/>
      <c r="I237" s="76"/>
      <c r="J237" s="76"/>
      <c r="K237" s="76"/>
      <c r="L237" s="76"/>
      <c r="M237" s="76"/>
      <c r="N237" s="76"/>
      <c r="O237" s="76"/>
    </row>
    <row r="238" spans="1:15" s="32" customFormat="1" ht="16.5" customHeight="1">
      <c r="A238" s="117"/>
      <c r="B238" s="117"/>
      <c r="D238" s="42" t="s">
        <v>31</v>
      </c>
      <c r="F238" s="28" t="s">
        <v>36</v>
      </c>
      <c r="G238" s="76">
        <v>16.820463007932656</v>
      </c>
      <c r="H238" s="76">
        <v>34.711643090315562</v>
      </c>
      <c r="I238" s="76">
        <v>38.904538341158059</v>
      </c>
      <c r="J238" s="76">
        <v>23.715651135005974</v>
      </c>
      <c r="K238" s="76">
        <v>20.280612244897959</v>
      </c>
      <c r="L238" s="76">
        <v>55.833333333333336</v>
      </c>
      <c r="M238" s="76">
        <v>34.285714285714285</v>
      </c>
      <c r="N238" s="76">
        <v>56.129032258064512</v>
      </c>
      <c r="O238" s="76">
        <v>26.816495745145101</v>
      </c>
    </row>
    <row r="239" spans="1:15" s="37" customFormat="1" ht="16.5" customHeight="1">
      <c r="A239" s="117"/>
      <c r="B239" s="117"/>
      <c r="C239" s="32"/>
      <c r="D239" s="42" t="s">
        <v>7</v>
      </c>
      <c r="E239" s="32"/>
      <c r="F239" s="28" t="s">
        <v>36</v>
      </c>
      <c r="G239" s="76">
        <v>1.5217743241055528</v>
      </c>
      <c r="H239" s="76">
        <v>4.3525571273122958</v>
      </c>
      <c r="I239" s="76">
        <v>5.6025039123630673</v>
      </c>
      <c r="J239" s="76">
        <v>10.33452807646356</v>
      </c>
      <c r="K239" s="76">
        <v>12.627551020408163</v>
      </c>
      <c r="L239" s="76">
        <v>4.1666666666666661</v>
      </c>
      <c r="M239" s="76">
        <v>5.7142857142857144</v>
      </c>
      <c r="N239" s="76">
        <v>0</v>
      </c>
      <c r="O239" s="76">
        <v>4.3857735108007851</v>
      </c>
    </row>
    <row r="240" spans="1:15" s="37" customFormat="1" ht="54.45" customHeight="1">
      <c r="A240" s="130"/>
      <c r="B240" s="360"/>
      <c r="D240" s="557" t="s">
        <v>282</v>
      </c>
      <c r="E240" s="557"/>
      <c r="F240" s="28" t="s">
        <v>36</v>
      </c>
      <c r="G240" s="77">
        <v>18.342237332038206</v>
      </c>
      <c r="H240" s="77">
        <v>39.064200217627857</v>
      </c>
      <c r="I240" s="77">
        <v>44.507042253521128</v>
      </c>
      <c r="J240" s="77">
        <v>34.050179211469533</v>
      </c>
      <c r="K240" s="77">
        <v>32.908163265306122</v>
      </c>
      <c r="L240" s="77">
        <v>60</v>
      </c>
      <c r="M240" s="77">
        <v>40</v>
      </c>
      <c r="N240" s="77">
        <v>56.129032258064512</v>
      </c>
      <c r="O240" s="77">
        <v>31.202269255945886</v>
      </c>
    </row>
    <row r="241" spans="1:15" s="32" customFormat="1" ht="30.75" customHeight="1">
      <c r="A241" s="130"/>
      <c r="B241" s="130"/>
      <c r="C241" s="556" t="s">
        <v>92</v>
      </c>
      <c r="D241" s="556"/>
      <c r="E241" s="556"/>
      <c r="F241" s="97" t="s">
        <v>36</v>
      </c>
      <c r="G241" s="98">
        <v>100</v>
      </c>
      <c r="H241" s="98">
        <v>100</v>
      </c>
      <c r="I241" s="98">
        <v>100</v>
      </c>
      <c r="J241" s="98">
        <v>100</v>
      </c>
      <c r="K241" s="98">
        <v>100</v>
      </c>
      <c r="L241" s="98">
        <v>100</v>
      </c>
      <c r="M241" s="98">
        <v>100</v>
      </c>
      <c r="N241" s="98">
        <v>100</v>
      </c>
      <c r="O241" s="98">
        <v>100</v>
      </c>
    </row>
    <row r="242" spans="1:15" s="74" customFormat="1" ht="15.9" customHeight="1">
      <c r="A242" s="101">
        <v>2012</v>
      </c>
      <c r="B242" s="101"/>
    </row>
    <row r="243" spans="1:15" s="32" customFormat="1" ht="16.5" customHeight="1">
      <c r="A243" s="130"/>
      <c r="B243" s="117" t="s">
        <v>313</v>
      </c>
      <c r="C243" s="42"/>
      <c r="D243" s="42"/>
    </row>
    <row r="244" spans="1:15" s="32" customFormat="1" ht="16.5" customHeight="1">
      <c r="A244" s="130"/>
      <c r="B244" s="117"/>
      <c r="C244" s="117" t="s">
        <v>86</v>
      </c>
    </row>
    <row r="245" spans="1:15" s="32" customFormat="1" ht="16.5" customHeight="1">
      <c r="A245" s="117"/>
      <c r="B245" s="117"/>
      <c r="D245" s="117" t="s">
        <v>87</v>
      </c>
      <c r="F245" s="28" t="s">
        <v>35</v>
      </c>
      <c r="G245" s="66">
        <v>2922</v>
      </c>
      <c r="H245" s="66">
        <v>275</v>
      </c>
      <c r="I245" s="66">
        <v>659</v>
      </c>
      <c r="J245" s="66">
        <v>670</v>
      </c>
      <c r="K245" s="66">
        <v>275</v>
      </c>
      <c r="L245" s="66">
        <v>24</v>
      </c>
      <c r="M245" s="66">
        <v>64</v>
      </c>
      <c r="N245" s="66">
        <v>158</v>
      </c>
      <c r="O245" s="82">
        <v>5047</v>
      </c>
    </row>
    <row r="246" spans="1:15" s="32" customFormat="1" ht="16.5" customHeight="1">
      <c r="A246" s="117"/>
      <c r="B246" s="117"/>
      <c r="D246" s="42" t="s">
        <v>37</v>
      </c>
      <c r="F246" s="28" t="s">
        <v>35</v>
      </c>
      <c r="G246" s="66">
        <v>886</v>
      </c>
      <c r="H246" s="66">
        <v>238</v>
      </c>
      <c r="I246" s="66">
        <v>382</v>
      </c>
      <c r="J246" s="66">
        <v>193</v>
      </c>
      <c r="K246" s="66">
        <v>110</v>
      </c>
      <c r="L246" s="66">
        <v>47</v>
      </c>
      <c r="M246" s="66">
        <v>10</v>
      </c>
      <c r="N246" s="66">
        <v>0</v>
      </c>
      <c r="O246" s="82">
        <v>1866</v>
      </c>
    </row>
    <row r="247" spans="1:15" s="32" customFormat="1" ht="16.5" customHeight="1">
      <c r="A247" s="117"/>
      <c r="B247" s="117"/>
      <c r="D247" s="40" t="s">
        <v>8</v>
      </c>
      <c r="E247" s="37"/>
      <c r="F247" s="29" t="s">
        <v>35</v>
      </c>
      <c r="G247" s="67">
        <v>3808</v>
      </c>
      <c r="H247" s="67">
        <v>513</v>
      </c>
      <c r="I247" s="67">
        <v>1041</v>
      </c>
      <c r="J247" s="67">
        <v>863</v>
      </c>
      <c r="K247" s="67">
        <v>385</v>
      </c>
      <c r="L247" s="67">
        <v>71</v>
      </c>
      <c r="M247" s="67">
        <v>74</v>
      </c>
      <c r="N247" s="67">
        <v>158</v>
      </c>
      <c r="O247" s="67">
        <v>6913</v>
      </c>
    </row>
    <row r="248" spans="1:15" s="32" customFormat="1" ht="16.5" customHeight="1">
      <c r="A248" s="117"/>
      <c r="B248" s="117"/>
      <c r="D248" s="117" t="s">
        <v>88</v>
      </c>
      <c r="F248" s="28" t="s">
        <v>35</v>
      </c>
      <c r="G248" s="66">
        <v>1028</v>
      </c>
      <c r="H248" s="66">
        <v>54</v>
      </c>
      <c r="I248" s="66">
        <v>541</v>
      </c>
      <c r="J248" s="66">
        <v>199</v>
      </c>
      <c r="K248" s="66">
        <v>111</v>
      </c>
      <c r="L248" s="66">
        <v>24</v>
      </c>
      <c r="M248" s="66">
        <v>11</v>
      </c>
      <c r="N248" s="66">
        <v>59</v>
      </c>
      <c r="O248" s="82">
        <v>2027</v>
      </c>
    </row>
    <row r="249" spans="1:15" s="37" customFormat="1" ht="16.5" customHeight="1">
      <c r="A249" s="117"/>
      <c r="B249" s="117"/>
      <c r="D249" s="117" t="s">
        <v>89</v>
      </c>
      <c r="F249" s="28" t="s">
        <v>35</v>
      </c>
      <c r="G249" s="66">
        <v>37</v>
      </c>
      <c r="H249" s="66">
        <v>11</v>
      </c>
      <c r="I249" s="66">
        <v>52</v>
      </c>
      <c r="J249" s="66">
        <v>32</v>
      </c>
      <c r="K249" s="66">
        <v>7</v>
      </c>
      <c r="L249" s="66">
        <v>1</v>
      </c>
      <c r="M249" s="66">
        <v>2</v>
      </c>
      <c r="N249" s="66">
        <v>0</v>
      </c>
      <c r="O249" s="82">
        <v>142</v>
      </c>
    </row>
    <row r="250" spans="1:15" s="37" customFormat="1" ht="46.5" customHeight="1">
      <c r="A250" s="117"/>
      <c r="B250" s="117"/>
      <c r="D250" s="556" t="s">
        <v>90</v>
      </c>
      <c r="E250" s="556"/>
      <c r="F250" s="29" t="s">
        <v>35</v>
      </c>
      <c r="G250" s="67">
        <v>1065</v>
      </c>
      <c r="H250" s="67">
        <v>65</v>
      </c>
      <c r="I250" s="67">
        <v>593</v>
      </c>
      <c r="J250" s="67">
        <v>231</v>
      </c>
      <c r="K250" s="67">
        <v>118</v>
      </c>
      <c r="L250" s="67">
        <v>25</v>
      </c>
      <c r="M250" s="67">
        <v>13</v>
      </c>
      <c r="N250" s="67">
        <v>59</v>
      </c>
      <c r="O250" s="67">
        <v>2169</v>
      </c>
    </row>
    <row r="251" spans="1:15" s="32" customFormat="1" ht="54.45" customHeight="1">
      <c r="A251" s="130"/>
      <c r="B251" s="360"/>
      <c r="D251" s="557" t="s">
        <v>281</v>
      </c>
      <c r="E251" s="557"/>
      <c r="F251" s="29" t="s">
        <v>35</v>
      </c>
      <c r="G251" s="67">
        <v>4873</v>
      </c>
      <c r="H251" s="67">
        <v>578</v>
      </c>
      <c r="I251" s="67">
        <v>1634</v>
      </c>
      <c r="J251" s="67">
        <v>1094</v>
      </c>
      <c r="K251" s="67">
        <v>503</v>
      </c>
      <c r="L251" s="67">
        <v>96</v>
      </c>
      <c r="M251" s="67">
        <v>87</v>
      </c>
      <c r="N251" s="67">
        <v>217</v>
      </c>
      <c r="O251" s="83">
        <v>9082</v>
      </c>
    </row>
    <row r="252" spans="1:15" s="32" customFormat="1" ht="16.5" customHeight="1">
      <c r="A252" s="117"/>
      <c r="B252" s="130"/>
      <c r="C252" s="117" t="s">
        <v>91</v>
      </c>
      <c r="F252" s="28"/>
      <c r="I252" s="66"/>
      <c r="J252" s="66"/>
      <c r="K252" s="66"/>
      <c r="L252" s="66"/>
      <c r="M252" s="66"/>
      <c r="N252" s="66"/>
    </row>
    <row r="253" spans="1:15" s="32" customFormat="1" ht="16.5" customHeight="1">
      <c r="A253" s="117"/>
      <c r="B253" s="117"/>
      <c r="D253" s="42" t="s">
        <v>31</v>
      </c>
      <c r="F253" s="28" t="s">
        <v>35</v>
      </c>
      <c r="G253" s="66">
        <v>1013</v>
      </c>
      <c r="H253" s="66">
        <v>373</v>
      </c>
      <c r="I253" s="66">
        <v>1219</v>
      </c>
      <c r="J253" s="66">
        <v>328</v>
      </c>
      <c r="K253" s="66">
        <v>102</v>
      </c>
      <c r="L253" s="66">
        <v>111</v>
      </c>
      <c r="M253" s="66">
        <v>40</v>
      </c>
      <c r="N253" s="66">
        <v>352</v>
      </c>
      <c r="O253" s="82">
        <v>3538</v>
      </c>
    </row>
    <row r="254" spans="1:15" s="32" customFormat="1" ht="16.5" customHeight="1">
      <c r="A254" s="117"/>
      <c r="B254" s="117"/>
      <c r="D254" s="42" t="s">
        <v>7</v>
      </c>
      <c r="F254" s="28" t="s">
        <v>35</v>
      </c>
      <c r="G254" s="66">
        <v>84</v>
      </c>
      <c r="H254" s="66">
        <v>76</v>
      </c>
      <c r="I254" s="66">
        <v>188</v>
      </c>
      <c r="J254" s="66">
        <v>156</v>
      </c>
      <c r="K254" s="66">
        <v>71</v>
      </c>
      <c r="L254" s="66">
        <v>3</v>
      </c>
      <c r="M254" s="66">
        <v>6</v>
      </c>
      <c r="N254" s="66">
        <v>0</v>
      </c>
      <c r="O254" s="82">
        <v>584</v>
      </c>
    </row>
    <row r="255" spans="1:15" s="37" customFormat="1" ht="54.45" customHeight="1">
      <c r="A255" s="130"/>
      <c r="B255" s="360"/>
      <c r="D255" s="557" t="s">
        <v>282</v>
      </c>
      <c r="E255" s="557"/>
      <c r="F255" s="29" t="s">
        <v>35</v>
      </c>
      <c r="G255" s="67">
        <v>1097</v>
      </c>
      <c r="H255" s="67">
        <v>449</v>
      </c>
      <c r="I255" s="67">
        <v>1407</v>
      </c>
      <c r="J255" s="67">
        <v>484</v>
      </c>
      <c r="K255" s="67">
        <v>173</v>
      </c>
      <c r="L255" s="67">
        <v>114</v>
      </c>
      <c r="M255" s="67">
        <v>46</v>
      </c>
      <c r="N255" s="67">
        <v>352</v>
      </c>
      <c r="O255" s="83">
        <v>4122</v>
      </c>
    </row>
    <row r="256" spans="1:15" s="37" customFormat="1" ht="16.5" customHeight="1">
      <c r="A256" s="117"/>
      <c r="C256" s="117" t="s">
        <v>314</v>
      </c>
      <c r="D256" s="32"/>
      <c r="E256" s="32"/>
      <c r="F256" s="28" t="s">
        <v>35</v>
      </c>
      <c r="G256" s="66">
        <v>21</v>
      </c>
      <c r="H256" s="66">
        <v>1</v>
      </c>
      <c r="I256" s="66">
        <v>0</v>
      </c>
      <c r="J256" s="66">
        <v>36</v>
      </c>
      <c r="K256" s="66">
        <v>30</v>
      </c>
      <c r="L256" s="66">
        <v>2</v>
      </c>
      <c r="M256" s="66">
        <v>1</v>
      </c>
      <c r="N256" s="66">
        <v>4</v>
      </c>
      <c r="O256" s="82">
        <v>95</v>
      </c>
    </row>
    <row r="257" spans="1:15" s="32" customFormat="1" ht="30.75" customHeight="1">
      <c r="A257" s="338"/>
      <c r="B257" s="130"/>
      <c r="C257" s="556" t="s">
        <v>92</v>
      </c>
      <c r="D257" s="556"/>
      <c r="E257" s="556"/>
      <c r="F257" s="29" t="s">
        <v>35</v>
      </c>
      <c r="G257" s="67">
        <v>5991</v>
      </c>
      <c r="H257" s="67">
        <v>1028</v>
      </c>
      <c r="I257" s="67">
        <v>3041</v>
      </c>
      <c r="J257" s="67">
        <v>1614</v>
      </c>
      <c r="K257" s="67">
        <v>706</v>
      </c>
      <c r="L257" s="67">
        <v>212</v>
      </c>
      <c r="M257" s="67">
        <v>134</v>
      </c>
      <c r="N257" s="67">
        <v>573</v>
      </c>
      <c r="O257" s="67">
        <v>13299</v>
      </c>
    </row>
    <row r="258" spans="1:15" s="32" customFormat="1" ht="16.5" customHeight="1">
      <c r="A258" s="130"/>
      <c r="B258" s="117" t="s">
        <v>316</v>
      </c>
      <c r="C258" s="42"/>
      <c r="I258" s="33"/>
      <c r="J258" s="33"/>
      <c r="K258" s="33"/>
      <c r="L258" s="33"/>
      <c r="M258" s="33"/>
      <c r="N258" s="33"/>
    </row>
    <row r="259" spans="1:15" s="32" customFormat="1" ht="16.5" customHeight="1">
      <c r="A259" s="130"/>
      <c r="B259" s="117"/>
      <c r="C259" s="117" t="s">
        <v>86</v>
      </c>
      <c r="I259" s="33"/>
      <c r="J259" s="33"/>
      <c r="K259" s="33"/>
      <c r="L259" s="33"/>
      <c r="M259" s="33"/>
      <c r="N259" s="33"/>
    </row>
    <row r="260" spans="1:15" s="32" customFormat="1" ht="16.5" customHeight="1">
      <c r="A260" s="117"/>
      <c r="B260" s="117"/>
      <c r="D260" s="117" t="s">
        <v>87</v>
      </c>
      <c r="F260" s="28" t="s">
        <v>36</v>
      </c>
      <c r="G260" s="76">
        <v>48.94472361809045</v>
      </c>
      <c r="H260" s="76">
        <v>26.777020447906523</v>
      </c>
      <c r="I260" s="76">
        <v>21.670503123972377</v>
      </c>
      <c r="J260" s="76">
        <v>42.458808618504435</v>
      </c>
      <c r="K260" s="76">
        <v>40.680473372781066</v>
      </c>
      <c r="L260" s="76">
        <v>11.428571428571429</v>
      </c>
      <c r="M260" s="76">
        <v>48.120300751879697</v>
      </c>
      <c r="N260" s="76">
        <v>27.768014059753952</v>
      </c>
      <c r="O260" s="76">
        <v>38.223265677067552</v>
      </c>
    </row>
    <row r="261" spans="1:15" s="32" customFormat="1" ht="16.5" customHeight="1">
      <c r="A261" s="117"/>
      <c r="B261" s="117"/>
      <c r="D261" s="42" t="s">
        <v>37</v>
      </c>
      <c r="F261" s="28" t="s">
        <v>36</v>
      </c>
      <c r="G261" s="76">
        <v>14.840871021775545</v>
      </c>
      <c r="H261" s="76">
        <v>23.174294060370009</v>
      </c>
      <c r="I261" s="76">
        <v>12.561657349556066</v>
      </c>
      <c r="J261" s="76">
        <v>12.230671736375157</v>
      </c>
      <c r="K261" s="76">
        <v>16.272189349112427</v>
      </c>
      <c r="L261" s="76">
        <v>22.380952380952383</v>
      </c>
      <c r="M261" s="76">
        <v>7.518796992481203</v>
      </c>
      <c r="N261" s="76">
        <v>0</v>
      </c>
      <c r="O261" s="76">
        <v>14.132081187518933</v>
      </c>
    </row>
    <row r="262" spans="1:15" s="32" customFormat="1" ht="16.5" customHeight="1">
      <c r="A262" s="117"/>
      <c r="B262" s="117"/>
      <c r="D262" s="40" t="s">
        <v>8</v>
      </c>
      <c r="E262" s="37"/>
      <c r="F262" s="29" t="s">
        <v>36</v>
      </c>
      <c r="G262" s="77">
        <v>63.785594639865991</v>
      </c>
      <c r="H262" s="77">
        <v>49.951314508276532</v>
      </c>
      <c r="I262" s="77">
        <v>34.232160473528445</v>
      </c>
      <c r="J262" s="77">
        <v>54.689480354879592</v>
      </c>
      <c r="K262" s="77">
        <v>56.952662721893489</v>
      </c>
      <c r="L262" s="77">
        <v>33.80952380952381</v>
      </c>
      <c r="M262" s="77">
        <v>55.639097744360896</v>
      </c>
      <c r="N262" s="77">
        <v>27.768014059753952</v>
      </c>
      <c r="O262" s="77">
        <v>52.355346864586494</v>
      </c>
    </row>
    <row r="263" spans="1:15" s="32" customFormat="1" ht="16.5" customHeight="1">
      <c r="A263" s="117"/>
      <c r="B263" s="117"/>
      <c r="D263" s="117" t="s">
        <v>88</v>
      </c>
      <c r="F263" s="28" t="s">
        <v>36</v>
      </c>
      <c r="G263" s="76">
        <v>17.219430485762143</v>
      </c>
      <c r="H263" s="76">
        <v>5.2580331061343726</v>
      </c>
      <c r="I263" s="76">
        <v>17.790200591910555</v>
      </c>
      <c r="J263" s="76">
        <v>12.610899873257287</v>
      </c>
      <c r="K263" s="76">
        <v>16.420118343195266</v>
      </c>
      <c r="L263" s="76">
        <v>11.428571428571429</v>
      </c>
      <c r="M263" s="76">
        <v>8.2706766917293226</v>
      </c>
      <c r="N263" s="76">
        <v>10.369068541300527</v>
      </c>
      <c r="O263" s="76">
        <v>15.3514086640412</v>
      </c>
    </row>
    <row r="264" spans="1:15" s="37" customFormat="1" ht="16.5" customHeight="1">
      <c r="A264" s="117"/>
      <c r="B264" s="117"/>
      <c r="D264" s="117" t="s">
        <v>89</v>
      </c>
      <c r="F264" s="28" t="s">
        <v>36</v>
      </c>
      <c r="G264" s="76">
        <v>0.61976549413735338</v>
      </c>
      <c r="H264" s="76">
        <v>1.071080817916261</v>
      </c>
      <c r="I264" s="76">
        <v>1.7099638276882605</v>
      </c>
      <c r="J264" s="76">
        <v>2.0278833967046892</v>
      </c>
      <c r="K264" s="76">
        <v>1.0355029585798818</v>
      </c>
      <c r="L264" s="76">
        <v>0.47619047619047622</v>
      </c>
      <c r="M264" s="76">
        <v>1.5037593984962405</v>
      </c>
      <c r="N264" s="76">
        <v>0</v>
      </c>
      <c r="O264" s="76">
        <v>1.0754316873674645</v>
      </c>
    </row>
    <row r="265" spans="1:15" s="32" customFormat="1" ht="46.5" customHeight="1">
      <c r="A265" s="117"/>
      <c r="B265" s="117"/>
      <c r="C265" s="37"/>
      <c r="D265" s="556" t="s">
        <v>90</v>
      </c>
      <c r="E265" s="556"/>
      <c r="F265" s="28" t="s">
        <v>36</v>
      </c>
      <c r="G265" s="77">
        <v>17.839195979899497</v>
      </c>
      <c r="H265" s="77">
        <v>6.3291139240506329</v>
      </c>
      <c r="I265" s="77">
        <v>19.500164419598818</v>
      </c>
      <c r="J265" s="77">
        <v>14.638783269961978</v>
      </c>
      <c r="K265" s="77">
        <v>17.45562130177515</v>
      </c>
      <c r="L265" s="77">
        <v>11.904761904761903</v>
      </c>
      <c r="M265" s="77">
        <v>9.7744360902255636</v>
      </c>
      <c r="N265" s="77">
        <v>10.369068541300527</v>
      </c>
      <c r="O265" s="77">
        <v>16.426840351408664</v>
      </c>
    </row>
    <row r="266" spans="1:15" s="32" customFormat="1" ht="54.45" customHeight="1">
      <c r="A266" s="130"/>
      <c r="B266" s="360"/>
      <c r="D266" s="557" t="s">
        <v>281</v>
      </c>
      <c r="E266" s="557"/>
      <c r="F266" s="29" t="s">
        <v>36</v>
      </c>
      <c r="G266" s="77">
        <v>81.624790619765491</v>
      </c>
      <c r="H266" s="77">
        <v>56.28042843232717</v>
      </c>
      <c r="I266" s="77">
        <v>53.732324893127256</v>
      </c>
      <c r="J266" s="77">
        <v>69.328263624841568</v>
      </c>
      <c r="K266" s="77">
        <v>74.408284023668642</v>
      </c>
      <c r="L266" s="77">
        <v>45.714285714285715</v>
      </c>
      <c r="M266" s="77">
        <v>65.413533834586474</v>
      </c>
      <c r="N266" s="77">
        <v>38.137082601054487</v>
      </c>
      <c r="O266" s="77">
        <v>68.782187215995151</v>
      </c>
    </row>
    <row r="267" spans="1:15" s="37" customFormat="1" ht="16.5" customHeight="1">
      <c r="A267" s="117"/>
      <c r="B267" s="130"/>
      <c r="C267" s="117" t="s">
        <v>91</v>
      </c>
      <c r="D267" s="32"/>
      <c r="E267" s="32"/>
      <c r="F267" s="29"/>
      <c r="G267" s="76"/>
      <c r="H267" s="76"/>
      <c r="I267" s="76"/>
      <c r="J267" s="76"/>
      <c r="K267" s="76"/>
      <c r="L267" s="76"/>
      <c r="M267" s="76"/>
      <c r="N267" s="76"/>
      <c r="O267" s="76"/>
    </row>
    <row r="268" spans="1:15" s="32" customFormat="1" ht="16.5" customHeight="1">
      <c r="A268" s="117"/>
      <c r="B268" s="117"/>
      <c r="D268" s="42" t="s">
        <v>31</v>
      </c>
      <c r="F268" s="28" t="s">
        <v>36</v>
      </c>
      <c r="G268" s="76">
        <v>16.968174204355108</v>
      </c>
      <c r="H268" s="76">
        <v>36.319376825705938</v>
      </c>
      <c r="I268" s="76">
        <v>40.08549819138441</v>
      </c>
      <c r="J268" s="76">
        <v>20.785804816223067</v>
      </c>
      <c r="K268" s="76">
        <v>15.088757396449704</v>
      </c>
      <c r="L268" s="76">
        <v>52.857142857142861</v>
      </c>
      <c r="M268" s="76">
        <v>30.075187969924812</v>
      </c>
      <c r="N268" s="76">
        <v>61.862917398945513</v>
      </c>
      <c r="O268" s="76">
        <v>26.794910633141473</v>
      </c>
    </row>
    <row r="269" spans="1:15" s="37" customFormat="1" ht="16.5" customHeight="1">
      <c r="A269" s="117"/>
      <c r="B269" s="117"/>
      <c r="C269" s="32"/>
      <c r="D269" s="42" t="s">
        <v>7</v>
      </c>
      <c r="E269" s="32"/>
      <c r="F269" s="28" t="s">
        <v>36</v>
      </c>
      <c r="G269" s="76">
        <v>1.4070351758793971</v>
      </c>
      <c r="H269" s="76">
        <v>7.4001947419668941</v>
      </c>
      <c r="I269" s="76">
        <v>6.1821769154883262</v>
      </c>
      <c r="J269" s="76">
        <v>9.8859315589353614</v>
      </c>
      <c r="K269" s="76">
        <v>10.502958579881657</v>
      </c>
      <c r="L269" s="76">
        <v>1.4285714285714286</v>
      </c>
      <c r="M269" s="76">
        <v>4.5112781954887211</v>
      </c>
      <c r="N269" s="76">
        <v>0</v>
      </c>
      <c r="O269" s="76">
        <v>4.4229021508633748</v>
      </c>
    </row>
    <row r="270" spans="1:15" s="37" customFormat="1" ht="54.45" customHeight="1">
      <c r="A270" s="130"/>
      <c r="B270" s="360"/>
      <c r="D270" s="557" t="s">
        <v>282</v>
      </c>
      <c r="E270" s="557"/>
      <c r="F270" s="28" t="s">
        <v>36</v>
      </c>
      <c r="G270" s="77">
        <v>18.375209380234505</v>
      </c>
      <c r="H270" s="77">
        <v>43.71957156767283</v>
      </c>
      <c r="I270" s="77">
        <v>46.267675106872744</v>
      </c>
      <c r="J270" s="77">
        <v>30.671736375158424</v>
      </c>
      <c r="K270" s="77">
        <v>25.591715976331358</v>
      </c>
      <c r="L270" s="77">
        <v>54.285714285714285</v>
      </c>
      <c r="M270" s="77">
        <v>34.586466165413533</v>
      </c>
      <c r="N270" s="77">
        <v>61.862917398945513</v>
      </c>
      <c r="O270" s="77">
        <v>31.217812784004845</v>
      </c>
    </row>
    <row r="271" spans="1:15" s="32" customFormat="1" ht="30.75" customHeight="1">
      <c r="A271" s="130"/>
      <c r="B271" s="130"/>
      <c r="C271" s="556" t="s">
        <v>92</v>
      </c>
      <c r="D271" s="556"/>
      <c r="E271" s="556"/>
      <c r="F271" s="97" t="s">
        <v>36</v>
      </c>
      <c r="G271" s="98">
        <v>100</v>
      </c>
      <c r="H271" s="98">
        <v>100</v>
      </c>
      <c r="I271" s="98">
        <v>100</v>
      </c>
      <c r="J271" s="98">
        <v>100</v>
      </c>
      <c r="K271" s="98">
        <v>100</v>
      </c>
      <c r="L271" s="98">
        <v>100</v>
      </c>
      <c r="M271" s="98">
        <v>100</v>
      </c>
      <c r="N271" s="98">
        <v>100</v>
      </c>
      <c r="O271" s="98">
        <v>100</v>
      </c>
    </row>
    <row r="272" spans="1:15" s="74" customFormat="1" ht="15.9" customHeight="1">
      <c r="A272" s="101">
        <v>2011</v>
      </c>
      <c r="B272" s="101"/>
    </row>
    <row r="273" spans="1:15" s="32" customFormat="1" ht="16.5" customHeight="1">
      <c r="A273" s="130"/>
      <c r="B273" s="117" t="s">
        <v>313</v>
      </c>
      <c r="C273" s="42"/>
      <c r="D273" s="42"/>
    </row>
    <row r="274" spans="1:15" s="32" customFormat="1" ht="16.5" customHeight="1">
      <c r="A274" s="130"/>
      <c r="B274" s="117"/>
      <c r="C274" s="117" t="s">
        <v>86</v>
      </c>
    </row>
    <row r="275" spans="1:15" s="32" customFormat="1" ht="16.5" customHeight="1">
      <c r="A275" s="117"/>
      <c r="B275" s="117"/>
      <c r="D275" s="117" t="s">
        <v>87</v>
      </c>
      <c r="F275" s="28" t="s">
        <v>35</v>
      </c>
      <c r="G275" s="66">
        <v>2887</v>
      </c>
      <c r="H275" s="66">
        <v>216</v>
      </c>
      <c r="I275" s="66">
        <v>605</v>
      </c>
      <c r="J275" s="66">
        <v>654</v>
      </c>
      <c r="K275" s="66">
        <v>247</v>
      </c>
      <c r="L275" s="66">
        <v>26</v>
      </c>
      <c r="M275" s="66">
        <v>54</v>
      </c>
      <c r="N275" s="66">
        <v>114</v>
      </c>
      <c r="O275" s="82">
        <v>4803</v>
      </c>
    </row>
    <row r="276" spans="1:15" s="32" customFormat="1" ht="16.5" customHeight="1">
      <c r="A276" s="117"/>
      <c r="B276" s="117"/>
      <c r="D276" s="42" t="s">
        <v>37</v>
      </c>
      <c r="F276" s="28" t="s">
        <v>35</v>
      </c>
      <c r="G276" s="66">
        <v>796</v>
      </c>
      <c r="H276" s="66">
        <v>231</v>
      </c>
      <c r="I276" s="66">
        <v>320</v>
      </c>
      <c r="J276" s="66">
        <v>171</v>
      </c>
      <c r="K276" s="66">
        <v>89</v>
      </c>
      <c r="L276" s="66">
        <v>41</v>
      </c>
      <c r="M276" s="66">
        <v>9</v>
      </c>
      <c r="N276" s="66">
        <v>0</v>
      </c>
      <c r="O276" s="82">
        <v>1657</v>
      </c>
    </row>
    <row r="277" spans="1:15" s="32" customFormat="1" ht="16.5" customHeight="1">
      <c r="A277" s="117"/>
      <c r="B277" s="117"/>
      <c r="D277" s="40" t="s">
        <v>8</v>
      </c>
      <c r="E277" s="37"/>
      <c r="F277" s="29" t="s">
        <v>35</v>
      </c>
      <c r="G277" s="67">
        <v>3683</v>
      </c>
      <c r="H277" s="67">
        <v>447</v>
      </c>
      <c r="I277" s="67">
        <v>925</v>
      </c>
      <c r="J277" s="67">
        <v>825</v>
      </c>
      <c r="K277" s="67">
        <v>336</v>
      </c>
      <c r="L277" s="67">
        <v>67</v>
      </c>
      <c r="M277" s="67">
        <v>63</v>
      </c>
      <c r="N277" s="67">
        <v>114</v>
      </c>
      <c r="O277" s="67">
        <v>6460</v>
      </c>
    </row>
    <row r="278" spans="1:15" s="32" customFormat="1" ht="16.5" customHeight="1">
      <c r="A278" s="117"/>
      <c r="B278" s="117"/>
      <c r="D278" s="117" t="s">
        <v>88</v>
      </c>
      <c r="F278" s="28" t="s">
        <v>35</v>
      </c>
      <c r="G278" s="66">
        <v>994</v>
      </c>
      <c r="H278" s="66">
        <v>47</v>
      </c>
      <c r="I278" s="66">
        <v>510</v>
      </c>
      <c r="J278" s="66">
        <v>182</v>
      </c>
      <c r="K278" s="66">
        <v>107</v>
      </c>
      <c r="L278" s="66">
        <v>17</v>
      </c>
      <c r="M278" s="66">
        <v>11</v>
      </c>
      <c r="N278" s="66">
        <v>52</v>
      </c>
      <c r="O278" s="82">
        <v>1920</v>
      </c>
    </row>
    <row r="279" spans="1:15" s="37" customFormat="1" ht="16.5" customHeight="1">
      <c r="A279" s="117"/>
      <c r="B279" s="117"/>
      <c r="D279" s="117" t="s">
        <v>89</v>
      </c>
      <c r="F279" s="28" t="s">
        <v>35</v>
      </c>
      <c r="G279" s="66">
        <v>30</v>
      </c>
      <c r="H279" s="66">
        <v>10</v>
      </c>
      <c r="I279" s="66">
        <v>60</v>
      </c>
      <c r="J279" s="66">
        <v>22</v>
      </c>
      <c r="K279" s="66">
        <v>11</v>
      </c>
      <c r="L279" s="66">
        <v>0</v>
      </c>
      <c r="M279" s="66">
        <v>2</v>
      </c>
      <c r="N279" s="66">
        <v>0</v>
      </c>
      <c r="O279" s="82">
        <v>135</v>
      </c>
    </row>
    <row r="280" spans="1:15" s="37" customFormat="1" ht="46.5" customHeight="1">
      <c r="A280" s="117"/>
      <c r="B280" s="117"/>
      <c r="D280" s="556" t="s">
        <v>90</v>
      </c>
      <c r="E280" s="556"/>
      <c r="F280" s="29" t="s">
        <v>35</v>
      </c>
      <c r="G280" s="67">
        <v>1024</v>
      </c>
      <c r="H280" s="67">
        <v>57</v>
      </c>
      <c r="I280" s="67">
        <v>570</v>
      </c>
      <c r="J280" s="67">
        <v>204</v>
      </c>
      <c r="K280" s="67">
        <v>118</v>
      </c>
      <c r="L280" s="67">
        <v>17</v>
      </c>
      <c r="M280" s="67">
        <v>13</v>
      </c>
      <c r="N280" s="67">
        <v>52</v>
      </c>
      <c r="O280" s="67">
        <v>2055</v>
      </c>
    </row>
    <row r="281" spans="1:15" s="32" customFormat="1" ht="54.45" customHeight="1">
      <c r="A281" s="130"/>
      <c r="B281" s="360"/>
      <c r="D281" s="557" t="s">
        <v>281</v>
      </c>
      <c r="E281" s="557"/>
      <c r="F281" s="29" t="s">
        <v>35</v>
      </c>
      <c r="G281" s="67">
        <v>4707</v>
      </c>
      <c r="H281" s="67">
        <v>504</v>
      </c>
      <c r="I281" s="67">
        <v>1495</v>
      </c>
      <c r="J281" s="67">
        <v>1029</v>
      </c>
      <c r="K281" s="67">
        <v>454</v>
      </c>
      <c r="L281" s="67">
        <v>84</v>
      </c>
      <c r="M281" s="67">
        <v>76</v>
      </c>
      <c r="N281" s="67">
        <v>166</v>
      </c>
      <c r="O281" s="83">
        <v>8515</v>
      </c>
    </row>
    <row r="282" spans="1:15" s="32" customFormat="1" ht="16.5" customHeight="1">
      <c r="A282" s="117"/>
      <c r="B282" s="130"/>
      <c r="C282" s="117" t="s">
        <v>91</v>
      </c>
      <c r="F282" s="28"/>
      <c r="I282" s="66"/>
      <c r="J282" s="66"/>
      <c r="K282" s="66"/>
      <c r="L282" s="66"/>
      <c r="M282" s="66"/>
      <c r="N282" s="66"/>
    </row>
    <row r="283" spans="1:15" s="32" customFormat="1" ht="16.5" customHeight="1">
      <c r="A283" s="117"/>
      <c r="B283" s="117"/>
      <c r="D283" s="42" t="s">
        <v>31</v>
      </c>
      <c r="F283" s="28" t="s">
        <v>35</v>
      </c>
      <c r="G283" s="66">
        <v>937</v>
      </c>
      <c r="H283" s="66">
        <v>324</v>
      </c>
      <c r="I283" s="66">
        <v>1170</v>
      </c>
      <c r="J283" s="66">
        <v>277</v>
      </c>
      <c r="K283" s="66">
        <v>94</v>
      </c>
      <c r="L283" s="66">
        <v>106</v>
      </c>
      <c r="M283" s="66">
        <v>32</v>
      </c>
      <c r="N283" s="66">
        <v>330</v>
      </c>
      <c r="O283" s="82">
        <v>3270</v>
      </c>
    </row>
    <row r="284" spans="1:15" s="32" customFormat="1" ht="16.5" customHeight="1">
      <c r="A284" s="117"/>
      <c r="B284" s="117"/>
      <c r="D284" s="42" t="s">
        <v>7</v>
      </c>
      <c r="F284" s="28" t="s">
        <v>35</v>
      </c>
      <c r="G284" s="66">
        <v>68</v>
      </c>
      <c r="H284" s="66">
        <v>49</v>
      </c>
      <c r="I284" s="66">
        <v>185</v>
      </c>
      <c r="J284" s="66">
        <v>140</v>
      </c>
      <c r="K284" s="66">
        <v>59</v>
      </c>
      <c r="L284" s="66">
        <v>6</v>
      </c>
      <c r="M284" s="66">
        <v>11</v>
      </c>
      <c r="N284" s="66">
        <v>0</v>
      </c>
      <c r="O284" s="82">
        <v>518</v>
      </c>
    </row>
    <row r="285" spans="1:15" s="37" customFormat="1" ht="54.45" customHeight="1">
      <c r="A285" s="130"/>
      <c r="B285" s="360"/>
      <c r="D285" s="557" t="s">
        <v>282</v>
      </c>
      <c r="E285" s="557"/>
      <c r="F285" s="29" t="s">
        <v>35</v>
      </c>
      <c r="G285" s="67">
        <v>1005</v>
      </c>
      <c r="H285" s="67">
        <v>373</v>
      </c>
      <c r="I285" s="67">
        <v>1355</v>
      </c>
      <c r="J285" s="67">
        <v>417</v>
      </c>
      <c r="K285" s="67">
        <v>153</v>
      </c>
      <c r="L285" s="67">
        <v>112</v>
      </c>
      <c r="M285" s="67">
        <v>43</v>
      </c>
      <c r="N285" s="67">
        <v>330</v>
      </c>
      <c r="O285" s="83">
        <v>3788</v>
      </c>
    </row>
    <row r="286" spans="1:15" s="37" customFormat="1" ht="16.5" customHeight="1">
      <c r="A286" s="117"/>
      <c r="C286" s="117" t="s">
        <v>314</v>
      </c>
      <c r="D286" s="32"/>
      <c r="E286" s="32"/>
      <c r="F286" s="28" t="s">
        <v>35</v>
      </c>
      <c r="G286" s="66">
        <v>25</v>
      </c>
      <c r="H286" s="66">
        <v>0</v>
      </c>
      <c r="I286" s="66">
        <v>0</v>
      </c>
      <c r="J286" s="66">
        <v>2</v>
      </c>
      <c r="K286" s="66">
        <v>23</v>
      </c>
      <c r="L286" s="66">
        <v>0</v>
      </c>
      <c r="M286" s="66">
        <v>0</v>
      </c>
      <c r="N286" s="66">
        <v>5</v>
      </c>
      <c r="O286" s="82">
        <v>55</v>
      </c>
    </row>
    <row r="287" spans="1:15" s="32" customFormat="1" ht="30.75" customHeight="1">
      <c r="A287" s="338"/>
      <c r="B287" s="130"/>
      <c r="C287" s="556" t="s">
        <v>92</v>
      </c>
      <c r="D287" s="556"/>
      <c r="E287" s="556"/>
      <c r="F287" s="29" t="s">
        <v>35</v>
      </c>
      <c r="G287" s="67">
        <v>5737</v>
      </c>
      <c r="H287" s="67">
        <v>877</v>
      </c>
      <c r="I287" s="67">
        <v>2850</v>
      </c>
      <c r="J287" s="67">
        <v>1448</v>
      </c>
      <c r="K287" s="67">
        <v>630</v>
      </c>
      <c r="L287" s="67">
        <v>196</v>
      </c>
      <c r="M287" s="67">
        <v>119</v>
      </c>
      <c r="N287" s="67">
        <v>501</v>
      </c>
      <c r="O287" s="67">
        <v>12358</v>
      </c>
    </row>
    <row r="288" spans="1:15" s="32" customFormat="1" ht="16.5" customHeight="1">
      <c r="A288" s="130"/>
      <c r="B288" s="117" t="s">
        <v>316</v>
      </c>
      <c r="C288" s="42"/>
      <c r="I288" s="33"/>
      <c r="J288" s="33"/>
      <c r="K288" s="33"/>
      <c r="L288" s="33"/>
      <c r="M288" s="33"/>
      <c r="N288" s="33"/>
    </row>
    <row r="289" spans="1:15" s="32" customFormat="1" ht="16.5" customHeight="1">
      <c r="A289" s="130"/>
      <c r="B289" s="117"/>
      <c r="C289" s="117" t="s">
        <v>86</v>
      </c>
      <c r="I289" s="33"/>
      <c r="J289" s="33"/>
      <c r="K289" s="33"/>
      <c r="L289" s="33"/>
      <c r="M289" s="33"/>
      <c r="N289" s="33"/>
    </row>
    <row r="290" spans="1:15" s="32" customFormat="1" ht="16.5" customHeight="1">
      <c r="A290" s="117"/>
      <c r="B290" s="117"/>
      <c r="D290" s="117" t="s">
        <v>87</v>
      </c>
      <c r="F290" s="28" t="s">
        <v>36</v>
      </c>
      <c r="G290" s="76">
        <v>50.542717086834735</v>
      </c>
      <c r="H290" s="76">
        <v>24.629418472063854</v>
      </c>
      <c r="I290" s="76">
        <v>21.228070175438596</v>
      </c>
      <c r="J290" s="76">
        <v>45.228215767634858</v>
      </c>
      <c r="K290" s="76">
        <v>40.691927512355846</v>
      </c>
      <c r="L290" s="76">
        <v>13.26530612244898</v>
      </c>
      <c r="M290" s="76">
        <v>45.378151260504204</v>
      </c>
      <c r="N290" s="76">
        <v>22.983870967741936</v>
      </c>
      <c r="O290" s="76">
        <v>39.039258717386005</v>
      </c>
    </row>
    <row r="291" spans="1:15" s="32" customFormat="1" ht="16.5" customHeight="1">
      <c r="A291" s="117"/>
      <c r="B291" s="117"/>
      <c r="D291" s="42" t="s">
        <v>37</v>
      </c>
      <c r="F291" s="28" t="s">
        <v>36</v>
      </c>
      <c r="G291" s="76">
        <v>13.935574229691877</v>
      </c>
      <c r="H291" s="76">
        <v>26.339794754846068</v>
      </c>
      <c r="I291" s="76">
        <v>11.228070175438596</v>
      </c>
      <c r="J291" s="76">
        <v>11.825726141078837</v>
      </c>
      <c r="K291" s="76">
        <v>14.662273476112025</v>
      </c>
      <c r="L291" s="76">
        <v>20.918367346938776</v>
      </c>
      <c r="M291" s="76">
        <v>7.5630252100840334</v>
      </c>
      <c r="N291" s="76">
        <v>0</v>
      </c>
      <c r="O291" s="76">
        <v>13.468259774038852</v>
      </c>
    </row>
    <row r="292" spans="1:15" s="32" customFormat="1" ht="16.5" customHeight="1">
      <c r="A292" s="117"/>
      <c r="B292" s="117"/>
      <c r="D292" s="40" t="s">
        <v>8</v>
      </c>
      <c r="E292" s="37"/>
      <c r="F292" s="29" t="s">
        <v>36</v>
      </c>
      <c r="G292" s="77">
        <v>64.478291316526608</v>
      </c>
      <c r="H292" s="77">
        <v>50.969213226909915</v>
      </c>
      <c r="I292" s="77">
        <v>32.456140350877192</v>
      </c>
      <c r="J292" s="77">
        <v>57.053941908713689</v>
      </c>
      <c r="K292" s="77">
        <v>55.354200988467873</v>
      </c>
      <c r="L292" s="77">
        <v>34.183673469387756</v>
      </c>
      <c r="M292" s="77">
        <v>52.941176470588239</v>
      </c>
      <c r="N292" s="77">
        <v>22.983870967741936</v>
      </c>
      <c r="O292" s="77">
        <v>52.507518491424854</v>
      </c>
    </row>
    <row r="293" spans="1:15" s="32" customFormat="1" ht="16.5" customHeight="1">
      <c r="A293" s="117"/>
      <c r="B293" s="117"/>
      <c r="D293" s="117" t="s">
        <v>88</v>
      </c>
      <c r="F293" s="28" t="s">
        <v>36</v>
      </c>
      <c r="G293" s="76">
        <v>17.401960784313726</v>
      </c>
      <c r="H293" s="76">
        <v>5.3591790193842641</v>
      </c>
      <c r="I293" s="76">
        <v>17.894736842105264</v>
      </c>
      <c r="J293" s="76">
        <v>12.586445366528354</v>
      </c>
      <c r="K293" s="76">
        <v>17.627677100494235</v>
      </c>
      <c r="L293" s="76">
        <v>8.6734693877551017</v>
      </c>
      <c r="M293" s="76">
        <v>9.2436974789915975</v>
      </c>
      <c r="N293" s="76">
        <v>10.483870967741936</v>
      </c>
      <c r="O293" s="76">
        <v>15.605949768349184</v>
      </c>
    </row>
    <row r="294" spans="1:15" s="37" customFormat="1" ht="16.5" customHeight="1">
      <c r="A294" s="117"/>
      <c r="B294" s="117"/>
      <c r="D294" s="117" t="s">
        <v>89</v>
      </c>
      <c r="F294" s="28" t="s">
        <v>36</v>
      </c>
      <c r="G294" s="76">
        <v>0.52521008403361347</v>
      </c>
      <c r="H294" s="76">
        <v>1.1402508551881414</v>
      </c>
      <c r="I294" s="76">
        <v>2.1052631578947367</v>
      </c>
      <c r="J294" s="76">
        <v>1.5214384508990317</v>
      </c>
      <c r="K294" s="76">
        <v>1.8121911037891267</v>
      </c>
      <c r="L294" s="76">
        <v>0</v>
      </c>
      <c r="M294" s="76">
        <v>1.680672268907563</v>
      </c>
      <c r="N294" s="76">
        <v>0</v>
      </c>
      <c r="O294" s="76">
        <v>1.097293343087052</v>
      </c>
    </row>
    <row r="295" spans="1:15" s="32" customFormat="1" ht="46.5" customHeight="1">
      <c r="A295" s="117"/>
      <c r="B295" s="117"/>
      <c r="C295" s="37"/>
      <c r="D295" s="556" t="s">
        <v>90</v>
      </c>
      <c r="E295" s="556"/>
      <c r="F295" s="28" t="s">
        <v>36</v>
      </c>
      <c r="G295" s="77">
        <v>17.927170868347339</v>
      </c>
      <c r="H295" s="77">
        <v>6.4994298745724057</v>
      </c>
      <c r="I295" s="77">
        <v>20</v>
      </c>
      <c r="J295" s="77">
        <v>14.107883817427386</v>
      </c>
      <c r="K295" s="77">
        <v>19.439868204283361</v>
      </c>
      <c r="L295" s="77">
        <v>8.6734693877551017</v>
      </c>
      <c r="M295" s="77">
        <v>10.92436974789916</v>
      </c>
      <c r="N295" s="77">
        <v>10.483870967741936</v>
      </c>
      <c r="O295" s="77">
        <v>16.703243111436237</v>
      </c>
    </row>
    <row r="296" spans="1:15" s="32" customFormat="1" ht="54.45" customHeight="1">
      <c r="A296" s="130"/>
      <c r="B296" s="360"/>
      <c r="D296" s="557" t="s">
        <v>281</v>
      </c>
      <c r="E296" s="557"/>
      <c r="F296" s="29" t="s">
        <v>36</v>
      </c>
      <c r="G296" s="77">
        <v>82.40546218487394</v>
      </c>
      <c r="H296" s="77">
        <v>57.468643101482328</v>
      </c>
      <c r="I296" s="77">
        <v>52.456140350877192</v>
      </c>
      <c r="J296" s="77">
        <v>71.161825726141075</v>
      </c>
      <c r="K296" s="77">
        <v>74.794069192751238</v>
      </c>
      <c r="L296" s="77">
        <v>42.857142857142854</v>
      </c>
      <c r="M296" s="77">
        <v>63.865546218487388</v>
      </c>
      <c r="N296" s="77">
        <v>33.467741935483872</v>
      </c>
      <c r="O296" s="77">
        <v>69.210761602861098</v>
      </c>
    </row>
    <row r="297" spans="1:15" s="37" customFormat="1" ht="16.5" customHeight="1">
      <c r="A297" s="117"/>
      <c r="B297" s="130"/>
      <c r="C297" s="117" t="s">
        <v>91</v>
      </c>
      <c r="D297" s="32"/>
      <c r="E297" s="32"/>
      <c r="F297" s="29"/>
      <c r="G297" s="76"/>
      <c r="H297" s="76"/>
      <c r="I297" s="76"/>
      <c r="J297" s="76"/>
      <c r="K297" s="76"/>
      <c r="L297" s="76"/>
      <c r="M297" s="76"/>
      <c r="N297" s="76"/>
      <c r="O297" s="76"/>
    </row>
    <row r="298" spans="1:15" s="32" customFormat="1" ht="16.5" customHeight="1">
      <c r="A298" s="117"/>
      <c r="B298" s="117"/>
      <c r="D298" s="42" t="s">
        <v>31</v>
      </c>
      <c r="F298" s="28" t="s">
        <v>36</v>
      </c>
      <c r="G298" s="76">
        <v>16.404061624649859</v>
      </c>
      <c r="H298" s="76">
        <v>36.944127708095778</v>
      </c>
      <c r="I298" s="76">
        <v>41.05263157894737</v>
      </c>
      <c r="J298" s="76">
        <v>19.156293222683267</v>
      </c>
      <c r="K298" s="76">
        <v>15.485996705107082</v>
      </c>
      <c r="L298" s="76">
        <v>54.081632653061227</v>
      </c>
      <c r="M298" s="76">
        <v>26.890756302521009</v>
      </c>
      <c r="N298" s="76">
        <v>66.532258064516128</v>
      </c>
      <c r="O298" s="76">
        <v>26.578883199219703</v>
      </c>
    </row>
    <row r="299" spans="1:15" s="37" customFormat="1" ht="16.5" customHeight="1">
      <c r="A299" s="117"/>
      <c r="B299" s="117"/>
      <c r="C299" s="32"/>
      <c r="D299" s="42" t="s">
        <v>7</v>
      </c>
      <c r="E299" s="32"/>
      <c r="F299" s="28" t="s">
        <v>36</v>
      </c>
      <c r="G299" s="76">
        <v>1.1904761904761905</v>
      </c>
      <c r="H299" s="76">
        <v>5.5872291904218923</v>
      </c>
      <c r="I299" s="76">
        <v>6.4912280701754383</v>
      </c>
      <c r="J299" s="76">
        <v>9.6818810511756581</v>
      </c>
      <c r="K299" s="76">
        <v>9.7199341021416803</v>
      </c>
      <c r="L299" s="76">
        <v>3.0612244897959182</v>
      </c>
      <c r="M299" s="76">
        <v>9.2436974789915975</v>
      </c>
      <c r="N299" s="76">
        <v>0</v>
      </c>
      <c r="O299" s="76">
        <v>4.2103551979192062</v>
      </c>
    </row>
    <row r="300" spans="1:15" s="37" customFormat="1" ht="54.45" customHeight="1">
      <c r="A300" s="130"/>
      <c r="B300" s="360"/>
      <c r="D300" s="557" t="s">
        <v>282</v>
      </c>
      <c r="E300" s="557"/>
      <c r="F300" s="28" t="s">
        <v>36</v>
      </c>
      <c r="G300" s="77">
        <v>17.594537815126053</v>
      </c>
      <c r="H300" s="77">
        <v>42.531356898517672</v>
      </c>
      <c r="I300" s="77">
        <v>47.543859649122808</v>
      </c>
      <c r="J300" s="77">
        <v>28.838174273858918</v>
      </c>
      <c r="K300" s="77">
        <v>25.205930807248766</v>
      </c>
      <c r="L300" s="77">
        <v>57.142857142857139</v>
      </c>
      <c r="M300" s="77">
        <v>36.134453781512605</v>
      </c>
      <c r="N300" s="77">
        <v>66.532258064516128</v>
      </c>
      <c r="O300" s="77">
        <v>30.789238397138906</v>
      </c>
    </row>
    <row r="301" spans="1:15" s="32" customFormat="1" ht="30.75" customHeight="1">
      <c r="A301" s="130"/>
      <c r="B301" s="130"/>
      <c r="C301" s="556" t="s">
        <v>92</v>
      </c>
      <c r="D301" s="556"/>
      <c r="E301" s="556"/>
      <c r="F301" s="97" t="s">
        <v>36</v>
      </c>
      <c r="G301" s="98">
        <v>100</v>
      </c>
      <c r="H301" s="98">
        <v>100</v>
      </c>
      <c r="I301" s="98">
        <v>100</v>
      </c>
      <c r="J301" s="98">
        <v>100</v>
      </c>
      <c r="K301" s="98">
        <v>100</v>
      </c>
      <c r="L301" s="98">
        <v>100</v>
      </c>
      <c r="M301" s="98">
        <v>100</v>
      </c>
      <c r="N301" s="98">
        <v>100</v>
      </c>
      <c r="O301" s="98">
        <v>100</v>
      </c>
    </row>
    <row r="302" spans="1:15" s="74" customFormat="1" ht="15.9" customHeight="1">
      <c r="A302" s="101">
        <v>2010</v>
      </c>
      <c r="B302" s="101"/>
    </row>
    <row r="303" spans="1:15" s="32" customFormat="1" ht="16.5" customHeight="1">
      <c r="B303" s="117" t="s">
        <v>313</v>
      </c>
      <c r="C303" s="42"/>
      <c r="D303" s="42"/>
    </row>
    <row r="304" spans="1:15" s="32" customFormat="1" ht="16.5" customHeight="1">
      <c r="B304" s="117"/>
      <c r="C304" s="117" t="s">
        <v>86</v>
      </c>
    </row>
    <row r="305" spans="1:15" s="32" customFormat="1" ht="16.5" customHeight="1">
      <c r="A305" s="42"/>
      <c r="B305" s="117"/>
      <c r="D305" s="117" t="s">
        <v>87</v>
      </c>
      <c r="F305" s="28" t="s">
        <v>35</v>
      </c>
      <c r="G305" s="66">
        <v>2802</v>
      </c>
      <c r="H305" s="66">
        <v>209</v>
      </c>
      <c r="I305" s="66">
        <v>571</v>
      </c>
      <c r="J305" s="66">
        <v>633</v>
      </c>
      <c r="K305" s="66">
        <v>224</v>
      </c>
      <c r="L305" s="66">
        <v>15</v>
      </c>
      <c r="M305" s="66">
        <v>55</v>
      </c>
      <c r="N305" s="66">
        <v>124</v>
      </c>
      <c r="O305" s="82">
        <v>4633</v>
      </c>
    </row>
    <row r="306" spans="1:15" s="32" customFormat="1" ht="16.5" customHeight="1">
      <c r="A306" s="42"/>
      <c r="B306" s="117"/>
      <c r="D306" s="42" t="s">
        <v>37</v>
      </c>
      <c r="F306" s="28" t="s">
        <v>35</v>
      </c>
      <c r="G306" s="66">
        <v>680</v>
      </c>
      <c r="H306" s="66">
        <v>214</v>
      </c>
      <c r="I306" s="66">
        <v>299</v>
      </c>
      <c r="J306" s="66">
        <v>110</v>
      </c>
      <c r="K306" s="66">
        <v>77</v>
      </c>
      <c r="L306" s="66">
        <v>25</v>
      </c>
      <c r="M306" s="66">
        <v>7</v>
      </c>
      <c r="N306" s="66">
        <v>0</v>
      </c>
      <c r="O306" s="82">
        <v>1412</v>
      </c>
    </row>
    <row r="307" spans="1:15" s="32" customFormat="1" ht="16.5" customHeight="1">
      <c r="A307" s="42"/>
      <c r="B307" s="117"/>
      <c r="D307" s="40" t="s">
        <v>8</v>
      </c>
      <c r="E307" s="37"/>
      <c r="F307" s="29" t="s">
        <v>35</v>
      </c>
      <c r="G307" s="67">
        <v>3482</v>
      </c>
      <c r="H307" s="67">
        <v>423</v>
      </c>
      <c r="I307" s="67">
        <v>870</v>
      </c>
      <c r="J307" s="67">
        <v>743</v>
      </c>
      <c r="K307" s="67">
        <v>301</v>
      </c>
      <c r="L307" s="67">
        <v>40</v>
      </c>
      <c r="M307" s="67">
        <v>62</v>
      </c>
      <c r="N307" s="67">
        <v>124</v>
      </c>
      <c r="O307" s="67">
        <v>6045</v>
      </c>
    </row>
    <row r="308" spans="1:15" s="32" customFormat="1" ht="16.5" customHeight="1">
      <c r="A308" s="42"/>
      <c r="B308" s="117"/>
      <c r="D308" s="117" t="s">
        <v>88</v>
      </c>
      <c r="F308" s="28" t="s">
        <v>35</v>
      </c>
      <c r="G308" s="66">
        <v>949</v>
      </c>
      <c r="H308" s="66">
        <v>47</v>
      </c>
      <c r="I308" s="66">
        <v>538</v>
      </c>
      <c r="J308" s="66">
        <v>161</v>
      </c>
      <c r="K308" s="66">
        <v>115</v>
      </c>
      <c r="L308" s="66">
        <v>4</v>
      </c>
      <c r="M308" s="66">
        <v>9</v>
      </c>
      <c r="N308" s="66">
        <v>58</v>
      </c>
      <c r="O308" s="82">
        <v>1881</v>
      </c>
    </row>
    <row r="309" spans="1:15" s="37" customFormat="1" ht="16.5" customHeight="1">
      <c r="A309" s="42"/>
      <c r="B309" s="117"/>
      <c r="D309" s="117" t="s">
        <v>89</v>
      </c>
      <c r="F309" s="28" t="s">
        <v>35</v>
      </c>
      <c r="G309" s="66">
        <v>38</v>
      </c>
      <c r="H309" s="66">
        <v>5</v>
      </c>
      <c r="I309" s="66">
        <v>37</v>
      </c>
      <c r="J309" s="66">
        <v>22</v>
      </c>
      <c r="K309" s="66">
        <v>16</v>
      </c>
      <c r="L309" s="66">
        <v>0</v>
      </c>
      <c r="M309" s="66">
        <v>2</v>
      </c>
      <c r="N309" s="66">
        <v>0</v>
      </c>
      <c r="O309" s="82">
        <v>120</v>
      </c>
    </row>
    <row r="310" spans="1:15" s="37" customFormat="1" ht="46.5" customHeight="1">
      <c r="A310" s="42"/>
      <c r="B310" s="117"/>
      <c r="D310" s="556" t="s">
        <v>90</v>
      </c>
      <c r="E310" s="556"/>
      <c r="F310" s="29" t="s">
        <v>35</v>
      </c>
      <c r="G310" s="67">
        <v>987</v>
      </c>
      <c r="H310" s="67">
        <v>52</v>
      </c>
      <c r="I310" s="67">
        <v>575</v>
      </c>
      <c r="J310" s="67">
        <v>183</v>
      </c>
      <c r="K310" s="67">
        <v>131</v>
      </c>
      <c r="L310" s="67">
        <v>4</v>
      </c>
      <c r="M310" s="67">
        <v>11</v>
      </c>
      <c r="N310" s="67">
        <v>58</v>
      </c>
      <c r="O310" s="67">
        <v>2001</v>
      </c>
    </row>
    <row r="311" spans="1:15" s="32" customFormat="1" ht="54.45" customHeight="1">
      <c r="B311" s="360"/>
      <c r="D311" s="557" t="s">
        <v>281</v>
      </c>
      <c r="E311" s="557"/>
      <c r="F311" s="29" t="s">
        <v>35</v>
      </c>
      <c r="G311" s="67">
        <v>4469</v>
      </c>
      <c r="H311" s="67">
        <v>475</v>
      </c>
      <c r="I311" s="67">
        <v>1445</v>
      </c>
      <c r="J311" s="67">
        <v>926</v>
      </c>
      <c r="K311" s="67">
        <v>432</v>
      </c>
      <c r="L311" s="67">
        <v>44</v>
      </c>
      <c r="M311" s="67">
        <v>73</v>
      </c>
      <c r="N311" s="67">
        <v>182</v>
      </c>
      <c r="O311" s="83">
        <v>8046</v>
      </c>
    </row>
    <row r="312" spans="1:15" s="32" customFormat="1" ht="16.5" customHeight="1">
      <c r="A312" s="42"/>
      <c r="B312" s="130"/>
      <c r="C312" s="117" t="s">
        <v>91</v>
      </c>
      <c r="F312" s="28"/>
      <c r="I312" s="66"/>
      <c r="J312" s="66"/>
      <c r="K312" s="66"/>
      <c r="L312" s="66"/>
      <c r="M312" s="66"/>
      <c r="N312" s="66"/>
    </row>
    <row r="313" spans="1:15" s="32" customFormat="1" ht="16.5" customHeight="1">
      <c r="A313" s="42"/>
      <c r="B313" s="117"/>
      <c r="D313" s="42" t="s">
        <v>31</v>
      </c>
      <c r="F313" s="28" t="s">
        <v>35</v>
      </c>
      <c r="G313" s="66">
        <v>918</v>
      </c>
      <c r="H313" s="66">
        <v>302</v>
      </c>
      <c r="I313" s="66">
        <v>1067</v>
      </c>
      <c r="J313" s="66">
        <v>235</v>
      </c>
      <c r="K313" s="66">
        <v>98</v>
      </c>
      <c r="L313" s="66">
        <v>90</v>
      </c>
      <c r="M313" s="66">
        <v>43</v>
      </c>
      <c r="N313" s="66">
        <v>224</v>
      </c>
      <c r="O313" s="82">
        <v>2977</v>
      </c>
    </row>
    <row r="314" spans="1:15" s="32" customFormat="1" ht="16.5" customHeight="1">
      <c r="A314" s="42"/>
      <c r="B314" s="117"/>
      <c r="D314" s="42" t="s">
        <v>7</v>
      </c>
      <c r="F314" s="28" t="s">
        <v>35</v>
      </c>
      <c r="G314" s="66">
        <v>52</v>
      </c>
      <c r="H314" s="66">
        <v>37</v>
      </c>
      <c r="I314" s="66">
        <v>174</v>
      </c>
      <c r="J314" s="66">
        <v>77</v>
      </c>
      <c r="K314" s="66">
        <v>40</v>
      </c>
      <c r="L314" s="66">
        <v>4</v>
      </c>
      <c r="M314" s="66">
        <v>9</v>
      </c>
      <c r="N314" s="66">
        <v>0</v>
      </c>
      <c r="O314" s="82">
        <v>393</v>
      </c>
    </row>
    <row r="315" spans="1:15" s="37" customFormat="1" ht="54.45" customHeight="1">
      <c r="B315" s="360"/>
      <c r="D315" s="557" t="s">
        <v>282</v>
      </c>
      <c r="E315" s="557"/>
      <c r="F315" s="29" t="s">
        <v>35</v>
      </c>
      <c r="G315" s="67">
        <v>970</v>
      </c>
      <c r="H315" s="67">
        <v>339</v>
      </c>
      <c r="I315" s="67">
        <v>1241</v>
      </c>
      <c r="J315" s="67">
        <v>312</v>
      </c>
      <c r="K315" s="67">
        <v>138</v>
      </c>
      <c r="L315" s="67">
        <v>94</v>
      </c>
      <c r="M315" s="67">
        <v>52</v>
      </c>
      <c r="N315" s="67">
        <v>224</v>
      </c>
      <c r="O315" s="83">
        <v>3370</v>
      </c>
    </row>
    <row r="316" spans="1:15" s="37" customFormat="1" ht="16.5" customHeight="1">
      <c r="A316" s="40"/>
      <c r="C316" s="117" t="s">
        <v>314</v>
      </c>
      <c r="D316" s="32"/>
      <c r="E316" s="32"/>
      <c r="F316" s="28" t="s">
        <v>35</v>
      </c>
      <c r="G316" s="66">
        <v>26</v>
      </c>
      <c r="H316" s="66">
        <v>2</v>
      </c>
      <c r="I316" s="66">
        <v>0</v>
      </c>
      <c r="J316" s="66">
        <v>4</v>
      </c>
      <c r="K316" s="66">
        <v>19</v>
      </c>
      <c r="L316" s="66">
        <v>0</v>
      </c>
      <c r="M316" s="66">
        <v>0</v>
      </c>
      <c r="N316" s="66">
        <v>1</v>
      </c>
      <c r="O316" s="82">
        <v>52</v>
      </c>
    </row>
    <row r="317" spans="1:15" s="32" customFormat="1" ht="30.75" customHeight="1">
      <c r="A317" s="315"/>
      <c r="B317" s="130"/>
      <c r="C317" s="556" t="s">
        <v>92</v>
      </c>
      <c r="D317" s="556"/>
      <c r="E317" s="556"/>
      <c r="F317" s="29" t="s">
        <v>35</v>
      </c>
      <c r="G317" s="67">
        <v>5465</v>
      </c>
      <c r="H317" s="67">
        <v>816</v>
      </c>
      <c r="I317" s="67">
        <v>2686</v>
      </c>
      <c r="J317" s="67">
        <v>1242</v>
      </c>
      <c r="K317" s="67">
        <v>589</v>
      </c>
      <c r="L317" s="67">
        <v>138</v>
      </c>
      <c r="M317" s="67">
        <v>125</v>
      </c>
      <c r="N317" s="67">
        <v>407</v>
      </c>
      <c r="O317" s="67">
        <v>11468</v>
      </c>
    </row>
    <row r="318" spans="1:15" s="32" customFormat="1" ht="16.5" customHeight="1">
      <c r="B318" s="117" t="s">
        <v>316</v>
      </c>
      <c r="C318" s="42"/>
      <c r="I318" s="33"/>
      <c r="J318" s="33"/>
      <c r="K318" s="33"/>
      <c r="L318" s="33"/>
      <c r="M318" s="33"/>
      <c r="N318" s="33"/>
    </row>
    <row r="319" spans="1:15" s="32" customFormat="1" ht="16.5" customHeight="1">
      <c r="B319" s="42"/>
      <c r="C319" s="117" t="s">
        <v>86</v>
      </c>
      <c r="I319" s="33"/>
      <c r="J319" s="33"/>
      <c r="K319" s="33"/>
      <c r="L319" s="33"/>
      <c r="M319" s="33"/>
      <c r="N319" s="33"/>
    </row>
    <row r="320" spans="1:15" s="32" customFormat="1" ht="16.5" customHeight="1">
      <c r="A320" s="42"/>
      <c r="B320" s="42"/>
      <c r="D320" s="117" t="s">
        <v>87</v>
      </c>
      <c r="F320" s="28" t="s">
        <v>36</v>
      </c>
      <c r="G320" s="76">
        <v>51.516822945394367</v>
      </c>
      <c r="H320" s="76">
        <v>25.675675675675674</v>
      </c>
      <c r="I320" s="76">
        <v>21.258376768428892</v>
      </c>
      <c r="J320" s="76">
        <v>51.130856219709209</v>
      </c>
      <c r="K320" s="76">
        <v>39.298245614035089</v>
      </c>
      <c r="L320" s="76">
        <v>10.869565217391305</v>
      </c>
      <c r="M320" s="76">
        <v>44</v>
      </c>
      <c r="N320" s="76">
        <v>30.541871921182267</v>
      </c>
      <c r="O320" s="76">
        <v>40.583391730903998</v>
      </c>
    </row>
    <row r="321" spans="1:15" s="32" customFormat="1" ht="16.5" customHeight="1">
      <c r="A321" s="42"/>
      <c r="B321" s="42"/>
      <c r="D321" s="42" t="s">
        <v>37</v>
      </c>
      <c r="F321" s="28" t="s">
        <v>36</v>
      </c>
      <c r="G321" s="76">
        <v>12.502298216583933</v>
      </c>
      <c r="H321" s="76">
        <v>26.289926289926292</v>
      </c>
      <c r="I321" s="76">
        <v>11.131794489947879</v>
      </c>
      <c r="J321" s="76">
        <v>8.8852988691437798</v>
      </c>
      <c r="K321" s="76">
        <v>13.508771929824562</v>
      </c>
      <c r="L321" s="76">
        <v>18.115942028985508</v>
      </c>
      <c r="M321" s="76">
        <v>5.6000000000000005</v>
      </c>
      <c r="N321" s="76">
        <v>0</v>
      </c>
      <c r="O321" s="76">
        <v>12.368605466012614</v>
      </c>
    </row>
    <row r="322" spans="1:15" s="32" customFormat="1" ht="16.5" customHeight="1">
      <c r="A322" s="42"/>
      <c r="B322" s="42"/>
      <c r="D322" s="40" t="s">
        <v>8</v>
      </c>
      <c r="E322" s="37"/>
      <c r="F322" s="29" t="s">
        <v>36</v>
      </c>
      <c r="G322" s="77">
        <v>64.019121161978305</v>
      </c>
      <c r="H322" s="77">
        <v>51.965601965601969</v>
      </c>
      <c r="I322" s="77">
        <v>32.390171258376768</v>
      </c>
      <c r="J322" s="77">
        <v>60.016155088852983</v>
      </c>
      <c r="K322" s="77">
        <v>52.807017543859644</v>
      </c>
      <c r="L322" s="77">
        <v>28.985507246376812</v>
      </c>
      <c r="M322" s="77">
        <v>49.6</v>
      </c>
      <c r="N322" s="77">
        <v>30.541871921182267</v>
      </c>
      <c r="O322" s="77">
        <v>52.951997196916608</v>
      </c>
    </row>
    <row r="323" spans="1:15" s="32" customFormat="1" ht="16.5" customHeight="1">
      <c r="A323" s="42"/>
      <c r="B323" s="42"/>
      <c r="D323" s="117" t="s">
        <v>88</v>
      </c>
      <c r="F323" s="28" t="s">
        <v>36</v>
      </c>
      <c r="G323" s="76">
        <v>17.44806030520316</v>
      </c>
      <c r="H323" s="76">
        <v>5.7739557739557741</v>
      </c>
      <c r="I323" s="76">
        <v>20.029784065524943</v>
      </c>
      <c r="J323" s="76">
        <v>13.004846526655896</v>
      </c>
      <c r="K323" s="76">
        <v>20.175438596491226</v>
      </c>
      <c r="L323" s="76">
        <v>2.8985507246376812</v>
      </c>
      <c r="M323" s="76">
        <v>7.1999999999999993</v>
      </c>
      <c r="N323" s="76">
        <v>14.285714285714285</v>
      </c>
      <c r="O323" s="76">
        <v>16.476874562018221</v>
      </c>
    </row>
    <row r="324" spans="1:15" s="37" customFormat="1" ht="16.5" customHeight="1">
      <c r="A324" s="42"/>
      <c r="B324" s="42"/>
      <c r="D324" s="117" t="s">
        <v>89</v>
      </c>
      <c r="F324" s="28" t="s">
        <v>36</v>
      </c>
      <c r="G324" s="76">
        <v>0.69865784151498433</v>
      </c>
      <c r="H324" s="76">
        <v>0.61425061425061422</v>
      </c>
      <c r="I324" s="76">
        <v>1.3775130305286671</v>
      </c>
      <c r="J324" s="76">
        <v>1.7770597738287561</v>
      </c>
      <c r="K324" s="76">
        <v>2.807017543859649</v>
      </c>
      <c r="L324" s="76">
        <v>0</v>
      </c>
      <c r="M324" s="76">
        <v>1.6</v>
      </c>
      <c r="N324" s="76">
        <v>0</v>
      </c>
      <c r="O324" s="76">
        <v>1.051156271899089</v>
      </c>
    </row>
    <row r="325" spans="1:15" s="32" customFormat="1" ht="46.5" customHeight="1">
      <c r="A325" s="42"/>
      <c r="B325" s="42"/>
      <c r="C325" s="37"/>
      <c r="D325" s="556" t="s">
        <v>90</v>
      </c>
      <c r="E325" s="556"/>
      <c r="F325" s="28" t="s">
        <v>36</v>
      </c>
      <c r="G325" s="77">
        <v>18.146718146718147</v>
      </c>
      <c r="H325" s="77">
        <v>6.3882063882063882</v>
      </c>
      <c r="I325" s="77">
        <v>21.407297096053611</v>
      </c>
      <c r="J325" s="77">
        <v>14.781906300484653</v>
      </c>
      <c r="K325" s="77">
        <v>22.982456140350877</v>
      </c>
      <c r="L325" s="77">
        <v>2.8985507246376812</v>
      </c>
      <c r="M325" s="77">
        <v>8.7999999999999989</v>
      </c>
      <c r="N325" s="77">
        <v>14.285714285714285</v>
      </c>
      <c r="O325" s="77">
        <v>17.52803083391731</v>
      </c>
    </row>
    <row r="326" spans="1:15" s="32" customFormat="1" ht="54.45" customHeight="1">
      <c r="B326" s="316"/>
      <c r="D326" s="557" t="s">
        <v>281</v>
      </c>
      <c r="E326" s="557"/>
      <c r="F326" s="29" t="s">
        <v>36</v>
      </c>
      <c r="G326" s="77">
        <v>82.165839308696448</v>
      </c>
      <c r="H326" s="77">
        <v>58.353808353808354</v>
      </c>
      <c r="I326" s="77">
        <v>53.797468354430379</v>
      </c>
      <c r="J326" s="77">
        <v>74.798061389337647</v>
      </c>
      <c r="K326" s="77">
        <v>75.789473684210535</v>
      </c>
      <c r="L326" s="77">
        <v>31.884057971014489</v>
      </c>
      <c r="M326" s="77">
        <v>58.4</v>
      </c>
      <c r="N326" s="77">
        <v>44.827586206896555</v>
      </c>
      <c r="O326" s="77">
        <v>70.480028030833921</v>
      </c>
    </row>
    <row r="327" spans="1:15" s="37" customFormat="1" ht="16.5" customHeight="1">
      <c r="A327" s="42"/>
      <c r="B327" s="32"/>
      <c r="C327" s="117" t="s">
        <v>91</v>
      </c>
      <c r="D327" s="32"/>
      <c r="E327" s="32"/>
      <c r="F327" s="29"/>
      <c r="G327" s="76"/>
      <c r="H327" s="76"/>
      <c r="I327" s="76"/>
      <c r="J327" s="76"/>
      <c r="K327" s="76"/>
      <c r="L327" s="76"/>
      <c r="M327" s="76"/>
      <c r="N327" s="76"/>
      <c r="O327" s="76"/>
    </row>
    <row r="328" spans="1:15" s="32" customFormat="1" ht="16.5" customHeight="1">
      <c r="A328" s="42"/>
      <c r="B328" s="42"/>
      <c r="D328" s="42" t="s">
        <v>31</v>
      </c>
      <c r="F328" s="28" t="s">
        <v>36</v>
      </c>
      <c r="G328" s="76">
        <v>16.878102592388306</v>
      </c>
      <c r="H328" s="76">
        <v>37.100737100737099</v>
      </c>
      <c r="I328" s="76">
        <v>39.724497393894268</v>
      </c>
      <c r="J328" s="76">
        <v>18.982229402261712</v>
      </c>
      <c r="K328" s="76">
        <v>17.192982456140353</v>
      </c>
      <c r="L328" s="76">
        <v>65.217391304347828</v>
      </c>
      <c r="M328" s="76">
        <v>34.4</v>
      </c>
      <c r="N328" s="76">
        <v>55.172413793103445</v>
      </c>
      <c r="O328" s="76">
        <v>26.077435178696568</v>
      </c>
    </row>
    <row r="329" spans="1:15" s="37" customFormat="1" ht="16.5" customHeight="1">
      <c r="A329" s="42"/>
      <c r="B329" s="42"/>
      <c r="C329" s="32"/>
      <c r="D329" s="42" t="s">
        <v>7</v>
      </c>
      <c r="E329" s="32"/>
      <c r="F329" s="28" t="s">
        <v>36</v>
      </c>
      <c r="G329" s="76">
        <v>0.95605809891524174</v>
      </c>
      <c r="H329" s="76">
        <v>4.5454545454545459</v>
      </c>
      <c r="I329" s="76">
        <v>6.4780342516753535</v>
      </c>
      <c r="J329" s="76">
        <v>6.219709208400646</v>
      </c>
      <c r="K329" s="76">
        <v>7.0175438596491224</v>
      </c>
      <c r="L329" s="76">
        <v>2.8985507246376812</v>
      </c>
      <c r="M329" s="76">
        <v>7.1999999999999993</v>
      </c>
      <c r="N329" s="76">
        <v>0</v>
      </c>
      <c r="O329" s="76">
        <v>3.4425367904695165</v>
      </c>
    </row>
    <row r="330" spans="1:15" s="37" customFormat="1" ht="54.45" customHeight="1">
      <c r="B330" s="316"/>
      <c r="D330" s="557" t="s">
        <v>282</v>
      </c>
      <c r="E330" s="557"/>
      <c r="F330" s="28" t="s">
        <v>36</v>
      </c>
      <c r="G330" s="77">
        <v>17.834160691303548</v>
      </c>
      <c r="H330" s="77">
        <v>41.646191646191646</v>
      </c>
      <c r="I330" s="77">
        <v>46.202531645569621</v>
      </c>
      <c r="J330" s="77">
        <v>25.20193861066236</v>
      </c>
      <c r="K330" s="77">
        <v>24.210526315789473</v>
      </c>
      <c r="L330" s="77">
        <v>68.115942028985515</v>
      </c>
      <c r="M330" s="77">
        <v>41.6</v>
      </c>
      <c r="N330" s="77">
        <v>55.172413793103445</v>
      </c>
      <c r="O330" s="77">
        <v>29.519971969166082</v>
      </c>
    </row>
    <row r="331" spans="1:15" s="32" customFormat="1" ht="30.75" customHeight="1">
      <c r="A331" s="339"/>
      <c r="B331" s="339"/>
      <c r="C331" s="560" t="s">
        <v>92</v>
      </c>
      <c r="D331" s="560"/>
      <c r="E331" s="560"/>
      <c r="F331" s="105" t="s">
        <v>36</v>
      </c>
      <c r="G331" s="106">
        <v>100</v>
      </c>
      <c r="H331" s="106">
        <v>100</v>
      </c>
      <c r="I331" s="106">
        <v>100</v>
      </c>
      <c r="J331" s="106">
        <v>100</v>
      </c>
      <c r="K331" s="106">
        <v>100</v>
      </c>
      <c r="L331" s="106">
        <v>100</v>
      </c>
      <c r="M331" s="106">
        <v>100</v>
      </c>
      <c r="N331" s="106">
        <v>100</v>
      </c>
      <c r="O331" s="106">
        <v>100</v>
      </c>
    </row>
    <row r="332" spans="1:15" ht="3.75" customHeight="1"/>
    <row r="333" spans="1:15" s="2" customFormat="1" ht="16.5" customHeight="1">
      <c r="A333" s="275"/>
      <c r="B333" s="533" t="s">
        <v>264</v>
      </c>
      <c r="C333" s="533"/>
      <c r="D333" s="533"/>
      <c r="E333" s="533"/>
      <c r="F333" s="533"/>
      <c r="G333" s="533"/>
      <c r="H333" s="533"/>
      <c r="I333" s="533"/>
      <c r="J333" s="533"/>
      <c r="K333" s="533"/>
      <c r="L333" s="533"/>
      <c r="M333" s="533"/>
      <c r="N333" s="533"/>
      <c r="O333" s="533"/>
    </row>
    <row r="334" spans="1:15" s="2" customFormat="1" ht="16.5" customHeight="1">
      <c r="A334" s="275"/>
      <c r="B334" s="533" t="s">
        <v>263</v>
      </c>
      <c r="C334" s="533"/>
      <c r="D334" s="533"/>
      <c r="E334" s="533"/>
      <c r="F334" s="533"/>
      <c r="G334" s="533"/>
      <c r="H334" s="533"/>
      <c r="I334" s="533"/>
      <c r="J334" s="533"/>
      <c r="K334" s="533"/>
      <c r="L334" s="533"/>
      <c r="M334" s="533"/>
      <c r="N334" s="533"/>
      <c r="O334" s="533"/>
    </row>
    <row r="335" spans="1:15" ht="30.75" customHeight="1">
      <c r="A335" s="38" t="s">
        <v>53</v>
      </c>
      <c r="B335" s="563" t="s">
        <v>110</v>
      </c>
      <c r="C335" s="563"/>
      <c r="D335" s="563"/>
      <c r="E335" s="563"/>
      <c r="F335" s="563"/>
      <c r="G335" s="563"/>
      <c r="H335" s="563"/>
      <c r="I335" s="563"/>
      <c r="J335" s="563"/>
      <c r="K335" s="563"/>
      <c r="L335" s="563"/>
      <c r="M335" s="563"/>
      <c r="N335" s="563"/>
      <c r="O335" s="563"/>
    </row>
    <row r="336" spans="1:15" ht="30.75" customHeight="1">
      <c r="A336" s="38" t="s">
        <v>54</v>
      </c>
      <c r="B336" s="558" t="s">
        <v>315</v>
      </c>
      <c r="C336" s="558"/>
      <c r="D336" s="558"/>
      <c r="E336" s="558"/>
      <c r="F336" s="558"/>
      <c r="G336" s="558"/>
      <c r="H336" s="558"/>
      <c r="I336" s="558"/>
      <c r="J336" s="558"/>
      <c r="K336" s="558"/>
      <c r="L336" s="558"/>
      <c r="M336" s="558"/>
      <c r="N336" s="558"/>
      <c r="O336" s="558"/>
    </row>
    <row r="337" spans="1:15" ht="54.45" customHeight="1">
      <c r="A337" s="38" t="s">
        <v>52</v>
      </c>
      <c r="B337" s="502" t="s">
        <v>473</v>
      </c>
      <c r="C337" s="502"/>
      <c r="D337" s="502"/>
      <c r="E337" s="502"/>
      <c r="F337" s="502"/>
      <c r="G337" s="502"/>
      <c r="H337" s="502"/>
      <c r="I337" s="502"/>
      <c r="J337" s="502"/>
      <c r="K337" s="502"/>
      <c r="L337" s="502"/>
      <c r="M337" s="502"/>
      <c r="N337" s="502"/>
      <c r="O337" s="502"/>
    </row>
    <row r="338" spans="1:15" ht="16.5" customHeight="1">
      <c r="A338" s="30" t="s">
        <v>61</v>
      </c>
      <c r="B338" s="558" t="s">
        <v>60</v>
      </c>
      <c r="C338" s="558"/>
      <c r="D338" s="558"/>
      <c r="E338" s="558"/>
      <c r="F338" s="558"/>
      <c r="G338" s="558"/>
      <c r="H338" s="558"/>
      <c r="I338" s="558"/>
      <c r="J338" s="558"/>
      <c r="K338" s="558"/>
      <c r="L338" s="558"/>
      <c r="M338" s="558"/>
      <c r="N338" s="558"/>
      <c r="O338" s="558"/>
    </row>
    <row r="339" spans="1:15" ht="30.75" customHeight="1">
      <c r="A339" s="30" t="s">
        <v>74</v>
      </c>
      <c r="B339" s="558" t="s">
        <v>446</v>
      </c>
      <c r="C339" s="558"/>
      <c r="D339" s="558"/>
      <c r="E339" s="558"/>
      <c r="F339" s="558"/>
      <c r="G339" s="558"/>
      <c r="H339" s="558"/>
      <c r="I339" s="558"/>
      <c r="J339" s="558"/>
      <c r="K339" s="558"/>
      <c r="L339" s="558"/>
      <c r="M339" s="558"/>
      <c r="N339" s="558"/>
      <c r="O339" s="558"/>
    </row>
    <row r="340" spans="1:15" ht="16.5" customHeight="1">
      <c r="A340" s="30" t="s">
        <v>76</v>
      </c>
      <c r="B340" s="559" t="s">
        <v>275</v>
      </c>
      <c r="C340" s="559"/>
      <c r="D340" s="559"/>
      <c r="E340" s="559"/>
      <c r="F340" s="559"/>
      <c r="G340" s="559"/>
      <c r="H340" s="559"/>
      <c r="I340" s="559"/>
      <c r="J340" s="559"/>
      <c r="K340" s="559"/>
      <c r="L340" s="559"/>
      <c r="M340" s="559"/>
      <c r="N340" s="559"/>
      <c r="O340" s="559"/>
    </row>
    <row r="341" spans="1:15" ht="54.45" customHeight="1">
      <c r="A341" s="30" t="s">
        <v>77</v>
      </c>
      <c r="B341" s="502" t="s">
        <v>388</v>
      </c>
      <c r="C341" s="502"/>
      <c r="D341" s="502"/>
      <c r="E341" s="502"/>
      <c r="F341" s="502"/>
      <c r="G341" s="502"/>
      <c r="H341" s="502"/>
      <c r="I341" s="502"/>
      <c r="J341" s="502"/>
      <c r="K341" s="502"/>
      <c r="L341" s="502"/>
      <c r="M341" s="502"/>
      <c r="N341" s="502"/>
      <c r="O341" s="502"/>
    </row>
    <row r="342" spans="1:15" ht="54.45" customHeight="1">
      <c r="A342" s="125" t="s">
        <v>78</v>
      </c>
      <c r="B342" s="561" t="s">
        <v>455</v>
      </c>
      <c r="C342" s="532"/>
      <c r="D342" s="532"/>
      <c r="E342" s="532"/>
      <c r="F342" s="532"/>
      <c r="G342" s="532"/>
      <c r="H342" s="532"/>
      <c r="I342" s="532"/>
      <c r="J342" s="532"/>
      <c r="K342" s="532"/>
      <c r="L342" s="532"/>
      <c r="M342" s="532"/>
      <c r="N342" s="532"/>
      <c r="O342" s="532"/>
    </row>
    <row r="343" spans="1:15" ht="78.75" customHeight="1">
      <c r="A343" s="30" t="s">
        <v>81</v>
      </c>
      <c r="B343" s="561" t="s">
        <v>442</v>
      </c>
      <c r="C343" s="532"/>
      <c r="D343" s="532"/>
      <c r="E343" s="532"/>
      <c r="F343" s="532"/>
      <c r="G343" s="532"/>
      <c r="H343" s="532"/>
      <c r="I343" s="532"/>
      <c r="J343" s="532"/>
      <c r="K343" s="532"/>
      <c r="L343" s="532"/>
      <c r="M343" s="532"/>
      <c r="N343" s="532"/>
      <c r="O343" s="532"/>
    </row>
    <row r="344" spans="1:15" ht="30.75" customHeight="1">
      <c r="A344" s="30" t="s">
        <v>94</v>
      </c>
      <c r="B344" s="561" t="s">
        <v>108</v>
      </c>
      <c r="C344" s="532"/>
      <c r="D344" s="532"/>
      <c r="E344" s="532"/>
      <c r="F344" s="532"/>
      <c r="G344" s="532"/>
      <c r="H344" s="532"/>
      <c r="I344" s="532"/>
      <c r="J344" s="532"/>
      <c r="K344" s="532"/>
      <c r="L344" s="532"/>
      <c r="M344" s="532"/>
      <c r="N344" s="532"/>
      <c r="O344" s="532"/>
    </row>
    <row r="345" spans="1:15" s="118" customFormat="1" ht="70.2" customHeight="1">
      <c r="A345" s="30" t="s">
        <v>167</v>
      </c>
      <c r="B345" s="561" t="s">
        <v>456</v>
      </c>
      <c r="C345" s="532"/>
      <c r="D345" s="532"/>
      <c r="E345" s="532"/>
      <c r="F345" s="532"/>
      <c r="G345" s="532"/>
      <c r="H345" s="532"/>
      <c r="I345" s="532"/>
      <c r="J345" s="532"/>
      <c r="K345" s="532"/>
      <c r="L345" s="532"/>
      <c r="M345" s="532"/>
      <c r="N345" s="532"/>
      <c r="O345" s="532"/>
    </row>
    <row r="346" spans="1:15" ht="16.95" customHeight="1">
      <c r="A346" s="38"/>
      <c r="B346" s="88" t="s">
        <v>240</v>
      </c>
      <c r="C346" s="122"/>
      <c r="D346" s="122"/>
      <c r="E346" s="122"/>
      <c r="F346" s="122"/>
      <c r="G346" s="122"/>
      <c r="H346" s="122"/>
      <c r="I346" s="122"/>
      <c r="J346" s="122"/>
      <c r="K346" s="122"/>
      <c r="L346" s="122"/>
      <c r="M346" s="122"/>
      <c r="N346" s="122"/>
      <c r="O346" s="123"/>
    </row>
    <row r="347" spans="1:15" ht="31.95" customHeight="1">
      <c r="A347" s="39" t="s">
        <v>38</v>
      </c>
      <c r="B347" s="122"/>
      <c r="C347" s="122"/>
      <c r="D347" s="558" t="s">
        <v>341</v>
      </c>
      <c r="E347" s="558"/>
      <c r="F347" s="558"/>
      <c r="G347" s="558"/>
      <c r="H347" s="558"/>
      <c r="I347" s="558"/>
      <c r="J347" s="558"/>
      <c r="K347" s="558"/>
      <c r="L347" s="558"/>
      <c r="M347" s="558"/>
      <c r="N347" s="558"/>
      <c r="O347" s="558"/>
    </row>
  </sheetData>
  <mergeCells count="103">
    <mergeCell ref="D11:E11"/>
    <mergeCell ref="B345:O345"/>
    <mergeCell ref="E1:O1"/>
    <mergeCell ref="B344:O344"/>
    <mergeCell ref="B342:O342"/>
    <mergeCell ref="B343:O343"/>
    <mergeCell ref="B337:O337"/>
    <mergeCell ref="B341:O341"/>
    <mergeCell ref="B336:O336"/>
    <mergeCell ref="B339:O339"/>
    <mergeCell ref="B338:O338"/>
    <mergeCell ref="B335:O335"/>
    <mergeCell ref="D16:E16"/>
    <mergeCell ref="D12:E12"/>
    <mergeCell ref="C18:E18"/>
    <mergeCell ref="D26:E26"/>
    <mergeCell ref="D27:E27"/>
    <mergeCell ref="D31:E31"/>
    <mergeCell ref="C32:E32"/>
    <mergeCell ref="D70:E70"/>
    <mergeCell ref="D71:E71"/>
    <mergeCell ref="D75:E75"/>
    <mergeCell ref="C77:E77"/>
    <mergeCell ref="D85:E85"/>
    <mergeCell ref="D347:O347"/>
    <mergeCell ref="B333:O333"/>
    <mergeCell ref="B334:O334"/>
    <mergeCell ref="B340:O340"/>
    <mergeCell ref="D311:E311"/>
    <mergeCell ref="D315:E315"/>
    <mergeCell ref="C317:E317"/>
    <mergeCell ref="D325:E325"/>
    <mergeCell ref="D210:E210"/>
    <mergeCell ref="C211:E211"/>
    <mergeCell ref="D220:E220"/>
    <mergeCell ref="D270:E270"/>
    <mergeCell ref="C271:E271"/>
    <mergeCell ref="D326:E326"/>
    <mergeCell ref="D330:E330"/>
    <mergeCell ref="C331:E331"/>
    <mergeCell ref="D281:E281"/>
    <mergeCell ref="D285:E285"/>
    <mergeCell ref="C287:E287"/>
    <mergeCell ref="D295:E295"/>
    <mergeCell ref="D296:E296"/>
    <mergeCell ref="D300:E300"/>
    <mergeCell ref="C301:E301"/>
    <mergeCell ref="D310:E310"/>
    <mergeCell ref="D86:E86"/>
    <mergeCell ref="D90:E90"/>
    <mergeCell ref="C91:E91"/>
    <mergeCell ref="D100:E100"/>
    <mergeCell ref="D101:E101"/>
    <mergeCell ref="D105:E105"/>
    <mergeCell ref="C107:E107"/>
    <mergeCell ref="D115:E115"/>
    <mergeCell ref="D116:E116"/>
    <mergeCell ref="C227:E227"/>
    <mergeCell ref="D235:E235"/>
    <mergeCell ref="D236:E236"/>
    <mergeCell ref="D240:E240"/>
    <mergeCell ref="D120:E120"/>
    <mergeCell ref="C121:E121"/>
    <mergeCell ref="D130:E130"/>
    <mergeCell ref="D131:E131"/>
    <mergeCell ref="D135:E135"/>
    <mergeCell ref="C137:E137"/>
    <mergeCell ref="D145:E145"/>
    <mergeCell ref="D146:E146"/>
    <mergeCell ref="D150:E150"/>
    <mergeCell ref="C181:E181"/>
    <mergeCell ref="D190:E190"/>
    <mergeCell ref="D191:E191"/>
    <mergeCell ref="D195:E195"/>
    <mergeCell ref="C197:E197"/>
    <mergeCell ref="D205:E205"/>
    <mergeCell ref="D206:E206"/>
    <mergeCell ref="D221:E221"/>
    <mergeCell ref="D225:E225"/>
    <mergeCell ref="D40:E40"/>
    <mergeCell ref="D41:E41"/>
    <mergeCell ref="D45:E45"/>
    <mergeCell ref="C47:E47"/>
    <mergeCell ref="D55:E55"/>
    <mergeCell ref="D56:E56"/>
    <mergeCell ref="D60:E60"/>
    <mergeCell ref="C61:E61"/>
    <mergeCell ref="D280:E280"/>
    <mergeCell ref="C241:E241"/>
    <mergeCell ref="D250:E250"/>
    <mergeCell ref="D251:E251"/>
    <mergeCell ref="D255:E255"/>
    <mergeCell ref="C151:E151"/>
    <mergeCell ref="D160:E160"/>
    <mergeCell ref="D161:E161"/>
    <mergeCell ref="D165:E165"/>
    <mergeCell ref="C167:E167"/>
    <mergeCell ref="D175:E175"/>
    <mergeCell ref="C257:E257"/>
    <mergeCell ref="D265:E265"/>
    <mergeCell ref="D266:E266"/>
    <mergeCell ref="D176:E176"/>
    <mergeCell ref="D180:E180"/>
  </mergeCells>
  <phoneticPr fontId="8" type="noConversion"/>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16A.21</oddHeader>
    <oddFooter>&amp;L&amp;8&amp;G 
&amp;"Arial,Regular"REPORT ON
GOVERNMENT
SERVICES 2020&amp;C &amp;R&amp;8&amp;G&amp;"Arial,Regular" 
CHILD PROTECTION
SERVICES
&amp;"Arial,Regular"PAGE &amp;"Arial,Bold"&amp;P&amp;"Arial,Regular" of TABLE 16A.21</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223"/>
  <dimension ref="A1:O142"/>
  <sheetViews>
    <sheetView showGridLines="0" zoomScaleNormal="100" zoomScaleSheetLayoutView="94" workbookViewId="0"/>
  </sheetViews>
  <sheetFormatPr defaultColWidth="9.109375" defaultRowHeight="16.5" customHeight="1"/>
  <cols>
    <col min="1" max="1" width="4.5546875" style="2" customWidth="1"/>
    <col min="2" max="2" width="3.88671875" style="2" customWidth="1"/>
    <col min="3" max="3" width="2.6640625" style="2" customWidth="1"/>
    <col min="4" max="4" width="6.6640625" style="2" customWidth="1"/>
    <col min="5" max="5" width="21.109375" style="2" customWidth="1"/>
    <col min="6" max="6" width="7" style="2" customWidth="1"/>
    <col min="7" max="14" width="9.33203125" style="22" customWidth="1"/>
    <col min="15" max="15" width="9.33203125" style="2" customWidth="1"/>
    <col min="16" max="16384" width="9.109375" style="2"/>
  </cols>
  <sheetData>
    <row r="1" spans="1:15" s="1" customFormat="1" ht="35.25" customHeight="1">
      <c r="A1" s="127" t="s">
        <v>126</v>
      </c>
      <c r="E1" s="564" t="s">
        <v>481</v>
      </c>
      <c r="F1" s="564"/>
      <c r="G1" s="564"/>
      <c r="H1" s="564"/>
      <c r="I1" s="564"/>
      <c r="J1" s="564"/>
      <c r="K1" s="564"/>
      <c r="L1" s="564"/>
      <c r="M1" s="564"/>
      <c r="N1" s="564"/>
      <c r="O1" s="564"/>
    </row>
    <row r="2" spans="1:15" ht="16.5" customHeight="1">
      <c r="A2" s="16"/>
      <c r="B2" s="16"/>
      <c r="C2" s="16"/>
      <c r="D2" s="16"/>
      <c r="E2" s="16"/>
      <c r="F2" s="16" t="s">
        <v>63</v>
      </c>
      <c r="G2" s="10" t="s">
        <v>64</v>
      </c>
      <c r="H2" s="10" t="s">
        <v>65</v>
      </c>
      <c r="I2" s="10" t="s">
        <v>66</v>
      </c>
      <c r="J2" s="10" t="s">
        <v>67</v>
      </c>
      <c r="K2" s="10" t="s">
        <v>68</v>
      </c>
      <c r="L2" s="10" t="s">
        <v>32</v>
      </c>
      <c r="M2" s="10" t="s">
        <v>69</v>
      </c>
      <c r="N2" s="10" t="s">
        <v>70</v>
      </c>
      <c r="O2" s="10" t="s">
        <v>34</v>
      </c>
    </row>
    <row r="3" spans="1:15" ht="16.5" customHeight="1">
      <c r="A3" s="101" t="s">
        <v>482</v>
      </c>
      <c r="B3" s="8"/>
      <c r="C3" s="8"/>
      <c r="D3" s="8"/>
      <c r="E3" s="8"/>
      <c r="F3" s="8"/>
      <c r="G3" s="15"/>
      <c r="H3" s="15"/>
      <c r="I3" s="15"/>
      <c r="J3" s="15"/>
      <c r="K3" s="15"/>
      <c r="L3" s="15"/>
      <c r="M3" s="15"/>
      <c r="N3" s="15"/>
      <c r="O3" s="15"/>
    </row>
    <row r="4" spans="1:15" ht="16.5" customHeight="1">
      <c r="B4" s="101" t="s">
        <v>321</v>
      </c>
      <c r="C4" s="101"/>
      <c r="D4" s="101"/>
      <c r="E4" s="101"/>
      <c r="F4" s="101"/>
      <c r="G4" s="101"/>
      <c r="H4" s="101"/>
      <c r="I4" s="101"/>
      <c r="J4" s="101"/>
      <c r="K4" s="101"/>
      <c r="L4" s="101"/>
      <c r="M4" s="101"/>
      <c r="N4" s="101"/>
      <c r="O4" s="101"/>
    </row>
    <row r="5" spans="1:15" ht="16.5" customHeight="1">
      <c r="B5" s="9"/>
      <c r="C5" s="101" t="s">
        <v>84</v>
      </c>
      <c r="D5" s="101"/>
      <c r="E5" s="322"/>
      <c r="F5" s="102" t="s">
        <v>35</v>
      </c>
      <c r="G5" s="13">
        <v>4687</v>
      </c>
      <c r="H5" s="13">
        <v>1660</v>
      </c>
      <c r="I5" s="13">
        <v>3567</v>
      </c>
      <c r="J5" s="13">
        <v>2043</v>
      </c>
      <c r="K5" s="13">
        <v>1124</v>
      </c>
      <c r="L5" s="13">
        <v>229</v>
      </c>
      <c r="M5" s="13">
        <v>192</v>
      </c>
      <c r="N5" s="13">
        <v>886</v>
      </c>
      <c r="O5" s="13">
        <v>14388</v>
      </c>
    </row>
    <row r="6" spans="1:15" ht="16.5" customHeight="1">
      <c r="B6" s="9"/>
      <c r="C6" s="9" t="s">
        <v>12</v>
      </c>
      <c r="D6" s="9"/>
      <c r="E6" s="9"/>
      <c r="F6" s="102" t="s">
        <v>35</v>
      </c>
      <c r="G6" s="13">
        <v>6847</v>
      </c>
      <c r="H6" s="13">
        <v>4115</v>
      </c>
      <c r="I6" s="13">
        <v>4591</v>
      </c>
      <c r="J6" s="13">
        <v>1695</v>
      </c>
      <c r="K6" s="13">
        <v>2170</v>
      </c>
      <c r="L6" s="13">
        <v>451</v>
      </c>
      <c r="M6" s="13">
        <v>442</v>
      </c>
      <c r="N6" s="13">
        <v>105</v>
      </c>
      <c r="O6" s="13">
        <v>20416</v>
      </c>
    </row>
    <row r="7" spans="1:15" ht="16.5" customHeight="1">
      <c r="B7" s="9"/>
      <c r="C7" s="9" t="s">
        <v>320</v>
      </c>
      <c r="D7" s="9"/>
      <c r="E7" s="9"/>
      <c r="F7" s="102" t="s">
        <v>35</v>
      </c>
      <c r="G7" s="13">
        <v>3</v>
      </c>
      <c r="H7" s="13">
        <v>0</v>
      </c>
      <c r="I7" s="13">
        <v>6</v>
      </c>
      <c r="J7" s="13">
        <v>0</v>
      </c>
      <c r="K7" s="13">
        <v>21</v>
      </c>
      <c r="L7" s="13">
        <v>10</v>
      </c>
      <c r="M7" s="13">
        <v>0</v>
      </c>
      <c r="N7" s="13">
        <v>0</v>
      </c>
      <c r="O7" s="13">
        <v>40</v>
      </c>
    </row>
    <row r="8" spans="1:15" ht="16.5" customHeight="1">
      <c r="B8" s="9"/>
      <c r="C8" s="41" t="s">
        <v>13</v>
      </c>
      <c r="D8" s="41"/>
      <c r="E8" s="41"/>
      <c r="F8" s="55" t="s">
        <v>35</v>
      </c>
      <c r="G8" s="47">
        <v>11537</v>
      </c>
      <c r="H8" s="47">
        <v>5775</v>
      </c>
      <c r="I8" s="47">
        <v>8164</v>
      </c>
      <c r="J8" s="47">
        <v>3738</v>
      </c>
      <c r="K8" s="47">
        <v>3315</v>
      </c>
      <c r="L8" s="47">
        <v>690</v>
      </c>
      <c r="M8" s="47">
        <v>634</v>
      </c>
      <c r="N8" s="47">
        <v>991</v>
      </c>
      <c r="O8" s="47">
        <v>34844</v>
      </c>
    </row>
    <row r="9" spans="1:15" ht="16.5" customHeight="1">
      <c r="B9" s="101" t="s">
        <v>322</v>
      </c>
      <c r="C9" s="101"/>
      <c r="D9" s="101"/>
      <c r="E9" s="101"/>
      <c r="F9" s="101"/>
      <c r="G9" s="101"/>
      <c r="H9" s="101"/>
      <c r="I9" s="101"/>
      <c r="J9" s="101"/>
      <c r="K9" s="101"/>
      <c r="L9" s="101"/>
      <c r="M9" s="101"/>
      <c r="N9" s="101"/>
      <c r="O9" s="101"/>
    </row>
    <row r="10" spans="1:15" ht="16.5" customHeight="1">
      <c r="B10" s="9"/>
      <c r="C10" s="101" t="s">
        <v>84</v>
      </c>
      <c r="D10" s="101"/>
      <c r="E10" s="322"/>
      <c r="F10" s="102" t="s">
        <v>35</v>
      </c>
      <c r="G10" s="112">
        <v>5791</v>
      </c>
      <c r="H10" s="112">
        <v>1670</v>
      </c>
      <c r="I10" s="112">
        <v>3842</v>
      </c>
      <c r="J10" s="112">
        <v>2524</v>
      </c>
      <c r="K10" s="112">
        <v>1293</v>
      </c>
      <c r="L10" s="112">
        <v>359</v>
      </c>
      <c r="M10" s="112">
        <v>228</v>
      </c>
      <c r="N10" s="112">
        <v>965</v>
      </c>
      <c r="O10" s="112">
        <v>16672</v>
      </c>
    </row>
    <row r="11" spans="1:15" ht="16.5" customHeight="1">
      <c r="B11" s="9"/>
      <c r="C11" s="101" t="s">
        <v>12</v>
      </c>
      <c r="D11" s="101"/>
      <c r="E11" s="101"/>
      <c r="F11" s="102" t="s">
        <v>35</v>
      </c>
      <c r="G11" s="112">
        <v>8392</v>
      </c>
      <c r="H11" s="112">
        <v>4144</v>
      </c>
      <c r="I11" s="112">
        <v>4851</v>
      </c>
      <c r="J11" s="112">
        <v>2032</v>
      </c>
      <c r="K11" s="112">
        <v>2417</v>
      </c>
      <c r="L11" s="112">
        <v>689</v>
      </c>
      <c r="M11" s="112">
        <v>534</v>
      </c>
      <c r="N11" s="112">
        <v>115</v>
      </c>
      <c r="O11" s="112">
        <v>23174</v>
      </c>
    </row>
    <row r="12" spans="1:15" ht="16.5" customHeight="1">
      <c r="B12" s="9"/>
      <c r="C12" s="101" t="s">
        <v>2</v>
      </c>
      <c r="D12" s="101"/>
      <c r="E12" s="101"/>
      <c r="F12" s="102" t="s">
        <v>35</v>
      </c>
      <c r="G12" s="112">
        <v>4</v>
      </c>
      <c r="H12" s="112">
        <v>0</v>
      </c>
      <c r="I12" s="112">
        <v>11</v>
      </c>
      <c r="J12" s="112">
        <v>1</v>
      </c>
      <c r="K12" s="112">
        <v>21</v>
      </c>
      <c r="L12" s="112">
        <v>16</v>
      </c>
      <c r="M12" s="112">
        <v>0</v>
      </c>
      <c r="N12" s="112">
        <v>0</v>
      </c>
      <c r="O12" s="112">
        <v>53</v>
      </c>
    </row>
    <row r="13" spans="1:15" ht="16.5" customHeight="1">
      <c r="B13" s="9"/>
      <c r="C13" s="41" t="s">
        <v>13</v>
      </c>
      <c r="D13" s="41"/>
      <c r="E13" s="41"/>
      <c r="F13" s="55" t="s">
        <v>35</v>
      </c>
      <c r="G13" s="47">
        <v>14187</v>
      </c>
      <c r="H13" s="47">
        <v>5814</v>
      </c>
      <c r="I13" s="47">
        <v>8704</v>
      </c>
      <c r="J13" s="47">
        <v>4557</v>
      </c>
      <c r="K13" s="47">
        <v>3731</v>
      </c>
      <c r="L13" s="47">
        <v>1064</v>
      </c>
      <c r="M13" s="47">
        <v>762</v>
      </c>
      <c r="N13" s="47">
        <v>1080</v>
      </c>
      <c r="O13" s="47">
        <v>39899</v>
      </c>
    </row>
    <row r="14" spans="1:15" ht="16.5" customHeight="1">
      <c r="B14" s="9" t="s">
        <v>319</v>
      </c>
      <c r="C14" s="9"/>
      <c r="D14" s="9"/>
      <c r="E14" s="9"/>
      <c r="F14" s="25"/>
      <c r="G14" s="3"/>
      <c r="H14" s="3"/>
      <c r="I14" s="3"/>
      <c r="J14" s="3"/>
      <c r="K14" s="3"/>
      <c r="L14" s="3"/>
      <c r="M14" s="3"/>
      <c r="N14" s="3"/>
      <c r="O14" s="13"/>
    </row>
    <row r="15" spans="1:15" ht="16.5" customHeight="1">
      <c r="A15" s="9"/>
      <c r="B15" s="9"/>
      <c r="C15" s="101" t="s">
        <v>84</v>
      </c>
      <c r="D15" s="101"/>
      <c r="E15" s="322"/>
      <c r="F15" s="102" t="s">
        <v>36</v>
      </c>
      <c r="G15" s="76">
        <v>80.935935071662925</v>
      </c>
      <c r="H15" s="76">
        <v>99.401197604790411</v>
      </c>
      <c r="I15" s="76">
        <v>92.842269651223319</v>
      </c>
      <c r="J15" s="76">
        <v>80.942947702060223</v>
      </c>
      <c r="K15" s="76">
        <v>86.929621036349573</v>
      </c>
      <c r="L15" s="76">
        <v>63.788300835654596</v>
      </c>
      <c r="M15" s="76">
        <v>84.210526315789465</v>
      </c>
      <c r="N15" s="76">
        <v>91.813471502590673</v>
      </c>
      <c r="O15" s="76">
        <v>86.300383877159305</v>
      </c>
    </row>
    <row r="16" spans="1:15" ht="16.5" customHeight="1">
      <c r="A16" s="9"/>
      <c r="B16" s="9"/>
      <c r="C16" s="9" t="s">
        <v>12</v>
      </c>
      <c r="D16" s="9"/>
      <c r="E16" s="9"/>
      <c r="F16" s="102" t="s">
        <v>36</v>
      </c>
      <c r="G16" s="76">
        <v>81.58960915157293</v>
      </c>
      <c r="H16" s="76">
        <v>99.300193050193059</v>
      </c>
      <c r="I16" s="76">
        <v>94.640280354566059</v>
      </c>
      <c r="J16" s="76">
        <v>83.415354330708652</v>
      </c>
      <c r="K16" s="76">
        <v>89.78071990070336</v>
      </c>
      <c r="L16" s="76">
        <v>65.457184325108855</v>
      </c>
      <c r="M16" s="76">
        <v>82.771535580524343</v>
      </c>
      <c r="N16" s="76">
        <v>91.304347826086953</v>
      </c>
      <c r="O16" s="76">
        <v>88.098731336843016</v>
      </c>
    </row>
    <row r="17" spans="1:15" ht="16.5" customHeight="1">
      <c r="A17" s="9"/>
      <c r="B17" s="9"/>
      <c r="C17" s="9" t="s">
        <v>2</v>
      </c>
      <c r="D17" s="9"/>
      <c r="E17" s="9"/>
      <c r="F17" s="102" t="s">
        <v>36</v>
      </c>
      <c r="G17" s="76">
        <v>75</v>
      </c>
      <c r="H17" s="76" t="s">
        <v>83</v>
      </c>
      <c r="I17" s="76">
        <v>54.54545454545454</v>
      </c>
      <c r="J17" s="76">
        <v>0</v>
      </c>
      <c r="K17" s="76">
        <v>100</v>
      </c>
      <c r="L17" s="76">
        <v>62.5</v>
      </c>
      <c r="M17" s="76" t="s">
        <v>83</v>
      </c>
      <c r="N17" s="76" t="s">
        <v>83</v>
      </c>
      <c r="O17" s="76">
        <v>75.471698113207552</v>
      </c>
    </row>
    <row r="18" spans="1:15" ht="16.5" customHeight="1">
      <c r="A18" s="9"/>
      <c r="B18" s="9"/>
      <c r="C18" s="41" t="s">
        <v>13</v>
      </c>
      <c r="D18" s="41"/>
      <c r="E18" s="41"/>
      <c r="F18" s="102" t="s">
        <v>36</v>
      </c>
      <c r="G18" s="77">
        <v>81.320927609783595</v>
      </c>
      <c r="H18" s="77">
        <v>99.329205366357058</v>
      </c>
      <c r="I18" s="77">
        <v>93.795955882352942</v>
      </c>
      <c r="J18" s="77">
        <v>82.027649769585253</v>
      </c>
      <c r="K18" s="77">
        <v>88.850174216027881</v>
      </c>
      <c r="L18" s="77">
        <v>64.849624060150376</v>
      </c>
      <c r="M18" s="77">
        <v>83.202099737532805</v>
      </c>
      <c r="N18" s="77">
        <v>91.759259259259267</v>
      </c>
      <c r="O18" s="77">
        <v>87.330509536579854</v>
      </c>
    </row>
    <row r="19" spans="1:15" ht="16.5" customHeight="1">
      <c r="A19" t="s">
        <v>483</v>
      </c>
      <c r="B19" s="8"/>
      <c r="C19" s="8"/>
      <c r="D19" s="8"/>
      <c r="E19" s="8"/>
      <c r="F19" s="8"/>
      <c r="G19" s="15"/>
      <c r="H19" s="15"/>
      <c r="I19" s="15"/>
      <c r="J19" s="15"/>
      <c r="K19" s="15"/>
      <c r="L19" s="15"/>
      <c r="M19" s="15"/>
      <c r="N19" s="15"/>
      <c r="O19" s="15"/>
    </row>
    <row r="20" spans="1:15" ht="16.5" customHeight="1">
      <c r="B20" s="101" t="s">
        <v>321</v>
      </c>
      <c r="C20" s="101"/>
      <c r="D20" s="101"/>
      <c r="E20" s="101"/>
      <c r="F20" s="101"/>
      <c r="G20" s="101"/>
      <c r="H20" s="101"/>
      <c r="I20" s="101"/>
      <c r="J20" s="101"/>
      <c r="K20" s="101"/>
      <c r="L20" s="101"/>
      <c r="M20" s="101"/>
      <c r="N20" s="101"/>
      <c r="O20" s="101"/>
    </row>
    <row r="21" spans="1:15" ht="16.5" customHeight="1">
      <c r="B21" s="9"/>
      <c r="C21" s="101" t="s">
        <v>84</v>
      </c>
      <c r="D21" s="101"/>
      <c r="E21" s="322"/>
      <c r="F21" s="102" t="s">
        <v>35</v>
      </c>
      <c r="G21" s="112" t="s">
        <v>83</v>
      </c>
      <c r="H21" s="112">
        <v>1429</v>
      </c>
      <c r="I21" s="112">
        <v>3440</v>
      </c>
      <c r="J21" s="112">
        <v>1819</v>
      </c>
      <c r="K21" s="112">
        <v>605</v>
      </c>
      <c r="L21" s="112">
        <v>179</v>
      </c>
      <c r="M21" s="112">
        <v>177</v>
      </c>
      <c r="N21" s="112">
        <v>666</v>
      </c>
      <c r="O21" s="112">
        <v>8315</v>
      </c>
    </row>
    <row r="22" spans="1:15" ht="16.5" customHeight="1">
      <c r="B22" s="9"/>
      <c r="C22" s="9" t="s">
        <v>12</v>
      </c>
      <c r="D22" s="101"/>
      <c r="E22" s="101"/>
      <c r="F22" s="102" t="s">
        <v>35</v>
      </c>
      <c r="G22" s="112" t="s">
        <v>83</v>
      </c>
      <c r="H22" s="112">
        <v>3930</v>
      </c>
      <c r="I22" s="112">
        <v>4347</v>
      </c>
      <c r="J22" s="112">
        <v>1520</v>
      </c>
      <c r="K22" s="112">
        <v>1204</v>
      </c>
      <c r="L22" s="112">
        <v>342</v>
      </c>
      <c r="M22" s="112">
        <v>425</v>
      </c>
      <c r="N22" s="112">
        <v>99</v>
      </c>
      <c r="O22" s="112">
        <v>11867</v>
      </c>
    </row>
    <row r="23" spans="1:15" ht="16.5" customHeight="1">
      <c r="B23" s="9"/>
      <c r="C23" s="9" t="s">
        <v>320</v>
      </c>
      <c r="D23" s="101"/>
      <c r="E23" s="101"/>
      <c r="F23" s="102" t="s">
        <v>35</v>
      </c>
      <c r="G23" s="112" t="s">
        <v>83</v>
      </c>
      <c r="H23" s="112">
        <v>0</v>
      </c>
      <c r="I23" s="112">
        <v>33</v>
      </c>
      <c r="J23" s="112">
        <v>1</v>
      </c>
      <c r="K23" s="112">
        <v>0</v>
      </c>
      <c r="L23" s="112">
        <v>24</v>
      </c>
      <c r="M23" s="112">
        <v>0</v>
      </c>
      <c r="N23" s="112">
        <v>0</v>
      </c>
      <c r="O23" s="112">
        <v>58</v>
      </c>
    </row>
    <row r="24" spans="1:15" ht="16.5" customHeight="1">
      <c r="B24" s="9"/>
      <c r="C24" s="41" t="s">
        <v>13</v>
      </c>
      <c r="D24" s="41"/>
      <c r="E24" s="41"/>
      <c r="F24" s="55" t="s">
        <v>35</v>
      </c>
      <c r="G24" s="47" t="s">
        <v>83</v>
      </c>
      <c r="H24" s="47">
        <v>5359</v>
      </c>
      <c r="I24" s="47">
        <v>7820</v>
      </c>
      <c r="J24" s="47">
        <v>3340</v>
      </c>
      <c r="K24" s="47">
        <v>1809</v>
      </c>
      <c r="L24" s="47">
        <v>545</v>
      </c>
      <c r="M24" s="47">
        <v>602</v>
      </c>
      <c r="N24" s="47">
        <v>765</v>
      </c>
      <c r="O24" s="47">
        <v>20240</v>
      </c>
    </row>
    <row r="25" spans="1:15" ht="16.5" customHeight="1">
      <c r="B25" s="101" t="s">
        <v>322</v>
      </c>
      <c r="C25" s="101"/>
      <c r="D25" s="101"/>
      <c r="E25" s="101"/>
      <c r="F25" s="101"/>
      <c r="G25" s="101"/>
      <c r="H25" s="101"/>
      <c r="I25" s="101"/>
      <c r="J25" s="101"/>
      <c r="K25" s="101"/>
      <c r="L25" s="101"/>
      <c r="M25" s="101"/>
      <c r="N25" s="101"/>
      <c r="O25" s="101"/>
    </row>
    <row r="26" spans="1:15" ht="16.5" customHeight="1">
      <c r="B26" s="9"/>
      <c r="C26" s="101" t="s">
        <v>84</v>
      </c>
      <c r="D26" s="101"/>
      <c r="E26" s="322"/>
      <c r="F26" s="102" t="s">
        <v>35</v>
      </c>
      <c r="G26" s="112" t="s">
        <v>83</v>
      </c>
      <c r="H26" s="112">
        <v>1480</v>
      </c>
      <c r="I26" s="112">
        <v>3563</v>
      </c>
      <c r="J26" s="112">
        <v>2364</v>
      </c>
      <c r="K26" s="112">
        <v>1130</v>
      </c>
      <c r="L26" s="112">
        <v>306</v>
      </c>
      <c r="M26" s="112">
        <v>241</v>
      </c>
      <c r="N26" s="112">
        <v>968</v>
      </c>
      <c r="O26" s="112">
        <v>10052</v>
      </c>
    </row>
    <row r="27" spans="1:15" ht="16.5" customHeight="1">
      <c r="B27" s="9"/>
      <c r="C27" s="101" t="s">
        <v>12</v>
      </c>
      <c r="D27" s="101"/>
      <c r="E27" s="101"/>
      <c r="F27" s="102" t="s">
        <v>35</v>
      </c>
      <c r="G27" s="112" t="s">
        <v>83</v>
      </c>
      <c r="H27" s="112">
        <v>4018</v>
      </c>
      <c r="I27" s="112">
        <v>4527</v>
      </c>
      <c r="J27" s="112">
        <v>1908</v>
      </c>
      <c r="K27" s="112">
        <v>2258</v>
      </c>
      <c r="L27" s="112">
        <v>647</v>
      </c>
      <c r="M27" s="112">
        <v>535</v>
      </c>
      <c r="N27" s="112">
        <v>124</v>
      </c>
      <c r="O27" s="112">
        <v>14017</v>
      </c>
    </row>
    <row r="28" spans="1:15" ht="16.5" customHeight="1">
      <c r="B28" s="9"/>
      <c r="C28" s="101" t="s">
        <v>2</v>
      </c>
      <c r="D28" s="101"/>
      <c r="E28" s="101"/>
      <c r="F28" s="102" t="s">
        <v>35</v>
      </c>
      <c r="G28" s="112" t="s">
        <v>83</v>
      </c>
      <c r="H28" s="112">
        <v>0</v>
      </c>
      <c r="I28" s="112">
        <v>45</v>
      </c>
      <c r="J28" s="112">
        <v>1</v>
      </c>
      <c r="K28" s="112">
        <v>0</v>
      </c>
      <c r="L28" s="112">
        <v>36</v>
      </c>
      <c r="M28" s="112">
        <v>0</v>
      </c>
      <c r="N28" s="112">
        <v>0</v>
      </c>
      <c r="O28" s="112">
        <v>82</v>
      </c>
    </row>
    <row r="29" spans="1:15" ht="16.5" customHeight="1">
      <c r="B29" s="9"/>
      <c r="C29" s="41" t="s">
        <v>13</v>
      </c>
      <c r="D29" s="41"/>
      <c r="E29" s="41"/>
      <c r="F29" s="55" t="s">
        <v>35</v>
      </c>
      <c r="G29" s="47" t="s">
        <v>83</v>
      </c>
      <c r="H29" s="47">
        <v>5498</v>
      </c>
      <c r="I29" s="47">
        <v>8135</v>
      </c>
      <c r="J29" s="47">
        <v>4273</v>
      </c>
      <c r="K29" s="47">
        <v>3388</v>
      </c>
      <c r="L29" s="47">
        <v>989</v>
      </c>
      <c r="M29" s="47">
        <v>776</v>
      </c>
      <c r="N29" s="47">
        <v>1092</v>
      </c>
      <c r="O29" s="47">
        <v>24151</v>
      </c>
    </row>
    <row r="30" spans="1:15" ht="16.5" customHeight="1">
      <c r="B30" s="9" t="s">
        <v>319</v>
      </c>
      <c r="C30" s="9"/>
      <c r="D30" s="9"/>
      <c r="E30" s="9"/>
      <c r="F30" s="25"/>
      <c r="G30" s="3"/>
      <c r="H30" s="3"/>
      <c r="I30" s="3"/>
      <c r="J30" s="3"/>
      <c r="K30" s="3"/>
      <c r="L30" s="3"/>
      <c r="M30" s="3"/>
      <c r="N30" s="3"/>
      <c r="O30" s="13"/>
    </row>
    <row r="31" spans="1:15" ht="16.5" customHeight="1">
      <c r="A31" s="9"/>
      <c r="B31" s="9"/>
      <c r="C31" s="101" t="s">
        <v>84</v>
      </c>
      <c r="D31" s="101"/>
      <c r="E31" s="322"/>
      <c r="F31" s="102" t="s">
        <v>36</v>
      </c>
      <c r="G31" s="76" t="s">
        <v>83</v>
      </c>
      <c r="H31" s="76">
        <v>96.554054054054049</v>
      </c>
      <c r="I31" s="76">
        <v>96.5478529329217</v>
      </c>
      <c r="J31" s="76">
        <v>76.945854483925544</v>
      </c>
      <c r="K31" s="76">
        <v>53.539823008849567</v>
      </c>
      <c r="L31" s="76">
        <v>58.496732026143796</v>
      </c>
      <c r="M31" s="76">
        <v>73.443983402489636</v>
      </c>
      <c r="N31" s="76">
        <v>68.801652892561975</v>
      </c>
      <c r="O31" s="76">
        <v>82.719856744926375</v>
      </c>
    </row>
    <row r="32" spans="1:15" ht="16.5" customHeight="1">
      <c r="A32" s="9"/>
      <c r="B32" s="9"/>
      <c r="C32" s="9" t="s">
        <v>12</v>
      </c>
      <c r="D32" s="9"/>
      <c r="E32" s="9"/>
      <c r="F32" s="102" t="s">
        <v>36</v>
      </c>
      <c r="G32" s="76" t="s">
        <v>83</v>
      </c>
      <c r="H32" s="76">
        <v>97.809855649576903</v>
      </c>
      <c r="I32" s="76">
        <v>96.023856858846926</v>
      </c>
      <c r="J32" s="76">
        <v>79.664570230607964</v>
      </c>
      <c r="K32" s="76">
        <v>53.321523472099209</v>
      </c>
      <c r="L32" s="76">
        <v>52.859350850077277</v>
      </c>
      <c r="M32" s="76">
        <v>79.43925233644859</v>
      </c>
      <c r="N32" s="76">
        <v>79.838709677419345</v>
      </c>
      <c r="O32" s="76">
        <v>84.66148248555325</v>
      </c>
    </row>
    <row r="33" spans="1:15" ht="16.5" customHeight="1">
      <c r="A33" s="9"/>
      <c r="B33" s="9"/>
      <c r="C33" s="9" t="s">
        <v>2</v>
      </c>
      <c r="D33" s="9"/>
      <c r="E33" s="9"/>
      <c r="F33" s="102" t="s">
        <v>36</v>
      </c>
      <c r="G33" s="76" t="s">
        <v>83</v>
      </c>
      <c r="H33" s="76" t="s">
        <v>83</v>
      </c>
      <c r="I33" s="76">
        <v>73.333333333333329</v>
      </c>
      <c r="J33" s="76">
        <v>100</v>
      </c>
      <c r="K33" s="76" t="s">
        <v>83</v>
      </c>
      <c r="L33" s="76">
        <v>66.666666666666657</v>
      </c>
      <c r="M33" s="76" t="s">
        <v>83</v>
      </c>
      <c r="N33" s="76" t="s">
        <v>83</v>
      </c>
      <c r="O33" s="76">
        <v>70.731707317073173</v>
      </c>
    </row>
    <row r="34" spans="1:15" ht="16.5" customHeight="1">
      <c r="A34" s="9"/>
      <c r="B34" s="9"/>
      <c r="C34" s="41" t="s">
        <v>13</v>
      </c>
      <c r="D34" s="41"/>
      <c r="E34" s="41"/>
      <c r="F34" s="102" t="s">
        <v>36</v>
      </c>
      <c r="G34" s="77" t="s">
        <v>83</v>
      </c>
      <c r="H34" s="77">
        <v>97.471807930156416</v>
      </c>
      <c r="I34" s="77">
        <v>96.127842655193604</v>
      </c>
      <c r="J34" s="77">
        <v>78.165223496372576</v>
      </c>
      <c r="K34" s="77">
        <v>53.394332939787482</v>
      </c>
      <c r="L34" s="77">
        <v>55.106167846309404</v>
      </c>
      <c r="M34" s="77">
        <v>77.577319587628864</v>
      </c>
      <c r="N34" s="77">
        <v>70.054945054945051</v>
      </c>
      <c r="O34" s="77">
        <v>83.806053579561919</v>
      </c>
    </row>
    <row r="35" spans="1:15" ht="16.5" customHeight="1">
      <c r="A35" s="101" t="s">
        <v>484</v>
      </c>
      <c r="B35" s="8"/>
      <c r="C35" s="8"/>
      <c r="D35" s="8"/>
      <c r="E35" s="8"/>
      <c r="F35" s="8"/>
      <c r="G35" s="15"/>
      <c r="H35" s="15"/>
      <c r="I35" s="15"/>
      <c r="J35" s="15"/>
      <c r="K35" s="15"/>
      <c r="L35" s="15"/>
      <c r="M35" s="15"/>
      <c r="N35" s="15"/>
      <c r="O35" s="15"/>
    </row>
    <row r="36" spans="1:15" ht="16.5" customHeight="1">
      <c r="B36" s="101" t="s">
        <v>321</v>
      </c>
      <c r="C36" s="101"/>
      <c r="D36" s="101"/>
      <c r="E36" s="101"/>
      <c r="F36" s="101"/>
      <c r="G36" s="101"/>
      <c r="H36" s="101"/>
      <c r="I36" s="101"/>
      <c r="J36" s="101"/>
      <c r="K36" s="101"/>
      <c r="L36" s="101"/>
      <c r="M36" s="101"/>
      <c r="N36" s="101"/>
      <c r="O36" s="101"/>
    </row>
    <row r="37" spans="1:15" ht="16.5" customHeight="1">
      <c r="B37" s="9"/>
      <c r="C37" s="101" t="s">
        <v>84</v>
      </c>
      <c r="D37" s="101"/>
      <c r="E37" s="322"/>
      <c r="F37" s="102" t="s">
        <v>35</v>
      </c>
      <c r="G37" s="112">
        <v>4782</v>
      </c>
      <c r="H37" s="112">
        <v>1092</v>
      </c>
      <c r="I37" s="112">
        <v>3306</v>
      </c>
      <c r="J37" s="112">
        <v>1676</v>
      </c>
      <c r="K37" s="112" t="s">
        <v>83</v>
      </c>
      <c r="L37" s="112">
        <v>181</v>
      </c>
      <c r="M37" s="112">
        <v>148</v>
      </c>
      <c r="N37" s="112">
        <v>594</v>
      </c>
      <c r="O37" s="112">
        <v>11779</v>
      </c>
    </row>
    <row r="38" spans="1:15" ht="16.5" customHeight="1">
      <c r="B38" s="9"/>
      <c r="C38" s="9" t="s">
        <v>12</v>
      </c>
      <c r="D38" s="101"/>
      <c r="E38" s="101"/>
      <c r="F38" s="102" t="s">
        <v>35</v>
      </c>
      <c r="G38" s="112">
        <v>7964</v>
      </c>
      <c r="H38" s="112">
        <v>3422</v>
      </c>
      <c r="I38" s="112">
        <v>4169</v>
      </c>
      <c r="J38" s="112">
        <v>1413</v>
      </c>
      <c r="K38" s="112" t="s">
        <v>83</v>
      </c>
      <c r="L38" s="112">
        <v>427</v>
      </c>
      <c r="M38" s="112">
        <v>382</v>
      </c>
      <c r="N38" s="112">
        <v>80</v>
      </c>
      <c r="O38" s="112">
        <v>17857</v>
      </c>
    </row>
    <row r="39" spans="1:15" ht="16.5" customHeight="1">
      <c r="B39" s="9"/>
      <c r="C39" s="9" t="s">
        <v>320</v>
      </c>
      <c r="D39" s="101"/>
      <c r="E39" s="101"/>
      <c r="F39" s="102" t="s">
        <v>35</v>
      </c>
      <c r="G39" s="112">
        <v>0</v>
      </c>
      <c r="H39" s="112" t="s">
        <v>83</v>
      </c>
      <c r="I39" s="112">
        <v>46</v>
      </c>
      <c r="J39" s="112">
        <v>0</v>
      </c>
      <c r="K39" s="112" t="s">
        <v>83</v>
      </c>
      <c r="L39" s="112">
        <v>15</v>
      </c>
      <c r="M39" s="112">
        <v>0</v>
      </c>
      <c r="N39" s="112">
        <v>0</v>
      </c>
      <c r="O39" s="112">
        <v>61</v>
      </c>
    </row>
    <row r="40" spans="1:15" ht="16.5" customHeight="1">
      <c r="B40" s="9"/>
      <c r="C40" s="41" t="s">
        <v>13</v>
      </c>
      <c r="D40" s="41"/>
      <c r="E40" s="41"/>
      <c r="F40" s="55" t="s">
        <v>35</v>
      </c>
      <c r="G40" s="47">
        <v>12746</v>
      </c>
      <c r="H40" s="47">
        <v>4514</v>
      </c>
      <c r="I40" s="47">
        <v>7521</v>
      </c>
      <c r="J40" s="47">
        <v>3089</v>
      </c>
      <c r="K40" s="47" t="s">
        <v>83</v>
      </c>
      <c r="L40" s="47">
        <v>623</v>
      </c>
      <c r="M40" s="47">
        <v>530</v>
      </c>
      <c r="N40" s="47">
        <v>674</v>
      </c>
      <c r="O40" s="47">
        <v>29697</v>
      </c>
    </row>
    <row r="41" spans="1:15" ht="16.5" customHeight="1">
      <c r="B41" s="101" t="s">
        <v>322</v>
      </c>
      <c r="C41" s="101"/>
      <c r="D41" s="101"/>
      <c r="E41" s="101"/>
      <c r="F41" s="101"/>
      <c r="G41" s="101"/>
      <c r="H41" s="101"/>
      <c r="I41" s="101"/>
      <c r="J41" s="101"/>
      <c r="K41" s="101"/>
      <c r="L41" s="101"/>
      <c r="M41" s="101"/>
      <c r="N41" s="101"/>
      <c r="O41" s="101"/>
    </row>
    <row r="42" spans="1:15" ht="16.5" customHeight="1">
      <c r="B42" s="9"/>
      <c r="C42" s="101" t="s">
        <v>84</v>
      </c>
      <c r="D42" s="101"/>
      <c r="E42" s="322"/>
      <c r="F42" s="102" t="s">
        <v>35</v>
      </c>
      <c r="G42" s="112">
        <v>5721</v>
      </c>
      <c r="H42" s="112">
        <v>1318</v>
      </c>
      <c r="I42" s="112">
        <v>3417</v>
      </c>
      <c r="J42" s="112">
        <v>2194</v>
      </c>
      <c r="K42" s="112" t="s">
        <v>83</v>
      </c>
      <c r="L42" s="112">
        <v>287</v>
      </c>
      <c r="M42" s="112">
        <v>208</v>
      </c>
      <c r="N42" s="112">
        <v>947</v>
      </c>
      <c r="O42" s="112">
        <v>14092</v>
      </c>
    </row>
    <row r="43" spans="1:15" ht="16.5" customHeight="1">
      <c r="B43" s="9"/>
      <c r="C43" s="101" t="s">
        <v>12</v>
      </c>
      <c r="D43" s="101"/>
      <c r="E43" s="101"/>
      <c r="F43" s="102" t="s">
        <v>35</v>
      </c>
      <c r="G43" s="112">
        <v>9168</v>
      </c>
      <c r="H43" s="112">
        <v>3975</v>
      </c>
      <c r="I43" s="112">
        <v>4350</v>
      </c>
      <c r="J43" s="112">
        <v>1809</v>
      </c>
      <c r="K43" s="112" t="s">
        <v>83</v>
      </c>
      <c r="L43" s="112">
        <v>729</v>
      </c>
      <c r="M43" s="112">
        <v>517</v>
      </c>
      <c r="N43" s="112">
        <v>116</v>
      </c>
      <c r="O43" s="112">
        <v>20664</v>
      </c>
    </row>
    <row r="44" spans="1:15" ht="16.5" customHeight="1">
      <c r="B44" s="9"/>
      <c r="C44" s="101" t="s">
        <v>2</v>
      </c>
      <c r="D44" s="101"/>
      <c r="E44" s="101"/>
      <c r="F44" s="102" t="s">
        <v>35</v>
      </c>
      <c r="G44" s="112">
        <v>0</v>
      </c>
      <c r="H44" s="112" t="s">
        <v>83</v>
      </c>
      <c r="I44" s="112">
        <v>55</v>
      </c>
      <c r="J44" s="112">
        <v>0</v>
      </c>
      <c r="K44" s="112" t="s">
        <v>83</v>
      </c>
      <c r="L44" s="112">
        <v>19</v>
      </c>
      <c r="M44" s="112">
        <v>0</v>
      </c>
      <c r="N44" s="112">
        <v>0</v>
      </c>
      <c r="O44" s="112">
        <v>74</v>
      </c>
    </row>
    <row r="45" spans="1:15" ht="16.5" customHeight="1">
      <c r="B45" s="9"/>
      <c r="C45" s="41" t="s">
        <v>13</v>
      </c>
      <c r="D45" s="41"/>
      <c r="E45" s="41"/>
      <c r="F45" s="55" t="s">
        <v>35</v>
      </c>
      <c r="G45" s="47">
        <v>14889</v>
      </c>
      <c r="H45" s="47">
        <v>5293</v>
      </c>
      <c r="I45" s="47">
        <v>7822</v>
      </c>
      <c r="J45" s="47">
        <v>4003</v>
      </c>
      <c r="K45" s="47" t="s">
        <v>83</v>
      </c>
      <c r="L45" s="47">
        <v>1035</v>
      </c>
      <c r="M45" s="47">
        <v>725</v>
      </c>
      <c r="N45" s="47">
        <v>1063</v>
      </c>
      <c r="O45" s="47">
        <v>34830</v>
      </c>
    </row>
    <row r="46" spans="1:15" ht="16.5" customHeight="1">
      <c r="B46" s="9" t="s">
        <v>319</v>
      </c>
      <c r="C46" s="9"/>
      <c r="D46" s="9"/>
      <c r="E46" s="9"/>
      <c r="F46" s="25"/>
      <c r="G46" s="3"/>
      <c r="H46" s="3"/>
      <c r="I46" s="3"/>
      <c r="J46" s="3"/>
      <c r="K46" s="3"/>
      <c r="L46" s="3"/>
      <c r="M46" s="3"/>
      <c r="N46" s="3"/>
      <c r="O46" s="13"/>
    </row>
    <row r="47" spans="1:15" ht="16.5" customHeight="1">
      <c r="A47" s="9"/>
      <c r="B47" s="9"/>
      <c r="C47" s="101" t="s">
        <v>84</v>
      </c>
      <c r="D47" s="101"/>
      <c r="E47" s="322"/>
      <c r="F47" s="102" t="s">
        <v>36</v>
      </c>
      <c r="G47" s="76">
        <v>83.586785527005773</v>
      </c>
      <c r="H47" s="76">
        <v>82.852807283763269</v>
      </c>
      <c r="I47" s="76">
        <v>96.751536435469703</v>
      </c>
      <c r="J47" s="76">
        <v>76.390154968094805</v>
      </c>
      <c r="K47" s="76" t="s">
        <v>83</v>
      </c>
      <c r="L47" s="76">
        <v>63.066202090592341</v>
      </c>
      <c r="M47" s="76">
        <v>71.15384615384616</v>
      </c>
      <c r="N47" s="76">
        <v>62.724392819429774</v>
      </c>
      <c r="O47" s="76">
        <v>83.586432018166335</v>
      </c>
    </row>
    <row r="48" spans="1:15" ht="16.5" customHeight="1">
      <c r="A48" s="9"/>
      <c r="B48" s="9"/>
      <c r="C48" s="9" t="s">
        <v>12</v>
      </c>
      <c r="D48" s="9"/>
      <c r="E48" s="9"/>
      <c r="F48" s="102" t="s">
        <v>36</v>
      </c>
      <c r="G48" s="76">
        <v>86.867364746945896</v>
      </c>
      <c r="H48" s="76">
        <v>86.08805031446542</v>
      </c>
      <c r="I48" s="76">
        <v>95.839080459770116</v>
      </c>
      <c r="J48" s="76">
        <v>78.109452736318403</v>
      </c>
      <c r="K48" s="76" t="s">
        <v>83</v>
      </c>
      <c r="L48" s="76">
        <v>58.573388203017828</v>
      </c>
      <c r="M48" s="76">
        <v>73.887814313346226</v>
      </c>
      <c r="N48" s="76">
        <v>68.965517241379317</v>
      </c>
      <c r="O48" s="76">
        <v>86.415989159891609</v>
      </c>
    </row>
    <row r="49" spans="1:15" ht="16.5" customHeight="1">
      <c r="A49" s="9"/>
      <c r="B49" s="9"/>
      <c r="C49" s="9" t="s">
        <v>2</v>
      </c>
      <c r="D49" s="9"/>
      <c r="E49" s="9"/>
      <c r="F49" s="102" t="s">
        <v>36</v>
      </c>
      <c r="G49" s="76" t="s">
        <v>83</v>
      </c>
      <c r="H49" s="76" t="s">
        <v>83</v>
      </c>
      <c r="I49" s="76">
        <v>83.636363636363626</v>
      </c>
      <c r="J49" s="76" t="s">
        <v>83</v>
      </c>
      <c r="K49" s="76" t="s">
        <v>83</v>
      </c>
      <c r="L49" s="76">
        <v>78.94736842105263</v>
      </c>
      <c r="M49" s="76" t="s">
        <v>83</v>
      </c>
      <c r="N49" s="76" t="s">
        <v>83</v>
      </c>
      <c r="O49" s="76">
        <v>82.432432432432435</v>
      </c>
    </row>
    <row r="50" spans="1:15" ht="16.5" customHeight="1">
      <c r="A50" s="9"/>
      <c r="B50" s="9"/>
      <c r="C50" s="41" t="s">
        <v>13</v>
      </c>
      <c r="D50" s="41"/>
      <c r="E50" s="41"/>
      <c r="F50" s="102" t="s">
        <v>36</v>
      </c>
      <c r="G50" s="77">
        <v>85.606823829672919</v>
      </c>
      <c r="H50" s="77">
        <v>85.282448516909128</v>
      </c>
      <c r="I50" s="77">
        <v>96.151879314753259</v>
      </c>
      <c r="J50" s="77">
        <v>77.167124656507625</v>
      </c>
      <c r="K50" s="77" t="s">
        <v>83</v>
      </c>
      <c r="L50" s="77">
        <v>60.193236714975853</v>
      </c>
      <c r="M50" s="77">
        <v>73.103448275862064</v>
      </c>
      <c r="N50" s="77">
        <v>63.405456255879585</v>
      </c>
      <c r="O50" s="77">
        <v>85.262704565030148</v>
      </c>
    </row>
    <row r="51" spans="1:15" ht="16.5" customHeight="1">
      <c r="A51" s="101" t="s">
        <v>485</v>
      </c>
      <c r="B51" s="8"/>
      <c r="C51" s="8"/>
      <c r="D51" s="8"/>
      <c r="E51" s="8"/>
      <c r="F51" s="8"/>
      <c r="G51" s="15"/>
      <c r="H51" s="15"/>
      <c r="I51" s="15"/>
      <c r="J51" s="15"/>
      <c r="K51" s="15"/>
      <c r="L51" s="15"/>
      <c r="M51" s="15"/>
      <c r="N51" s="15"/>
      <c r="O51" s="15"/>
    </row>
    <row r="52" spans="1:15" ht="16.5" customHeight="1">
      <c r="B52" s="101" t="s">
        <v>321</v>
      </c>
      <c r="C52" s="101"/>
      <c r="D52" s="101"/>
      <c r="E52" s="101"/>
      <c r="F52" s="101"/>
      <c r="G52" s="101"/>
      <c r="H52" s="101"/>
      <c r="I52" s="101"/>
      <c r="J52" s="101"/>
      <c r="K52" s="101"/>
      <c r="L52" s="101"/>
      <c r="M52" s="101"/>
      <c r="N52" s="101"/>
      <c r="O52" s="101"/>
    </row>
    <row r="53" spans="1:15" ht="16.5" customHeight="1">
      <c r="B53" s="9"/>
      <c r="C53" s="101" t="s">
        <v>84</v>
      </c>
      <c r="D53" s="101"/>
      <c r="E53" s="322"/>
      <c r="F53" s="102" t="s">
        <v>35</v>
      </c>
      <c r="G53" s="112">
        <v>4535</v>
      </c>
      <c r="H53" s="112">
        <v>858</v>
      </c>
      <c r="I53" s="112">
        <v>3230</v>
      </c>
      <c r="J53" s="112">
        <v>1692</v>
      </c>
      <c r="K53" s="112" t="s">
        <v>83</v>
      </c>
      <c r="L53" s="112">
        <v>138</v>
      </c>
      <c r="M53" s="112">
        <v>136</v>
      </c>
      <c r="N53" s="112" t="s">
        <v>83</v>
      </c>
      <c r="O53" s="112">
        <v>10589</v>
      </c>
    </row>
    <row r="54" spans="1:15" ht="16.5" customHeight="1">
      <c r="B54" s="9"/>
      <c r="C54" s="9" t="s">
        <v>12</v>
      </c>
      <c r="D54" s="101"/>
      <c r="E54" s="101"/>
      <c r="F54" s="102" t="s">
        <v>35</v>
      </c>
      <c r="G54" s="112">
        <v>8023</v>
      </c>
      <c r="H54" s="112">
        <v>2687</v>
      </c>
      <c r="I54" s="112">
        <v>4111</v>
      </c>
      <c r="J54" s="112">
        <v>1577</v>
      </c>
      <c r="K54" s="112" t="s">
        <v>83</v>
      </c>
      <c r="L54" s="112">
        <v>390</v>
      </c>
      <c r="M54" s="112">
        <v>346</v>
      </c>
      <c r="N54" s="112" t="s">
        <v>83</v>
      </c>
      <c r="O54" s="112">
        <v>17134</v>
      </c>
    </row>
    <row r="55" spans="1:15" ht="16.5" customHeight="1">
      <c r="B55" s="9"/>
      <c r="C55" s="9" t="s">
        <v>320</v>
      </c>
      <c r="D55" s="101"/>
      <c r="E55" s="101"/>
      <c r="F55" s="102" t="s">
        <v>35</v>
      </c>
      <c r="G55" s="112">
        <v>0</v>
      </c>
      <c r="H55" s="112">
        <v>1</v>
      </c>
      <c r="I55" s="112">
        <v>29</v>
      </c>
      <c r="J55" s="112">
        <v>0</v>
      </c>
      <c r="K55" s="112" t="s">
        <v>83</v>
      </c>
      <c r="L55" s="112">
        <v>20</v>
      </c>
      <c r="M55" s="112">
        <v>3</v>
      </c>
      <c r="N55" s="112" t="s">
        <v>83</v>
      </c>
      <c r="O55" s="112">
        <v>53</v>
      </c>
    </row>
    <row r="56" spans="1:15" ht="16.5" customHeight="1">
      <c r="B56" s="9"/>
      <c r="C56" s="41" t="s">
        <v>13</v>
      </c>
      <c r="D56" s="41"/>
      <c r="E56" s="41"/>
      <c r="F56" s="55" t="s">
        <v>35</v>
      </c>
      <c r="G56" s="47">
        <v>12558</v>
      </c>
      <c r="H56" s="47">
        <v>3546</v>
      </c>
      <c r="I56" s="47">
        <v>7370</v>
      </c>
      <c r="J56" s="47">
        <v>3269</v>
      </c>
      <c r="K56" s="47" t="s">
        <v>83</v>
      </c>
      <c r="L56" s="47">
        <v>548</v>
      </c>
      <c r="M56" s="47">
        <v>485</v>
      </c>
      <c r="N56" s="47" t="s">
        <v>83</v>
      </c>
      <c r="O56" s="47">
        <v>27776</v>
      </c>
    </row>
    <row r="57" spans="1:15" ht="16.5" customHeight="1">
      <c r="B57" s="101" t="s">
        <v>322</v>
      </c>
      <c r="C57" s="101"/>
      <c r="D57" s="101"/>
      <c r="E57" s="101"/>
      <c r="F57" s="101"/>
      <c r="G57" s="101"/>
      <c r="H57" s="101"/>
      <c r="I57" s="101"/>
      <c r="J57" s="101"/>
      <c r="K57" s="101"/>
      <c r="L57" s="101"/>
      <c r="M57" s="101"/>
      <c r="N57" s="101"/>
      <c r="O57" s="101"/>
    </row>
    <row r="58" spans="1:15" ht="16.5" customHeight="1">
      <c r="B58" s="9"/>
      <c r="C58" s="101" t="s">
        <v>84</v>
      </c>
      <c r="D58" s="101"/>
      <c r="E58" s="322"/>
      <c r="F58" s="102" t="s">
        <v>35</v>
      </c>
      <c r="G58" s="112">
        <v>5462</v>
      </c>
      <c r="H58" s="112">
        <v>982</v>
      </c>
      <c r="I58" s="112">
        <v>3312</v>
      </c>
      <c r="J58" s="112">
        <v>2067</v>
      </c>
      <c r="K58" s="112" t="s">
        <v>83</v>
      </c>
      <c r="L58" s="112">
        <v>264</v>
      </c>
      <c r="M58" s="112">
        <v>182</v>
      </c>
      <c r="N58" s="112" t="s">
        <v>83</v>
      </c>
      <c r="O58" s="112">
        <v>12269</v>
      </c>
    </row>
    <row r="59" spans="1:15" ht="16.5" customHeight="1">
      <c r="B59" s="9"/>
      <c r="C59" s="101" t="s">
        <v>12</v>
      </c>
      <c r="D59" s="101"/>
      <c r="E59" s="101"/>
      <c r="F59" s="102" t="s">
        <v>35</v>
      </c>
      <c r="G59" s="112">
        <v>9340</v>
      </c>
      <c r="H59" s="112">
        <v>3223</v>
      </c>
      <c r="I59" s="112">
        <v>4285</v>
      </c>
      <c r="J59" s="112">
        <v>1816</v>
      </c>
      <c r="K59" s="112" t="s">
        <v>83</v>
      </c>
      <c r="L59" s="112">
        <v>703</v>
      </c>
      <c r="M59" s="112">
        <v>491</v>
      </c>
      <c r="N59" s="112" t="s">
        <v>83</v>
      </c>
      <c r="O59" s="112">
        <v>19858</v>
      </c>
    </row>
    <row r="60" spans="1:15" ht="16.5" customHeight="1">
      <c r="B60" s="9"/>
      <c r="C60" s="101" t="s">
        <v>2</v>
      </c>
      <c r="D60" s="101"/>
      <c r="E60" s="101"/>
      <c r="F60" s="102" t="s">
        <v>35</v>
      </c>
      <c r="G60" s="112">
        <v>0</v>
      </c>
      <c r="H60" s="112">
        <v>1</v>
      </c>
      <c r="I60" s="112">
        <v>35</v>
      </c>
      <c r="J60" s="112">
        <v>0</v>
      </c>
      <c r="K60" s="112" t="s">
        <v>83</v>
      </c>
      <c r="L60" s="112">
        <v>23</v>
      </c>
      <c r="M60" s="112">
        <v>3</v>
      </c>
      <c r="N60" s="112" t="s">
        <v>83</v>
      </c>
      <c r="O60" s="112">
        <v>62</v>
      </c>
    </row>
    <row r="61" spans="1:15" ht="16.5" customHeight="1">
      <c r="B61" s="9"/>
      <c r="C61" s="41" t="s">
        <v>13</v>
      </c>
      <c r="D61" s="41"/>
      <c r="E61" s="41"/>
      <c r="F61" s="55" t="s">
        <v>35</v>
      </c>
      <c r="G61" s="47">
        <v>14802</v>
      </c>
      <c r="H61" s="47">
        <v>4206</v>
      </c>
      <c r="I61" s="47">
        <v>7632</v>
      </c>
      <c r="J61" s="47">
        <v>3883</v>
      </c>
      <c r="K61" s="47" t="s">
        <v>83</v>
      </c>
      <c r="L61" s="47">
        <v>990</v>
      </c>
      <c r="M61" s="47">
        <v>676</v>
      </c>
      <c r="N61" s="47" t="s">
        <v>83</v>
      </c>
      <c r="O61" s="47">
        <v>32189</v>
      </c>
    </row>
    <row r="62" spans="1:15" ht="16.5" customHeight="1">
      <c r="B62" s="9" t="s">
        <v>319</v>
      </c>
      <c r="C62" s="9"/>
      <c r="D62" s="9"/>
      <c r="E62" s="9"/>
      <c r="F62" s="25"/>
      <c r="G62" s="3"/>
      <c r="H62" s="3"/>
      <c r="I62" s="3"/>
      <c r="J62" s="3"/>
      <c r="K62" s="3"/>
      <c r="L62" s="3"/>
      <c r="M62" s="3"/>
      <c r="N62" s="3"/>
      <c r="O62" s="13"/>
    </row>
    <row r="63" spans="1:15" ht="16.5" customHeight="1">
      <c r="A63" s="9"/>
      <c r="B63" s="9"/>
      <c r="C63" s="101" t="s">
        <v>84</v>
      </c>
      <c r="D63" s="101"/>
      <c r="E63" s="322"/>
      <c r="F63" s="102" t="s">
        <v>36</v>
      </c>
      <c r="G63" s="76">
        <v>83.028194800439408</v>
      </c>
      <c r="H63" s="76">
        <v>87.372708757637469</v>
      </c>
      <c r="I63" s="76">
        <v>97.524154589371975</v>
      </c>
      <c r="J63" s="76">
        <v>81.8577648766328</v>
      </c>
      <c r="K63" s="76" t="s">
        <v>83</v>
      </c>
      <c r="L63" s="76">
        <v>52.272727272727273</v>
      </c>
      <c r="M63" s="76">
        <v>74.72527472527473</v>
      </c>
      <c r="N63" s="76" t="s">
        <v>83</v>
      </c>
      <c r="O63" s="76">
        <v>86.306952481864869</v>
      </c>
    </row>
    <row r="64" spans="1:15" ht="16.5" customHeight="1">
      <c r="A64" s="9"/>
      <c r="B64" s="9"/>
      <c r="C64" s="9" t="s">
        <v>12</v>
      </c>
      <c r="D64" s="9"/>
      <c r="E64" s="9"/>
      <c r="F64" s="102" t="s">
        <v>36</v>
      </c>
      <c r="G64" s="76">
        <v>85.899357601713064</v>
      </c>
      <c r="H64" s="76">
        <v>83.36953149239838</v>
      </c>
      <c r="I64" s="76">
        <v>95.93932322053675</v>
      </c>
      <c r="J64" s="76">
        <v>86.83920704845815</v>
      </c>
      <c r="K64" s="76" t="s">
        <v>83</v>
      </c>
      <c r="L64" s="76">
        <v>55.476529160739688</v>
      </c>
      <c r="M64" s="76">
        <v>70.468431771894089</v>
      </c>
      <c r="N64" s="76" t="s">
        <v>83</v>
      </c>
      <c r="O64" s="76">
        <v>86.282606506193986</v>
      </c>
    </row>
    <row r="65" spans="1:15" ht="16.5" customHeight="1">
      <c r="A65" s="9"/>
      <c r="B65" s="9"/>
      <c r="C65" s="9" t="s">
        <v>2</v>
      </c>
      <c r="D65" s="9"/>
      <c r="E65" s="9"/>
      <c r="F65" s="102" t="s">
        <v>36</v>
      </c>
      <c r="G65" s="76" t="s">
        <v>83</v>
      </c>
      <c r="H65" s="76">
        <v>100</v>
      </c>
      <c r="I65" s="76">
        <v>82.857142857142861</v>
      </c>
      <c r="J65" s="76" t="s">
        <v>83</v>
      </c>
      <c r="K65" s="76" t="s">
        <v>83</v>
      </c>
      <c r="L65" s="76">
        <v>86.956521739130437</v>
      </c>
      <c r="M65" s="76">
        <v>100</v>
      </c>
      <c r="N65" s="76" t="s">
        <v>83</v>
      </c>
      <c r="O65" s="76">
        <v>85.483870967741936</v>
      </c>
    </row>
    <row r="66" spans="1:15" ht="16.5" customHeight="1">
      <c r="A66" s="9"/>
      <c r="B66" s="9"/>
      <c r="C66" s="41" t="s">
        <v>13</v>
      </c>
      <c r="D66" s="41"/>
      <c r="E66" s="41"/>
      <c r="F66" s="102" t="s">
        <v>36</v>
      </c>
      <c r="G66" s="77">
        <v>84.839886501824083</v>
      </c>
      <c r="H66" s="77">
        <v>84.308131241084155</v>
      </c>
      <c r="I66" s="77">
        <v>96.567085953878404</v>
      </c>
      <c r="J66" s="77">
        <v>84.187483904197791</v>
      </c>
      <c r="K66" s="77" t="s">
        <v>83</v>
      </c>
      <c r="L66" s="77">
        <v>55.353535353535356</v>
      </c>
      <c r="M66" s="77">
        <v>71.745562130177504</v>
      </c>
      <c r="N66" s="77" t="s">
        <v>83</v>
      </c>
      <c r="O66" s="77">
        <v>86.290347634284998</v>
      </c>
    </row>
    <row r="67" spans="1:15" ht="16.5" customHeight="1">
      <c r="A67" s="101" t="s">
        <v>486</v>
      </c>
      <c r="B67" s="8"/>
      <c r="C67" s="8"/>
      <c r="D67" s="8"/>
      <c r="E67" s="8"/>
      <c r="F67" s="8"/>
      <c r="G67" s="15"/>
      <c r="H67" s="15"/>
      <c r="I67" s="15"/>
      <c r="J67" s="15"/>
      <c r="K67" s="15"/>
      <c r="L67" s="15"/>
      <c r="M67" s="15"/>
      <c r="N67" s="15"/>
      <c r="O67" s="15"/>
    </row>
    <row r="68" spans="1:15" ht="16.5" customHeight="1">
      <c r="B68" s="101" t="s">
        <v>321</v>
      </c>
      <c r="C68" s="101"/>
      <c r="D68" s="101"/>
      <c r="E68" s="101"/>
      <c r="F68" s="101"/>
      <c r="G68" s="101"/>
      <c r="H68" s="101"/>
      <c r="I68" s="101"/>
      <c r="J68" s="101"/>
      <c r="K68" s="101"/>
      <c r="L68" s="101"/>
      <c r="M68" s="101"/>
      <c r="N68" s="101"/>
      <c r="O68" s="101"/>
    </row>
    <row r="69" spans="1:15" ht="16.5" customHeight="1">
      <c r="B69" s="9"/>
      <c r="C69" s="101" t="s">
        <v>84</v>
      </c>
      <c r="D69" s="101"/>
      <c r="E69" s="322"/>
      <c r="F69" s="102" t="s">
        <v>35</v>
      </c>
      <c r="G69" s="112">
        <v>3810</v>
      </c>
      <c r="H69" s="112">
        <v>797</v>
      </c>
      <c r="I69" s="112">
        <v>3131</v>
      </c>
      <c r="J69" s="112">
        <v>1618</v>
      </c>
      <c r="K69" s="112" t="s">
        <v>83</v>
      </c>
      <c r="L69" s="112">
        <v>137</v>
      </c>
      <c r="M69" s="112">
        <v>151</v>
      </c>
      <c r="N69" s="112" t="s">
        <v>83</v>
      </c>
      <c r="O69" s="112">
        <v>9644</v>
      </c>
    </row>
    <row r="70" spans="1:15" ht="16.5" customHeight="1">
      <c r="B70" s="9"/>
      <c r="C70" s="9" t="s">
        <v>12</v>
      </c>
      <c r="D70" s="101"/>
      <c r="E70" s="101"/>
      <c r="F70" s="102" t="s">
        <v>35</v>
      </c>
      <c r="G70" s="112">
        <v>7081</v>
      </c>
      <c r="H70" s="112">
        <v>2826</v>
      </c>
      <c r="I70" s="112">
        <v>4032</v>
      </c>
      <c r="J70" s="112">
        <v>1523</v>
      </c>
      <c r="K70" s="112" t="s">
        <v>83</v>
      </c>
      <c r="L70" s="112">
        <v>499</v>
      </c>
      <c r="M70" s="112">
        <v>392</v>
      </c>
      <c r="N70" s="112" t="s">
        <v>83</v>
      </c>
      <c r="O70" s="112">
        <v>16353</v>
      </c>
    </row>
    <row r="71" spans="1:15" ht="16.5" customHeight="1">
      <c r="B71" s="9"/>
      <c r="C71" s="9" t="s">
        <v>320</v>
      </c>
      <c r="D71" s="101"/>
      <c r="E71" s="101"/>
      <c r="F71" s="102" t="s">
        <v>35</v>
      </c>
      <c r="G71" s="112">
        <v>0</v>
      </c>
      <c r="H71" s="112">
        <v>0</v>
      </c>
      <c r="I71" s="112">
        <v>41</v>
      </c>
      <c r="J71" s="112">
        <v>0</v>
      </c>
      <c r="K71" s="112" t="s">
        <v>83</v>
      </c>
      <c r="L71" s="112">
        <v>4</v>
      </c>
      <c r="M71" s="112">
        <v>0</v>
      </c>
      <c r="N71" s="112" t="s">
        <v>83</v>
      </c>
      <c r="O71" s="112">
        <v>45</v>
      </c>
    </row>
    <row r="72" spans="1:15" ht="16.5" customHeight="1">
      <c r="B72" s="9"/>
      <c r="C72" s="41" t="s">
        <v>13</v>
      </c>
      <c r="D72" s="41"/>
      <c r="E72" s="41"/>
      <c r="F72" s="55" t="s">
        <v>35</v>
      </c>
      <c r="G72" s="47">
        <v>10891</v>
      </c>
      <c r="H72" s="47">
        <v>3623</v>
      </c>
      <c r="I72" s="47">
        <v>7204</v>
      </c>
      <c r="J72" s="47">
        <v>3141</v>
      </c>
      <c r="K72" s="47" t="s">
        <v>83</v>
      </c>
      <c r="L72" s="47">
        <v>640</v>
      </c>
      <c r="M72" s="47">
        <v>543</v>
      </c>
      <c r="N72" s="47" t="s">
        <v>83</v>
      </c>
      <c r="O72" s="47">
        <v>26042</v>
      </c>
    </row>
    <row r="73" spans="1:15" ht="16.5" customHeight="1">
      <c r="B73" s="101" t="s">
        <v>322</v>
      </c>
      <c r="C73" s="101"/>
      <c r="D73" s="101"/>
      <c r="E73" s="101"/>
      <c r="F73" s="101"/>
      <c r="G73" s="101"/>
      <c r="H73" s="101"/>
      <c r="I73" s="101"/>
      <c r="J73" s="101"/>
      <c r="K73" s="101"/>
      <c r="L73" s="101"/>
      <c r="M73" s="101"/>
      <c r="N73" s="101"/>
      <c r="O73" s="101"/>
    </row>
    <row r="74" spans="1:15" ht="16.5" customHeight="1">
      <c r="B74" s="9"/>
      <c r="C74" s="101" t="s">
        <v>84</v>
      </c>
      <c r="D74" s="101"/>
      <c r="E74" s="322"/>
      <c r="F74" s="102" t="s">
        <v>35</v>
      </c>
      <c r="G74" s="112">
        <v>4948</v>
      </c>
      <c r="H74" s="112">
        <v>800</v>
      </c>
      <c r="I74" s="112">
        <v>3234</v>
      </c>
      <c r="J74" s="112">
        <v>2002</v>
      </c>
      <c r="K74" s="112" t="s">
        <v>83</v>
      </c>
      <c r="L74" s="112">
        <v>218</v>
      </c>
      <c r="M74" s="112">
        <v>167</v>
      </c>
      <c r="N74" s="112" t="s">
        <v>83</v>
      </c>
      <c r="O74" s="112">
        <v>11369</v>
      </c>
    </row>
    <row r="75" spans="1:15" ht="16.5" customHeight="1">
      <c r="B75" s="9"/>
      <c r="C75" s="101" t="s">
        <v>12</v>
      </c>
      <c r="D75" s="101"/>
      <c r="E75" s="101"/>
      <c r="F75" s="102" t="s">
        <v>35</v>
      </c>
      <c r="G75" s="112">
        <v>8682</v>
      </c>
      <c r="H75" s="112">
        <v>2851</v>
      </c>
      <c r="I75" s="112">
        <v>4139</v>
      </c>
      <c r="J75" s="112">
        <v>1819</v>
      </c>
      <c r="K75" s="112" t="s">
        <v>83</v>
      </c>
      <c r="L75" s="112">
        <v>716</v>
      </c>
      <c r="M75" s="112">
        <v>452</v>
      </c>
      <c r="N75" s="112" t="s">
        <v>83</v>
      </c>
      <c r="O75" s="112">
        <v>18659</v>
      </c>
    </row>
    <row r="76" spans="1:15" ht="16.5" customHeight="1">
      <c r="B76" s="9"/>
      <c r="C76" s="101" t="s">
        <v>2</v>
      </c>
      <c r="D76" s="101"/>
      <c r="E76" s="101"/>
      <c r="F76" s="102" t="s">
        <v>35</v>
      </c>
      <c r="G76" s="112">
        <v>0</v>
      </c>
      <c r="H76" s="112">
        <v>0</v>
      </c>
      <c r="I76" s="112">
        <v>44</v>
      </c>
      <c r="J76" s="112">
        <v>0</v>
      </c>
      <c r="K76" s="112" t="s">
        <v>83</v>
      </c>
      <c r="L76" s="112">
        <v>4</v>
      </c>
      <c r="M76" s="112">
        <v>0</v>
      </c>
      <c r="N76" s="112" t="s">
        <v>83</v>
      </c>
      <c r="O76" s="112">
        <v>48</v>
      </c>
    </row>
    <row r="77" spans="1:15" ht="16.5" customHeight="1">
      <c r="B77" s="9"/>
      <c r="C77" s="41" t="s">
        <v>13</v>
      </c>
      <c r="D77" s="41"/>
      <c r="E77" s="41"/>
      <c r="F77" s="55" t="s">
        <v>35</v>
      </c>
      <c r="G77" s="47">
        <v>13630</v>
      </c>
      <c r="H77" s="47">
        <v>3651</v>
      </c>
      <c r="I77" s="47">
        <v>7417</v>
      </c>
      <c r="J77" s="47">
        <v>3821</v>
      </c>
      <c r="K77" s="47" t="s">
        <v>83</v>
      </c>
      <c r="L77" s="47">
        <v>938</v>
      </c>
      <c r="M77" s="47">
        <v>619</v>
      </c>
      <c r="N77" s="47" t="s">
        <v>83</v>
      </c>
      <c r="O77" s="47">
        <v>30076</v>
      </c>
    </row>
    <row r="78" spans="1:15" ht="16.5" customHeight="1">
      <c r="B78" s="9" t="s">
        <v>319</v>
      </c>
      <c r="C78" s="9"/>
      <c r="D78" s="9"/>
      <c r="E78" s="9"/>
      <c r="F78" s="25"/>
      <c r="G78" s="3"/>
      <c r="H78" s="3"/>
      <c r="I78" s="3"/>
      <c r="J78" s="3"/>
      <c r="K78" s="3"/>
      <c r="L78" s="3"/>
      <c r="M78" s="3"/>
      <c r="N78" s="3"/>
      <c r="O78" s="13"/>
    </row>
    <row r="79" spans="1:15" ht="16.5" customHeight="1">
      <c r="A79" s="9"/>
      <c r="B79" s="9"/>
      <c r="C79" s="101" t="s">
        <v>84</v>
      </c>
      <c r="D79" s="101"/>
      <c r="E79" s="322"/>
      <c r="F79" s="102" t="s">
        <v>36</v>
      </c>
      <c r="G79" s="76">
        <v>77.000808407437347</v>
      </c>
      <c r="H79" s="76">
        <v>99.625</v>
      </c>
      <c r="I79" s="76">
        <v>96.815089672232531</v>
      </c>
      <c r="J79" s="76">
        <v>80.819180819180815</v>
      </c>
      <c r="K79" s="76" t="s">
        <v>83</v>
      </c>
      <c r="L79" s="76">
        <v>62.844036697247709</v>
      </c>
      <c r="M79" s="76">
        <v>90.419161676646709</v>
      </c>
      <c r="N79" s="76" t="s">
        <v>83</v>
      </c>
      <c r="O79" s="76">
        <v>84.827161579734366</v>
      </c>
    </row>
    <row r="80" spans="1:15" ht="16.5" customHeight="1">
      <c r="A80" s="9"/>
      <c r="B80" s="9"/>
      <c r="C80" s="9" t="s">
        <v>12</v>
      </c>
      <c r="D80" s="9"/>
      <c r="E80" s="9"/>
      <c r="F80" s="102" t="s">
        <v>36</v>
      </c>
      <c r="G80" s="76">
        <v>81.559548491131068</v>
      </c>
      <c r="H80" s="76">
        <v>99.123114696597682</v>
      </c>
      <c r="I80" s="76">
        <v>97.414834501087228</v>
      </c>
      <c r="J80" s="76">
        <v>83.72732270478285</v>
      </c>
      <c r="K80" s="76" t="s">
        <v>83</v>
      </c>
      <c r="L80" s="76">
        <v>69.692737430167597</v>
      </c>
      <c r="M80" s="76">
        <v>86.725663716814154</v>
      </c>
      <c r="N80" s="76" t="s">
        <v>83</v>
      </c>
      <c r="O80" s="76">
        <v>87.641352698429714</v>
      </c>
    </row>
    <row r="81" spans="1:15" ht="16.5" customHeight="1">
      <c r="A81" s="9"/>
      <c r="B81" s="9"/>
      <c r="C81" s="9" t="s">
        <v>2</v>
      </c>
      <c r="D81" s="9"/>
      <c r="E81" s="9"/>
      <c r="F81" s="102" t="s">
        <v>36</v>
      </c>
      <c r="G81" s="76" t="s">
        <v>83</v>
      </c>
      <c r="H81" s="76" t="s">
        <v>83</v>
      </c>
      <c r="I81" s="76">
        <v>93.181818181818173</v>
      </c>
      <c r="J81" s="76" t="s">
        <v>83</v>
      </c>
      <c r="K81" s="76" t="s">
        <v>83</v>
      </c>
      <c r="L81" s="76">
        <v>100</v>
      </c>
      <c r="M81" s="76" t="s">
        <v>71</v>
      </c>
      <c r="N81" s="76" t="s">
        <v>83</v>
      </c>
      <c r="O81" s="76">
        <v>93.75</v>
      </c>
    </row>
    <row r="82" spans="1:15" ht="16.5" customHeight="1">
      <c r="A82" s="9"/>
      <c r="B82" s="9"/>
      <c r="C82" s="41" t="s">
        <v>13</v>
      </c>
      <c r="D82" s="41"/>
      <c r="E82" s="41"/>
      <c r="F82" s="102" t="s">
        <v>36</v>
      </c>
      <c r="G82" s="77">
        <v>79.9046221570066</v>
      </c>
      <c r="H82" s="77">
        <v>99.233086825527252</v>
      </c>
      <c r="I82" s="77">
        <v>97.128218956451391</v>
      </c>
      <c r="J82" s="77">
        <v>82.20361161999476</v>
      </c>
      <c r="K82" s="77" t="s">
        <v>83</v>
      </c>
      <c r="L82" s="77">
        <v>68.230277185501066</v>
      </c>
      <c r="M82" s="77">
        <v>87.7221324717286</v>
      </c>
      <c r="N82" s="77" t="s">
        <v>83</v>
      </c>
      <c r="O82" s="77">
        <v>86.587312142572145</v>
      </c>
    </row>
    <row r="83" spans="1:15" ht="16.5" customHeight="1">
      <c r="A83" s="101" t="s">
        <v>487</v>
      </c>
      <c r="B83" s="8"/>
      <c r="C83" s="8"/>
      <c r="D83" s="8"/>
      <c r="E83" s="8"/>
      <c r="F83" s="8"/>
      <c r="G83" s="15"/>
      <c r="H83" s="15"/>
      <c r="I83" s="15"/>
      <c r="J83" s="15"/>
      <c r="K83" s="15"/>
      <c r="L83" s="15"/>
      <c r="M83" s="15"/>
      <c r="N83" s="15"/>
      <c r="O83" s="15"/>
    </row>
    <row r="84" spans="1:15" ht="16.5" customHeight="1">
      <c r="B84" s="101" t="s">
        <v>321</v>
      </c>
      <c r="C84" s="101"/>
      <c r="D84" s="101"/>
      <c r="E84" s="101"/>
      <c r="F84" s="101"/>
      <c r="G84" s="101"/>
      <c r="H84" s="101"/>
      <c r="I84" s="101"/>
      <c r="J84" s="101"/>
      <c r="K84" s="101"/>
      <c r="L84" s="101"/>
      <c r="M84" s="101"/>
      <c r="N84" s="101"/>
      <c r="O84" s="101"/>
    </row>
    <row r="85" spans="1:15" ht="16.5" customHeight="1">
      <c r="B85" s="9"/>
      <c r="C85" s="101" t="s">
        <v>84</v>
      </c>
      <c r="D85" s="101"/>
      <c r="E85" s="322"/>
      <c r="F85" s="102" t="s">
        <v>35</v>
      </c>
      <c r="G85" s="112">
        <v>2950</v>
      </c>
      <c r="H85" s="112">
        <v>706</v>
      </c>
      <c r="I85" s="112">
        <v>3001</v>
      </c>
      <c r="J85" s="112">
        <v>1489</v>
      </c>
      <c r="K85" s="112" t="s">
        <v>83</v>
      </c>
      <c r="L85" s="112">
        <v>157</v>
      </c>
      <c r="M85" s="112">
        <v>130</v>
      </c>
      <c r="N85" s="112" t="s">
        <v>83</v>
      </c>
      <c r="O85" s="112">
        <v>8433</v>
      </c>
    </row>
    <row r="86" spans="1:15" ht="16.5" customHeight="1">
      <c r="B86" s="9"/>
      <c r="C86" s="9" t="s">
        <v>12</v>
      </c>
      <c r="D86" s="101"/>
      <c r="E86" s="101"/>
      <c r="F86" s="102" t="s">
        <v>35</v>
      </c>
      <c r="G86" s="112">
        <v>5886</v>
      </c>
      <c r="H86" s="112">
        <v>2589</v>
      </c>
      <c r="I86" s="112">
        <v>4089</v>
      </c>
      <c r="J86" s="112">
        <v>1525</v>
      </c>
      <c r="K86" s="112" t="s">
        <v>83</v>
      </c>
      <c r="L86" s="112">
        <v>513</v>
      </c>
      <c r="M86" s="112">
        <v>338</v>
      </c>
      <c r="N86" s="112" t="s">
        <v>83</v>
      </c>
      <c r="O86" s="112">
        <v>14940</v>
      </c>
    </row>
    <row r="87" spans="1:15" ht="16.5" customHeight="1">
      <c r="B87" s="9"/>
      <c r="C87" s="9" t="s">
        <v>320</v>
      </c>
      <c r="D87" s="101"/>
      <c r="E87" s="101"/>
      <c r="F87" s="102" t="s">
        <v>35</v>
      </c>
      <c r="G87" s="112">
        <v>0</v>
      </c>
      <c r="H87" s="112">
        <v>3</v>
      </c>
      <c r="I87" s="112">
        <v>51</v>
      </c>
      <c r="J87" s="112">
        <v>20</v>
      </c>
      <c r="K87" s="112" t="s">
        <v>83</v>
      </c>
      <c r="L87" s="112">
        <v>16</v>
      </c>
      <c r="M87" s="112">
        <v>0</v>
      </c>
      <c r="N87" s="112" t="s">
        <v>83</v>
      </c>
      <c r="O87" s="112">
        <v>90</v>
      </c>
    </row>
    <row r="88" spans="1:15" ht="16.5" customHeight="1">
      <c r="B88" s="9"/>
      <c r="C88" s="41" t="s">
        <v>13</v>
      </c>
      <c r="D88" s="41"/>
      <c r="E88" s="41"/>
      <c r="F88" s="55" t="s">
        <v>35</v>
      </c>
      <c r="G88" s="47">
        <v>8836</v>
      </c>
      <c r="H88" s="47">
        <v>3298</v>
      </c>
      <c r="I88" s="47">
        <v>7141</v>
      </c>
      <c r="J88" s="47">
        <v>3034</v>
      </c>
      <c r="K88" s="47" t="s">
        <v>83</v>
      </c>
      <c r="L88" s="47">
        <v>686</v>
      </c>
      <c r="M88" s="47">
        <v>468</v>
      </c>
      <c r="N88" s="47" t="s">
        <v>83</v>
      </c>
      <c r="O88" s="47">
        <v>23463</v>
      </c>
    </row>
    <row r="89" spans="1:15" ht="16.5" customHeight="1">
      <c r="B89" s="101" t="s">
        <v>322</v>
      </c>
      <c r="C89" s="101"/>
      <c r="D89" s="101"/>
      <c r="E89" s="101"/>
      <c r="F89" s="101"/>
      <c r="G89" s="101"/>
      <c r="H89" s="101"/>
      <c r="I89" s="101"/>
      <c r="J89" s="101"/>
      <c r="K89" s="101"/>
      <c r="L89" s="101"/>
      <c r="M89" s="101"/>
      <c r="N89" s="101"/>
      <c r="O89" s="101"/>
    </row>
    <row r="90" spans="1:15" ht="16.5" customHeight="1">
      <c r="B90" s="9"/>
      <c r="C90" s="101" t="s">
        <v>84</v>
      </c>
      <c r="D90" s="101"/>
      <c r="E90" s="322"/>
      <c r="F90" s="102" t="s">
        <v>35</v>
      </c>
      <c r="G90" s="112">
        <v>4507</v>
      </c>
      <c r="H90" s="112">
        <v>713</v>
      </c>
      <c r="I90" s="112">
        <v>3078</v>
      </c>
      <c r="J90" s="112">
        <v>1799</v>
      </c>
      <c r="K90" s="112" t="s">
        <v>83</v>
      </c>
      <c r="L90" s="112">
        <v>227</v>
      </c>
      <c r="M90" s="112">
        <v>152</v>
      </c>
      <c r="N90" s="112" t="s">
        <v>83</v>
      </c>
      <c r="O90" s="112">
        <v>10476</v>
      </c>
    </row>
    <row r="91" spans="1:15" ht="16.5" customHeight="1">
      <c r="B91" s="9"/>
      <c r="C91" s="101" t="s">
        <v>12</v>
      </c>
      <c r="D91" s="101"/>
      <c r="E91" s="101"/>
      <c r="F91" s="102" t="s">
        <v>35</v>
      </c>
      <c r="G91" s="112">
        <v>8269</v>
      </c>
      <c r="H91" s="112">
        <v>2626</v>
      </c>
      <c r="I91" s="112">
        <v>4224</v>
      </c>
      <c r="J91" s="112">
        <v>1739</v>
      </c>
      <c r="K91" s="112" t="s">
        <v>83</v>
      </c>
      <c r="L91" s="112">
        <v>705</v>
      </c>
      <c r="M91" s="112">
        <v>420</v>
      </c>
      <c r="N91" s="112" t="s">
        <v>83</v>
      </c>
      <c r="O91" s="112">
        <v>17983</v>
      </c>
    </row>
    <row r="92" spans="1:15" ht="16.5" customHeight="1">
      <c r="B92" s="9"/>
      <c r="C92" s="101" t="s">
        <v>2</v>
      </c>
      <c r="D92" s="101"/>
      <c r="E92" s="101"/>
      <c r="F92" s="102" t="s">
        <v>35</v>
      </c>
      <c r="G92" s="112">
        <v>1</v>
      </c>
      <c r="H92" s="112">
        <v>3</v>
      </c>
      <c r="I92" s="112">
        <v>53</v>
      </c>
      <c r="J92" s="112">
        <v>22</v>
      </c>
      <c r="K92" s="112" t="s">
        <v>83</v>
      </c>
      <c r="L92" s="112">
        <v>32</v>
      </c>
      <c r="M92" s="112">
        <v>0</v>
      </c>
      <c r="N92" s="112" t="s">
        <v>83</v>
      </c>
      <c r="O92" s="112">
        <v>111</v>
      </c>
    </row>
    <row r="93" spans="1:15" ht="16.5" customHeight="1">
      <c r="B93" s="9"/>
      <c r="C93" s="41" t="s">
        <v>13</v>
      </c>
      <c r="D93" s="41"/>
      <c r="E93" s="41"/>
      <c r="F93" s="55" t="s">
        <v>35</v>
      </c>
      <c r="G93" s="47">
        <v>12777</v>
      </c>
      <c r="H93" s="47">
        <v>3342</v>
      </c>
      <c r="I93" s="47">
        <v>7355</v>
      </c>
      <c r="J93" s="47">
        <v>3560</v>
      </c>
      <c r="K93" s="47" t="s">
        <v>83</v>
      </c>
      <c r="L93" s="47">
        <v>964</v>
      </c>
      <c r="M93" s="47">
        <v>572</v>
      </c>
      <c r="N93" s="47" t="s">
        <v>83</v>
      </c>
      <c r="O93" s="47">
        <v>28570</v>
      </c>
    </row>
    <row r="94" spans="1:15" ht="16.5" customHeight="1">
      <c r="B94" s="9" t="s">
        <v>319</v>
      </c>
      <c r="C94" s="9"/>
      <c r="D94" s="9"/>
      <c r="E94" s="9"/>
      <c r="F94" s="25"/>
      <c r="G94" s="3"/>
      <c r="H94" s="3"/>
      <c r="I94" s="3"/>
      <c r="J94" s="3"/>
      <c r="K94" s="3"/>
      <c r="L94" s="3"/>
      <c r="M94" s="3"/>
      <c r="N94" s="3"/>
      <c r="O94" s="13"/>
    </row>
    <row r="95" spans="1:15" ht="16.5" customHeight="1">
      <c r="A95" s="9"/>
      <c r="B95" s="9"/>
      <c r="C95" s="101" t="s">
        <v>84</v>
      </c>
      <c r="D95" s="101"/>
      <c r="E95" s="322"/>
      <c r="F95" s="102" t="s">
        <v>36</v>
      </c>
      <c r="G95" s="76">
        <v>65.453738628799641</v>
      </c>
      <c r="H95" s="76">
        <v>99.018232819074342</v>
      </c>
      <c r="I95" s="76">
        <v>97.498375568551012</v>
      </c>
      <c r="J95" s="76">
        <v>82.768204558087817</v>
      </c>
      <c r="K95" s="76" t="s">
        <v>83</v>
      </c>
      <c r="L95" s="76">
        <v>69.162995594713664</v>
      </c>
      <c r="M95" s="76">
        <v>85.526315789473685</v>
      </c>
      <c r="N95" s="76" t="s">
        <v>83</v>
      </c>
      <c r="O95" s="76">
        <v>80.49828178694159</v>
      </c>
    </row>
    <row r="96" spans="1:15" ht="16.5" customHeight="1">
      <c r="A96" s="9"/>
      <c r="B96" s="9"/>
      <c r="C96" s="9" t="s">
        <v>12</v>
      </c>
      <c r="D96" s="9"/>
      <c r="E96" s="9"/>
      <c r="F96" s="102" t="s">
        <v>36</v>
      </c>
      <c r="G96" s="76">
        <v>71.181521344781714</v>
      </c>
      <c r="H96" s="76">
        <v>98.59101294744859</v>
      </c>
      <c r="I96" s="76">
        <v>96.803977272727266</v>
      </c>
      <c r="J96" s="76">
        <v>87.694077055779189</v>
      </c>
      <c r="K96" s="76" t="s">
        <v>83</v>
      </c>
      <c r="L96" s="76">
        <v>72.765957446808514</v>
      </c>
      <c r="M96" s="76">
        <v>80.476190476190482</v>
      </c>
      <c r="N96" s="76" t="s">
        <v>83</v>
      </c>
      <c r="O96" s="76">
        <v>83.078462992826559</v>
      </c>
    </row>
    <row r="97" spans="1:15" ht="16.5" customHeight="1">
      <c r="A97" s="9"/>
      <c r="B97" s="9"/>
      <c r="C97" s="9" t="s">
        <v>2</v>
      </c>
      <c r="D97" s="9"/>
      <c r="E97" s="9"/>
      <c r="F97" s="102" t="s">
        <v>36</v>
      </c>
      <c r="G97" s="76">
        <v>0</v>
      </c>
      <c r="H97" s="76">
        <v>100</v>
      </c>
      <c r="I97" s="76">
        <v>96.226415094339629</v>
      </c>
      <c r="J97" s="76">
        <v>90.909090909090907</v>
      </c>
      <c r="K97" s="76" t="s">
        <v>83</v>
      </c>
      <c r="L97" s="76">
        <v>50</v>
      </c>
      <c r="M97" s="76" t="s">
        <v>83</v>
      </c>
      <c r="N97" s="76" t="s">
        <v>83</v>
      </c>
      <c r="O97" s="76">
        <v>81.081081081081081</v>
      </c>
    </row>
    <row r="98" spans="1:15" ht="16.5" customHeight="1">
      <c r="A98" s="9"/>
      <c r="B98" s="9"/>
      <c r="C98" s="41" t="s">
        <v>13</v>
      </c>
      <c r="D98" s="41"/>
      <c r="E98" s="41"/>
      <c r="F98" s="102" t="s">
        <v>36</v>
      </c>
      <c r="G98" s="77">
        <v>69.155513813884326</v>
      </c>
      <c r="H98" s="77">
        <v>98.683423099940157</v>
      </c>
      <c r="I98" s="77">
        <v>97.090414683888511</v>
      </c>
      <c r="J98" s="77">
        <v>85.224719101123597</v>
      </c>
      <c r="K98" s="77" t="s">
        <v>83</v>
      </c>
      <c r="L98" s="77">
        <v>71.161825726141075</v>
      </c>
      <c r="M98" s="77">
        <v>81.818181818181827</v>
      </c>
      <c r="N98" s="77" t="s">
        <v>83</v>
      </c>
      <c r="O98" s="77">
        <v>82.124606230311514</v>
      </c>
    </row>
    <row r="99" spans="1:15" ht="16.5" customHeight="1">
      <c r="A99" s="101" t="s">
        <v>488</v>
      </c>
      <c r="B99" s="8"/>
      <c r="C99" s="8"/>
      <c r="D99" s="8"/>
      <c r="E99" s="8"/>
      <c r="F99" s="8"/>
      <c r="G99" s="15"/>
      <c r="H99" s="15"/>
      <c r="I99" s="15"/>
      <c r="J99" s="15"/>
      <c r="K99" s="15"/>
      <c r="L99" s="15"/>
      <c r="M99" s="15"/>
      <c r="N99" s="15"/>
      <c r="O99" s="15"/>
    </row>
    <row r="100" spans="1:15" ht="16.5" customHeight="1">
      <c r="B100" s="101" t="s">
        <v>321</v>
      </c>
      <c r="C100" s="101"/>
      <c r="D100" s="101"/>
      <c r="E100" s="101"/>
      <c r="F100" s="101"/>
      <c r="G100" s="101"/>
      <c r="H100" s="101"/>
      <c r="I100" s="101"/>
      <c r="J100" s="101"/>
      <c r="K100" s="101"/>
      <c r="L100" s="101"/>
      <c r="M100" s="101"/>
      <c r="N100" s="101"/>
      <c r="O100" s="101"/>
    </row>
    <row r="101" spans="1:15" ht="16.5" customHeight="1">
      <c r="B101" s="9"/>
      <c r="C101" s="101" t="s">
        <v>84</v>
      </c>
      <c r="D101" s="101"/>
      <c r="E101" s="322"/>
      <c r="F101" s="102" t="s">
        <v>35</v>
      </c>
      <c r="G101" s="112">
        <v>2305</v>
      </c>
      <c r="H101" s="112" t="s">
        <v>83</v>
      </c>
      <c r="I101" s="112">
        <v>2916</v>
      </c>
      <c r="J101" s="112">
        <v>1434</v>
      </c>
      <c r="K101" s="112" t="s">
        <v>83</v>
      </c>
      <c r="L101" s="112">
        <v>162</v>
      </c>
      <c r="M101" s="112">
        <v>104</v>
      </c>
      <c r="N101" s="112" t="s">
        <v>83</v>
      </c>
      <c r="O101" s="112">
        <v>6921</v>
      </c>
    </row>
    <row r="102" spans="1:15" ht="16.5" customHeight="1">
      <c r="B102" s="9"/>
      <c r="C102" s="9" t="s">
        <v>12</v>
      </c>
      <c r="D102" s="101"/>
      <c r="E102" s="101"/>
      <c r="F102" s="102" t="s">
        <v>35</v>
      </c>
      <c r="G102" s="112">
        <v>4784</v>
      </c>
      <c r="H102" s="112" t="s">
        <v>83</v>
      </c>
      <c r="I102" s="112">
        <v>4321</v>
      </c>
      <c r="J102" s="112">
        <v>1450</v>
      </c>
      <c r="K102" s="112" t="s">
        <v>83</v>
      </c>
      <c r="L102" s="112">
        <v>536</v>
      </c>
      <c r="M102" s="112">
        <v>293</v>
      </c>
      <c r="N102" s="112" t="s">
        <v>83</v>
      </c>
      <c r="O102" s="112">
        <v>11384</v>
      </c>
    </row>
    <row r="103" spans="1:15" ht="16.5" customHeight="1">
      <c r="B103" s="9"/>
      <c r="C103" s="9" t="s">
        <v>320</v>
      </c>
      <c r="D103" s="101"/>
      <c r="E103" s="101"/>
      <c r="F103" s="102" t="s">
        <v>35</v>
      </c>
      <c r="G103" s="112">
        <v>1</v>
      </c>
      <c r="H103" s="112" t="s">
        <v>83</v>
      </c>
      <c r="I103" s="112">
        <v>48</v>
      </c>
      <c r="J103" s="112">
        <v>4</v>
      </c>
      <c r="K103" s="112" t="s">
        <v>83</v>
      </c>
      <c r="L103" s="112">
        <v>7</v>
      </c>
      <c r="M103" s="112">
        <v>7</v>
      </c>
      <c r="N103" s="112" t="s">
        <v>83</v>
      </c>
      <c r="O103" s="112">
        <v>67</v>
      </c>
    </row>
    <row r="104" spans="1:15" ht="16.5" customHeight="1">
      <c r="B104" s="9"/>
      <c r="C104" s="41" t="s">
        <v>13</v>
      </c>
      <c r="D104" s="41"/>
      <c r="E104" s="41"/>
      <c r="F104" s="55" t="s">
        <v>35</v>
      </c>
      <c r="G104" s="47">
        <v>7090</v>
      </c>
      <c r="H104" s="47" t="s">
        <v>83</v>
      </c>
      <c r="I104" s="47">
        <v>7285</v>
      </c>
      <c r="J104" s="47">
        <v>2888</v>
      </c>
      <c r="K104" s="47" t="s">
        <v>83</v>
      </c>
      <c r="L104" s="47">
        <v>705</v>
      </c>
      <c r="M104" s="47">
        <v>404</v>
      </c>
      <c r="N104" s="47" t="s">
        <v>83</v>
      </c>
      <c r="O104" s="47">
        <v>18372</v>
      </c>
    </row>
    <row r="105" spans="1:15" ht="16.5" customHeight="1">
      <c r="B105" s="101" t="s">
        <v>322</v>
      </c>
      <c r="C105" s="101"/>
      <c r="D105" s="101"/>
      <c r="E105" s="101"/>
      <c r="F105" s="101"/>
      <c r="G105" s="101"/>
      <c r="H105" s="101"/>
      <c r="I105" s="101"/>
      <c r="J105" s="101"/>
      <c r="K105" s="101"/>
      <c r="L105" s="101"/>
      <c r="M105" s="101"/>
      <c r="N105" s="101"/>
      <c r="O105" s="101"/>
    </row>
    <row r="106" spans="1:15" ht="16.5" customHeight="1">
      <c r="B106" s="9"/>
      <c r="C106" s="101" t="s">
        <v>84</v>
      </c>
      <c r="D106" s="101"/>
      <c r="E106" s="322"/>
      <c r="F106" s="102" t="s">
        <v>35</v>
      </c>
      <c r="G106" s="112">
        <v>4181</v>
      </c>
      <c r="H106" s="112" t="s">
        <v>83</v>
      </c>
      <c r="I106" s="112">
        <v>3007</v>
      </c>
      <c r="J106" s="112">
        <v>1644</v>
      </c>
      <c r="K106" s="112" t="s">
        <v>83</v>
      </c>
      <c r="L106" s="112">
        <v>246</v>
      </c>
      <c r="M106" s="112">
        <v>138</v>
      </c>
      <c r="N106" s="112" t="s">
        <v>83</v>
      </c>
      <c r="O106" s="112">
        <v>9216</v>
      </c>
    </row>
    <row r="107" spans="1:15" ht="16.5" customHeight="1">
      <c r="B107" s="9"/>
      <c r="C107" s="101" t="s">
        <v>12</v>
      </c>
      <c r="D107" s="101"/>
      <c r="E107" s="101"/>
      <c r="F107" s="102" t="s">
        <v>35</v>
      </c>
      <c r="G107" s="112">
        <v>7869</v>
      </c>
      <c r="H107" s="112" t="s">
        <v>83</v>
      </c>
      <c r="I107" s="112">
        <v>4454</v>
      </c>
      <c r="J107" s="112">
        <v>1684</v>
      </c>
      <c r="K107" s="112" t="s">
        <v>83</v>
      </c>
      <c r="L107" s="112">
        <v>762</v>
      </c>
      <c r="M107" s="112">
        <v>383</v>
      </c>
      <c r="N107" s="112" t="s">
        <v>83</v>
      </c>
      <c r="O107" s="112">
        <v>15152</v>
      </c>
    </row>
    <row r="108" spans="1:15" ht="16.5" customHeight="1">
      <c r="B108" s="9"/>
      <c r="C108" s="101" t="s">
        <v>2</v>
      </c>
      <c r="D108" s="101"/>
      <c r="E108" s="101"/>
      <c r="F108" s="102" t="s">
        <v>35</v>
      </c>
      <c r="G108" s="112">
        <v>3</v>
      </c>
      <c r="H108" s="112" t="s">
        <v>83</v>
      </c>
      <c r="I108" s="112">
        <v>52</v>
      </c>
      <c r="J108" s="112">
        <v>18</v>
      </c>
      <c r="K108" s="112" t="s">
        <v>83</v>
      </c>
      <c r="L108" s="112">
        <v>20</v>
      </c>
      <c r="M108" s="112">
        <v>18</v>
      </c>
      <c r="N108" s="112" t="s">
        <v>83</v>
      </c>
      <c r="O108" s="112">
        <v>111</v>
      </c>
    </row>
    <row r="109" spans="1:15" ht="16.5" customHeight="1">
      <c r="B109" s="9"/>
      <c r="C109" s="41" t="s">
        <v>13</v>
      </c>
      <c r="D109" s="41"/>
      <c r="E109" s="41"/>
      <c r="F109" s="55" t="s">
        <v>35</v>
      </c>
      <c r="G109" s="47">
        <v>12053</v>
      </c>
      <c r="H109" s="47" t="s">
        <v>83</v>
      </c>
      <c r="I109" s="47">
        <v>7513</v>
      </c>
      <c r="J109" s="47">
        <v>3346</v>
      </c>
      <c r="K109" s="47" t="s">
        <v>83</v>
      </c>
      <c r="L109" s="47">
        <v>1028</v>
      </c>
      <c r="M109" s="47">
        <v>539</v>
      </c>
      <c r="N109" s="47" t="s">
        <v>83</v>
      </c>
      <c r="O109" s="47">
        <v>24479</v>
      </c>
    </row>
    <row r="110" spans="1:15" ht="16.5" customHeight="1">
      <c r="B110" s="9" t="s">
        <v>319</v>
      </c>
      <c r="C110" s="9"/>
      <c r="D110" s="9"/>
      <c r="E110" s="9"/>
      <c r="F110" s="25"/>
      <c r="G110" s="3"/>
      <c r="H110" s="3"/>
      <c r="I110" s="3"/>
      <c r="J110" s="3"/>
      <c r="K110" s="3"/>
      <c r="L110" s="3"/>
      <c r="M110" s="3"/>
      <c r="N110" s="3"/>
      <c r="O110" s="13"/>
    </row>
    <row r="111" spans="1:15" ht="16.5" customHeight="1">
      <c r="A111" s="9"/>
      <c r="B111" s="9"/>
      <c r="C111" s="101" t="s">
        <v>84</v>
      </c>
      <c r="D111" s="101"/>
      <c r="E111" s="322"/>
      <c r="F111" s="102" t="s">
        <v>36</v>
      </c>
      <c r="G111" s="76">
        <v>55.130351590528583</v>
      </c>
      <c r="H111" s="76" t="s">
        <v>83</v>
      </c>
      <c r="I111" s="76">
        <v>96.973727968074499</v>
      </c>
      <c r="J111" s="76">
        <v>87.226277372262771</v>
      </c>
      <c r="K111" s="76" t="s">
        <v>83</v>
      </c>
      <c r="L111" s="76">
        <v>65.853658536585371</v>
      </c>
      <c r="M111" s="76">
        <v>75.362318840579718</v>
      </c>
      <c r="N111" s="76" t="s">
        <v>83</v>
      </c>
      <c r="O111" s="76">
        <v>75.09765625</v>
      </c>
    </row>
    <row r="112" spans="1:15" ht="16.5" customHeight="1">
      <c r="A112" s="9"/>
      <c r="B112" s="9"/>
      <c r="C112" s="9" t="s">
        <v>12</v>
      </c>
      <c r="D112" s="9"/>
      <c r="E112" s="9"/>
      <c r="F112" s="102" t="s">
        <v>36</v>
      </c>
      <c r="G112" s="76">
        <v>60.795526750540098</v>
      </c>
      <c r="H112" s="76" t="s">
        <v>83</v>
      </c>
      <c r="I112" s="76">
        <v>97.013920071845533</v>
      </c>
      <c r="J112" s="76">
        <v>86.104513064133016</v>
      </c>
      <c r="K112" s="76" t="s">
        <v>83</v>
      </c>
      <c r="L112" s="76">
        <v>70.341207349081373</v>
      </c>
      <c r="M112" s="76">
        <v>76.50130548302873</v>
      </c>
      <c r="N112" s="76" t="s">
        <v>83</v>
      </c>
      <c r="O112" s="76">
        <v>75.13199577613517</v>
      </c>
    </row>
    <row r="113" spans="1:15" ht="16.5" customHeight="1">
      <c r="A113" s="9"/>
      <c r="B113" s="9"/>
      <c r="C113" s="9" t="s">
        <v>2</v>
      </c>
      <c r="D113" s="9"/>
      <c r="E113" s="9"/>
      <c r="F113" s="102" t="s">
        <v>36</v>
      </c>
      <c r="G113" s="76">
        <v>33.333333333333329</v>
      </c>
      <c r="H113" s="76" t="s">
        <v>83</v>
      </c>
      <c r="I113" s="76">
        <v>92.307692307692307</v>
      </c>
      <c r="J113" s="76">
        <v>22.222222222222221</v>
      </c>
      <c r="K113" s="76" t="s">
        <v>83</v>
      </c>
      <c r="L113" s="76">
        <v>35</v>
      </c>
      <c r="M113" s="76">
        <v>38.888888888888893</v>
      </c>
      <c r="N113" s="76" t="s">
        <v>83</v>
      </c>
      <c r="O113" s="76">
        <v>60.360360360360367</v>
      </c>
    </row>
    <row r="114" spans="1:15" s="24" customFormat="1" ht="16.5" customHeight="1">
      <c r="A114" s="9"/>
      <c r="B114" s="9"/>
      <c r="C114" s="41" t="s">
        <v>13</v>
      </c>
      <c r="D114" s="41"/>
      <c r="E114" s="41"/>
      <c r="F114" s="102" t="s">
        <v>36</v>
      </c>
      <c r="G114" s="98">
        <v>58.82352941176471</v>
      </c>
      <c r="H114" s="98" t="s">
        <v>83</v>
      </c>
      <c r="I114" s="98">
        <v>96.965260215626245</v>
      </c>
      <c r="J114" s="98">
        <v>86.312014345487157</v>
      </c>
      <c r="K114" s="98" t="s">
        <v>83</v>
      </c>
      <c r="L114" s="98">
        <v>68.579766536964982</v>
      </c>
      <c r="M114" s="98">
        <v>74.953617810760662</v>
      </c>
      <c r="N114" s="98" t="s">
        <v>83</v>
      </c>
      <c r="O114" s="98">
        <v>75.052085461007394</v>
      </c>
    </row>
    <row r="115" spans="1:15" ht="16.5" customHeight="1">
      <c r="A115" s="101" t="s">
        <v>489</v>
      </c>
      <c r="B115" s="8"/>
      <c r="C115" s="8"/>
      <c r="D115" s="8"/>
      <c r="E115" s="8"/>
      <c r="F115" s="8"/>
      <c r="G115" s="15"/>
      <c r="H115" s="15"/>
      <c r="I115" s="15"/>
      <c r="J115" s="15"/>
      <c r="K115" s="15"/>
      <c r="L115" s="15"/>
      <c r="M115" s="15"/>
      <c r="N115" s="15"/>
      <c r="O115" s="15"/>
    </row>
    <row r="116" spans="1:15" ht="16.5" customHeight="1">
      <c r="B116" s="101" t="s">
        <v>321</v>
      </c>
      <c r="C116" s="101"/>
      <c r="D116" s="101"/>
      <c r="E116" s="101"/>
      <c r="F116" s="101"/>
      <c r="G116" s="101"/>
      <c r="H116" s="101"/>
      <c r="I116" s="101"/>
      <c r="J116" s="101"/>
      <c r="K116" s="101"/>
      <c r="L116" s="101"/>
      <c r="M116" s="101"/>
      <c r="N116" s="101"/>
      <c r="O116" s="101"/>
    </row>
    <row r="117" spans="1:15" ht="16.5" customHeight="1">
      <c r="B117" s="9"/>
      <c r="C117" s="101" t="s">
        <v>84</v>
      </c>
      <c r="D117" s="101"/>
      <c r="E117" s="322"/>
      <c r="F117" s="102" t="s">
        <v>35</v>
      </c>
      <c r="G117" s="112" t="s">
        <v>83</v>
      </c>
      <c r="H117" s="112" t="s">
        <v>83</v>
      </c>
      <c r="I117" s="112">
        <v>2865</v>
      </c>
      <c r="J117" s="112">
        <v>1203</v>
      </c>
      <c r="K117" s="112" t="s">
        <v>83</v>
      </c>
      <c r="L117" s="112">
        <v>92</v>
      </c>
      <c r="M117" s="112">
        <v>115</v>
      </c>
      <c r="N117" s="112" t="s">
        <v>83</v>
      </c>
      <c r="O117" s="112">
        <v>4275</v>
      </c>
    </row>
    <row r="118" spans="1:15" ht="16.5" customHeight="1">
      <c r="B118" s="9"/>
      <c r="C118" s="9" t="s">
        <v>12</v>
      </c>
      <c r="D118" s="101"/>
      <c r="E118" s="101"/>
      <c r="F118" s="102" t="s">
        <v>35</v>
      </c>
      <c r="G118" s="112" t="s">
        <v>83</v>
      </c>
      <c r="H118" s="112" t="s">
        <v>83</v>
      </c>
      <c r="I118" s="112">
        <v>4326</v>
      </c>
      <c r="J118" s="112">
        <v>1379</v>
      </c>
      <c r="K118" s="112" t="s">
        <v>83</v>
      </c>
      <c r="L118" s="112">
        <v>341</v>
      </c>
      <c r="M118" s="112">
        <v>374</v>
      </c>
      <c r="N118" s="112" t="s">
        <v>83</v>
      </c>
      <c r="O118" s="112">
        <v>6420</v>
      </c>
    </row>
    <row r="119" spans="1:15" ht="16.5" customHeight="1">
      <c r="B119" s="9"/>
      <c r="C119" s="9" t="s">
        <v>320</v>
      </c>
      <c r="D119" s="101"/>
      <c r="E119" s="101"/>
      <c r="F119" s="102" t="s">
        <v>35</v>
      </c>
      <c r="G119" s="112" t="s">
        <v>83</v>
      </c>
      <c r="H119" s="112" t="s">
        <v>83</v>
      </c>
      <c r="I119" s="112">
        <v>29</v>
      </c>
      <c r="J119" s="112">
        <v>2</v>
      </c>
      <c r="K119" s="112" t="s">
        <v>83</v>
      </c>
      <c r="L119" s="112">
        <v>2</v>
      </c>
      <c r="M119" s="112">
        <v>4</v>
      </c>
      <c r="N119" s="112" t="s">
        <v>83</v>
      </c>
      <c r="O119" s="112">
        <v>37</v>
      </c>
    </row>
    <row r="120" spans="1:15" ht="16.5" customHeight="1">
      <c r="B120" s="9"/>
      <c r="C120" s="41" t="s">
        <v>13</v>
      </c>
      <c r="D120" s="41"/>
      <c r="E120" s="41"/>
      <c r="F120" s="55" t="s">
        <v>35</v>
      </c>
      <c r="G120" s="47" t="s">
        <v>83</v>
      </c>
      <c r="H120" s="47" t="s">
        <v>83</v>
      </c>
      <c r="I120" s="47">
        <v>7220</v>
      </c>
      <c r="J120" s="47">
        <v>2584</v>
      </c>
      <c r="K120" s="47" t="s">
        <v>83</v>
      </c>
      <c r="L120" s="47">
        <v>435</v>
      </c>
      <c r="M120" s="47">
        <v>493</v>
      </c>
      <c r="N120" s="47" t="s">
        <v>83</v>
      </c>
      <c r="O120" s="47">
        <v>10732</v>
      </c>
    </row>
    <row r="121" spans="1:15" ht="16.5" customHeight="1">
      <c r="B121" s="101" t="s">
        <v>322</v>
      </c>
      <c r="C121" s="101"/>
      <c r="D121" s="101"/>
      <c r="E121" s="101"/>
      <c r="F121" s="101"/>
      <c r="G121" s="101"/>
      <c r="H121" s="101"/>
      <c r="I121" s="101"/>
      <c r="J121" s="101"/>
      <c r="K121" s="101"/>
      <c r="L121" s="101"/>
      <c r="M121" s="101"/>
      <c r="N121" s="101"/>
      <c r="O121" s="101"/>
    </row>
    <row r="122" spans="1:15" ht="16.5" customHeight="1">
      <c r="B122" s="9"/>
      <c r="C122" s="101" t="s">
        <v>84</v>
      </c>
      <c r="D122" s="101"/>
      <c r="E122" s="322"/>
      <c r="F122" s="102" t="s">
        <v>35</v>
      </c>
      <c r="G122" s="112" t="s">
        <v>83</v>
      </c>
      <c r="H122" s="112" t="s">
        <v>83</v>
      </c>
      <c r="I122" s="112">
        <v>2928</v>
      </c>
      <c r="J122" s="112">
        <v>1508</v>
      </c>
      <c r="K122" s="112" t="s">
        <v>83</v>
      </c>
      <c r="L122" s="112">
        <v>193</v>
      </c>
      <c r="M122" s="112">
        <v>136</v>
      </c>
      <c r="N122" s="112" t="s">
        <v>83</v>
      </c>
      <c r="O122" s="112">
        <v>4765</v>
      </c>
    </row>
    <row r="123" spans="1:15" ht="16.5" customHeight="1">
      <c r="B123" s="9"/>
      <c r="C123" s="101" t="s">
        <v>12</v>
      </c>
      <c r="D123" s="101"/>
      <c r="E123" s="101"/>
      <c r="F123" s="102" t="s">
        <v>35</v>
      </c>
      <c r="G123" s="112" t="s">
        <v>83</v>
      </c>
      <c r="H123" s="112" t="s">
        <v>83</v>
      </c>
      <c r="I123" s="112">
        <v>4478</v>
      </c>
      <c r="J123" s="112">
        <v>1606</v>
      </c>
      <c r="K123" s="112" t="s">
        <v>83</v>
      </c>
      <c r="L123" s="112">
        <v>703</v>
      </c>
      <c r="M123" s="112">
        <v>429</v>
      </c>
      <c r="N123" s="112" t="s">
        <v>83</v>
      </c>
      <c r="O123" s="112">
        <v>7216</v>
      </c>
    </row>
    <row r="124" spans="1:15" ht="16.5" customHeight="1">
      <c r="B124" s="9"/>
      <c r="C124" s="101" t="s">
        <v>2</v>
      </c>
      <c r="D124" s="101"/>
      <c r="E124" s="101"/>
      <c r="F124" s="102" t="s">
        <v>35</v>
      </c>
      <c r="G124" s="112" t="s">
        <v>83</v>
      </c>
      <c r="H124" s="112" t="s">
        <v>83</v>
      </c>
      <c r="I124" s="112">
        <v>32</v>
      </c>
      <c r="J124" s="112">
        <v>4</v>
      </c>
      <c r="K124" s="112" t="s">
        <v>83</v>
      </c>
      <c r="L124" s="112">
        <v>4</v>
      </c>
      <c r="M124" s="112">
        <v>10</v>
      </c>
      <c r="N124" s="112" t="s">
        <v>83</v>
      </c>
      <c r="O124" s="112">
        <v>50</v>
      </c>
    </row>
    <row r="125" spans="1:15" ht="16.5" customHeight="1">
      <c r="B125" s="9"/>
      <c r="C125" s="41" t="s">
        <v>13</v>
      </c>
      <c r="D125" s="41"/>
      <c r="E125" s="41"/>
      <c r="F125" s="55" t="s">
        <v>35</v>
      </c>
      <c r="G125" s="47" t="s">
        <v>83</v>
      </c>
      <c r="H125" s="47" t="s">
        <v>83</v>
      </c>
      <c r="I125" s="47">
        <v>7438</v>
      </c>
      <c r="J125" s="47">
        <v>3118</v>
      </c>
      <c r="K125" s="47" t="s">
        <v>83</v>
      </c>
      <c r="L125" s="47">
        <v>900</v>
      </c>
      <c r="M125" s="47">
        <v>575</v>
      </c>
      <c r="N125" s="47" t="s">
        <v>83</v>
      </c>
      <c r="O125" s="47">
        <v>12031</v>
      </c>
    </row>
    <row r="126" spans="1:15" ht="16.5" customHeight="1">
      <c r="B126" s="9" t="s">
        <v>319</v>
      </c>
      <c r="C126" s="9"/>
      <c r="D126" s="9"/>
      <c r="E126" s="9"/>
      <c r="F126" s="25"/>
      <c r="G126" s="3"/>
      <c r="H126" s="3"/>
      <c r="I126" s="3"/>
      <c r="J126" s="3"/>
      <c r="K126" s="3"/>
      <c r="L126" s="3"/>
      <c r="M126" s="3"/>
      <c r="N126" s="3"/>
      <c r="O126" s="13"/>
    </row>
    <row r="127" spans="1:15" ht="16.5" customHeight="1">
      <c r="A127" s="9"/>
      <c r="B127" s="9"/>
      <c r="C127" s="101" t="s">
        <v>84</v>
      </c>
      <c r="D127" s="101"/>
      <c r="E127" s="322"/>
      <c r="F127" s="102" t="s">
        <v>36</v>
      </c>
      <c r="G127" s="76" t="s">
        <v>83</v>
      </c>
      <c r="H127" s="76" t="s">
        <v>83</v>
      </c>
      <c r="I127" s="76">
        <v>97.848360655737707</v>
      </c>
      <c r="J127" s="76">
        <v>79.774535809018559</v>
      </c>
      <c r="K127" s="76" t="s">
        <v>83</v>
      </c>
      <c r="L127" s="76">
        <v>47.668393782383419</v>
      </c>
      <c r="M127" s="76">
        <v>84.558823529411768</v>
      </c>
      <c r="N127" s="76" t="s">
        <v>83</v>
      </c>
      <c r="O127" s="76">
        <v>89.716684155299049</v>
      </c>
    </row>
    <row r="128" spans="1:15" ht="16.5" customHeight="1">
      <c r="A128" s="9"/>
      <c r="B128" s="9"/>
      <c r="C128" s="9" t="s">
        <v>12</v>
      </c>
      <c r="D128" s="9"/>
      <c r="E128" s="9"/>
      <c r="F128" s="102" t="s">
        <v>36</v>
      </c>
      <c r="G128" s="76" t="s">
        <v>83</v>
      </c>
      <c r="H128" s="76" t="s">
        <v>83</v>
      </c>
      <c r="I128" s="76">
        <v>96.605627512282268</v>
      </c>
      <c r="J128" s="76">
        <v>85.865504358655045</v>
      </c>
      <c r="K128" s="76" t="s">
        <v>83</v>
      </c>
      <c r="L128" s="76">
        <v>48.506401137980085</v>
      </c>
      <c r="M128" s="76">
        <v>87.179487179487182</v>
      </c>
      <c r="N128" s="76" t="s">
        <v>83</v>
      </c>
      <c r="O128" s="76">
        <v>88.968957871396896</v>
      </c>
    </row>
    <row r="129" spans="1:15" ht="16.5" customHeight="1">
      <c r="A129" s="9"/>
      <c r="B129" s="9"/>
      <c r="C129" s="9" t="s">
        <v>2</v>
      </c>
      <c r="D129" s="9"/>
      <c r="E129" s="9"/>
      <c r="F129" s="102" t="s">
        <v>36</v>
      </c>
      <c r="G129" s="76" t="s">
        <v>83</v>
      </c>
      <c r="H129" s="76" t="s">
        <v>83</v>
      </c>
      <c r="I129" s="76">
        <v>90.625</v>
      </c>
      <c r="J129" s="76">
        <v>50</v>
      </c>
      <c r="K129" s="76" t="s">
        <v>83</v>
      </c>
      <c r="L129" s="76">
        <v>50</v>
      </c>
      <c r="M129" s="76">
        <v>40</v>
      </c>
      <c r="N129" s="76" t="s">
        <v>83</v>
      </c>
      <c r="O129" s="76">
        <v>74</v>
      </c>
    </row>
    <row r="130" spans="1:15" ht="16.5" customHeight="1">
      <c r="A130" s="9"/>
      <c r="B130" s="9"/>
      <c r="C130" s="41" t="s">
        <v>13</v>
      </c>
      <c r="D130" s="41"/>
      <c r="E130" s="41"/>
      <c r="F130" s="102" t="s">
        <v>36</v>
      </c>
      <c r="G130" s="98" t="s">
        <v>83</v>
      </c>
      <c r="H130" s="98" t="s">
        <v>83</v>
      </c>
      <c r="I130" s="98">
        <v>97.069104598010213</v>
      </c>
      <c r="J130" s="98">
        <v>82.87363694676074</v>
      </c>
      <c r="K130" s="98" t="s">
        <v>83</v>
      </c>
      <c r="L130" s="98">
        <v>48.333333333333336</v>
      </c>
      <c r="M130" s="98">
        <v>85.739130434782609</v>
      </c>
      <c r="N130" s="98" t="s">
        <v>83</v>
      </c>
      <c r="O130" s="98">
        <v>89.202892527636934</v>
      </c>
    </row>
    <row r="131" spans="1:15" ht="3.75" customHeight="1">
      <c r="A131" s="7"/>
      <c r="B131" s="7"/>
      <c r="C131" s="6"/>
      <c r="D131" s="6"/>
      <c r="E131" s="6"/>
      <c r="F131" s="93"/>
      <c r="G131" s="290"/>
      <c r="H131" s="290"/>
      <c r="I131" s="290"/>
      <c r="J131" s="290"/>
      <c r="K131" s="290"/>
      <c r="L131" s="290"/>
      <c r="M131" s="290"/>
      <c r="N131" s="290"/>
      <c r="O131" s="290"/>
    </row>
    <row r="132" spans="1:15" ht="16.5" customHeight="1">
      <c r="A132" s="274"/>
      <c r="B132" s="537" t="s">
        <v>266</v>
      </c>
      <c r="C132" s="537"/>
      <c r="D132" s="537"/>
      <c r="E132" s="537"/>
      <c r="F132" s="537"/>
      <c r="G132" s="537"/>
      <c r="H132" s="537"/>
      <c r="I132" s="537"/>
      <c r="J132" s="537"/>
      <c r="K132" s="537"/>
      <c r="L132" s="537"/>
      <c r="M132" s="537"/>
      <c r="N132" s="537"/>
      <c r="O132" s="537"/>
    </row>
    <row r="133" spans="1:15" ht="16.5" customHeight="1">
      <c r="A133" s="350"/>
      <c r="B133" s="537" t="s">
        <v>263</v>
      </c>
      <c r="C133" s="537"/>
      <c r="D133" s="537"/>
      <c r="E133" s="537"/>
      <c r="F133" s="537"/>
      <c r="G133" s="537"/>
      <c r="H133" s="537"/>
      <c r="I133" s="537"/>
      <c r="J133" s="537"/>
      <c r="K133" s="537"/>
      <c r="L133" s="537"/>
      <c r="M133" s="537"/>
      <c r="N133" s="537"/>
      <c r="O133" s="537"/>
    </row>
    <row r="134" spans="1:15" ht="16.5" customHeight="1">
      <c r="A134" s="17" t="s">
        <v>53</v>
      </c>
      <c r="B134" s="502" t="s">
        <v>280</v>
      </c>
      <c r="C134" s="532"/>
      <c r="D134" s="532"/>
      <c r="E134" s="532"/>
      <c r="F134" s="532"/>
      <c r="G134" s="532"/>
      <c r="H134" s="532"/>
      <c r="I134" s="532"/>
      <c r="J134" s="532"/>
      <c r="K134" s="532"/>
      <c r="L134" s="532"/>
      <c r="M134" s="532"/>
      <c r="N134" s="532"/>
      <c r="O134" s="532"/>
    </row>
    <row r="135" spans="1:15" s="1" customFormat="1" ht="30.75" customHeight="1">
      <c r="A135" s="88" t="s">
        <v>54</v>
      </c>
      <c r="B135" s="502" t="s">
        <v>106</v>
      </c>
      <c r="C135" s="532"/>
      <c r="D135" s="532"/>
      <c r="E135" s="532"/>
      <c r="F135" s="532"/>
      <c r="G135" s="532"/>
      <c r="H135" s="532"/>
      <c r="I135" s="532"/>
      <c r="J135" s="532"/>
      <c r="K135" s="532"/>
      <c r="L135" s="532"/>
      <c r="M135" s="532"/>
      <c r="N135" s="532"/>
      <c r="O135" s="532"/>
    </row>
    <row r="136" spans="1:15" s="1" customFormat="1" ht="42.75" customHeight="1">
      <c r="A136" s="88" t="s">
        <v>52</v>
      </c>
      <c r="B136" s="502" t="s">
        <v>453</v>
      </c>
      <c r="C136" s="502"/>
      <c r="D136" s="502"/>
      <c r="E136" s="502"/>
      <c r="F136" s="502"/>
      <c r="G136" s="502"/>
      <c r="H136" s="502"/>
      <c r="I136" s="502"/>
      <c r="J136" s="502"/>
      <c r="K136" s="502"/>
      <c r="L136" s="502"/>
      <c r="M136" s="502"/>
      <c r="N136" s="502"/>
      <c r="O136" s="502"/>
    </row>
    <row r="137" spans="1:15" s="1" customFormat="1" ht="42.75" customHeight="1">
      <c r="A137" s="88" t="s">
        <v>61</v>
      </c>
      <c r="B137" s="502" t="s">
        <v>383</v>
      </c>
      <c r="C137" s="502"/>
      <c r="D137" s="502"/>
      <c r="E137" s="502"/>
      <c r="F137" s="502"/>
      <c r="G137" s="502"/>
      <c r="H137" s="502"/>
      <c r="I137" s="502"/>
      <c r="J137" s="502"/>
      <c r="K137" s="502"/>
      <c r="L137" s="502"/>
      <c r="M137" s="502"/>
      <c r="N137" s="502"/>
      <c r="O137" s="502"/>
    </row>
    <row r="138" spans="1:15" s="1" customFormat="1" ht="54.45" customHeight="1">
      <c r="A138" s="88" t="s">
        <v>74</v>
      </c>
      <c r="B138" s="502" t="s">
        <v>443</v>
      </c>
      <c r="C138" s="502"/>
      <c r="D138" s="502"/>
      <c r="E138" s="502"/>
      <c r="F138" s="502"/>
      <c r="G138" s="502"/>
      <c r="H138" s="502"/>
      <c r="I138" s="502"/>
      <c r="J138" s="502"/>
      <c r="K138" s="502"/>
      <c r="L138" s="502"/>
      <c r="M138" s="502"/>
      <c r="N138" s="502"/>
      <c r="O138" s="502"/>
    </row>
    <row r="139" spans="1:15" s="1" customFormat="1" ht="30.75" customHeight="1">
      <c r="A139" s="1" t="s">
        <v>76</v>
      </c>
      <c r="B139" s="502" t="s">
        <v>241</v>
      </c>
      <c r="C139" s="502"/>
      <c r="D139" s="502"/>
      <c r="E139" s="502"/>
      <c r="F139" s="502"/>
      <c r="G139" s="502"/>
      <c r="H139" s="502"/>
      <c r="I139" s="502"/>
      <c r="J139" s="502"/>
      <c r="K139" s="502"/>
      <c r="L139" s="502"/>
      <c r="M139" s="502"/>
      <c r="N139" s="502"/>
      <c r="O139" s="502"/>
    </row>
    <row r="140" spans="1:15" s="1" customFormat="1" ht="16.5" customHeight="1">
      <c r="A140" s="1" t="s">
        <v>77</v>
      </c>
      <c r="B140" s="502" t="s">
        <v>354</v>
      </c>
      <c r="C140" s="502"/>
      <c r="D140" s="502"/>
      <c r="E140" s="502"/>
      <c r="F140" s="502"/>
      <c r="G140" s="502"/>
      <c r="H140" s="502"/>
      <c r="I140" s="502"/>
      <c r="J140" s="502"/>
      <c r="K140" s="502"/>
      <c r="L140" s="502"/>
      <c r="M140" s="502"/>
      <c r="N140" s="502"/>
      <c r="O140" s="502"/>
    </row>
    <row r="141" spans="1:15" s="1" customFormat="1" ht="16.5" customHeight="1">
      <c r="A141" s="88"/>
      <c r="B141" s="553" t="s">
        <v>101</v>
      </c>
      <c r="C141" s="502"/>
      <c r="D141" s="502"/>
      <c r="E141" s="502"/>
      <c r="F141" s="502"/>
      <c r="G141" s="502"/>
      <c r="H141" s="502"/>
      <c r="I141" s="502"/>
      <c r="J141" s="502"/>
      <c r="K141" s="502"/>
      <c r="L141" s="502"/>
      <c r="M141" s="502"/>
      <c r="N141" s="502"/>
      <c r="O141" s="502"/>
    </row>
    <row r="142" spans="1:15" ht="30.75" customHeight="1">
      <c r="A142" s="18" t="s">
        <v>30</v>
      </c>
      <c r="B142" s="88"/>
      <c r="C142" s="88"/>
      <c r="D142" s="502" t="s">
        <v>341</v>
      </c>
      <c r="E142" s="502"/>
      <c r="F142" s="502"/>
      <c r="G142" s="502"/>
      <c r="H142" s="502"/>
      <c r="I142" s="502"/>
      <c r="J142" s="502"/>
      <c r="K142" s="502"/>
      <c r="L142" s="502"/>
      <c r="M142" s="502"/>
      <c r="N142" s="502"/>
      <c r="O142" s="502"/>
    </row>
  </sheetData>
  <mergeCells count="12">
    <mergeCell ref="E1:O1"/>
    <mergeCell ref="B136:O136"/>
    <mergeCell ref="B141:O141"/>
    <mergeCell ref="B135:O135"/>
    <mergeCell ref="B138:O138"/>
    <mergeCell ref="B134:O134"/>
    <mergeCell ref="B140:O140"/>
    <mergeCell ref="D142:O142"/>
    <mergeCell ref="B139:O139"/>
    <mergeCell ref="B137:O137"/>
    <mergeCell ref="B132:O132"/>
    <mergeCell ref="B133:O133"/>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16A.22</oddHeader>
    <oddFooter>&amp;L&amp;8&amp;G 
&amp;"Arial,Regular"REPORT ON
GOVERNMENT
SERVICES 2020&amp;C &amp;R&amp;8&amp;G&amp;"Arial,Regular" 
CHILD PROTECTION
SERVICES
&amp;"Arial,Regular"PAGE &amp;"Arial,Bold"&amp;P&amp;"Arial,Regular" of TABLE 16A.22</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4"/>
  <dimension ref="A1:L37"/>
  <sheetViews>
    <sheetView showGridLines="0" zoomScaleNormal="100" zoomScaleSheetLayoutView="100" workbookViewId="0">
      <selection activeCell="B31" sqref="B31:L31"/>
    </sheetView>
  </sheetViews>
  <sheetFormatPr defaultColWidth="9.109375" defaultRowHeight="16.5" customHeight="1"/>
  <cols>
    <col min="1" max="1" width="3.6640625" style="139" customWidth="1"/>
    <col min="2" max="3" width="2.6640625" style="139" customWidth="1"/>
    <col min="4" max="4" width="6.6640625" style="139" customWidth="1"/>
    <col min="5" max="5" width="37.77734375" style="139" customWidth="1"/>
    <col min="6" max="6" width="5.6640625" style="139" customWidth="1"/>
    <col min="7" max="10" width="11.77734375" style="139" customWidth="1"/>
    <col min="11" max="12" width="11.77734375" style="144" customWidth="1"/>
    <col min="13" max="16384" width="9.109375" style="139"/>
  </cols>
  <sheetData>
    <row r="1" spans="1:12" s="135" customFormat="1" ht="19.5" customHeight="1">
      <c r="A1" s="127" t="s">
        <v>125</v>
      </c>
      <c r="E1" s="567" t="s">
        <v>573</v>
      </c>
      <c r="F1" s="567"/>
      <c r="G1" s="567"/>
      <c r="H1" s="567"/>
      <c r="I1" s="567"/>
      <c r="J1" s="567"/>
      <c r="K1" s="567"/>
      <c r="L1" s="567"/>
    </row>
    <row r="2" spans="1:12" s="158" customFormat="1" ht="16.5" customHeight="1">
      <c r="A2" s="399"/>
      <c r="B2" s="399"/>
      <c r="C2" s="399"/>
      <c r="D2" s="399"/>
      <c r="E2" s="398"/>
      <c r="F2" s="398" t="s">
        <v>63</v>
      </c>
      <c r="G2" s="397" t="s">
        <v>82</v>
      </c>
      <c r="H2" s="397" t="s">
        <v>105</v>
      </c>
      <c r="I2" s="397" t="s">
        <v>111</v>
      </c>
      <c r="J2" s="397" t="s">
        <v>135</v>
      </c>
      <c r="K2" s="397" t="s">
        <v>252</v>
      </c>
      <c r="L2" s="397" t="s">
        <v>293</v>
      </c>
    </row>
    <row r="3" spans="1:12" s="158" customFormat="1" ht="16.5" customHeight="1">
      <c r="A3" s="396" t="s">
        <v>572</v>
      </c>
      <c r="B3" s="396"/>
      <c r="C3" s="396"/>
      <c r="D3" s="396"/>
      <c r="E3" s="396"/>
      <c r="F3" s="396"/>
      <c r="G3" s="396"/>
      <c r="H3" s="396"/>
      <c r="I3" s="396"/>
      <c r="J3" s="396"/>
      <c r="K3" s="396"/>
      <c r="L3" s="396"/>
    </row>
    <row r="4" spans="1:12" s="158" customFormat="1" ht="16.5" customHeight="1">
      <c r="B4" s="160" t="s">
        <v>571</v>
      </c>
      <c r="C4" s="389"/>
      <c r="D4" s="389"/>
      <c r="E4" s="389"/>
      <c r="F4" s="388" t="s">
        <v>58</v>
      </c>
      <c r="G4" s="395">
        <v>260.82469262386712</v>
      </c>
      <c r="H4" s="395">
        <v>248.29959822025285</v>
      </c>
      <c r="I4" s="395">
        <v>222.77495034107201</v>
      </c>
      <c r="J4" s="395">
        <v>209.62684832417128</v>
      </c>
      <c r="K4" s="395">
        <v>266.57605635909852</v>
      </c>
      <c r="L4" s="395">
        <v>262.58469775928813</v>
      </c>
    </row>
    <row r="5" spans="1:12" s="158" customFormat="1" ht="16.5" customHeight="1">
      <c r="B5" s="160" t="s">
        <v>570</v>
      </c>
      <c r="C5" s="389"/>
      <c r="D5" s="389"/>
      <c r="E5" s="389"/>
      <c r="F5" s="388" t="s">
        <v>58</v>
      </c>
      <c r="G5" s="387">
        <v>548.73297219312883</v>
      </c>
      <c r="H5" s="387">
        <v>527.61843897180245</v>
      </c>
      <c r="I5" s="387">
        <v>443.19960816824209</v>
      </c>
      <c r="J5" s="387">
        <v>384.51963258224868</v>
      </c>
      <c r="K5" s="387">
        <v>463.9559508325861</v>
      </c>
      <c r="L5" s="387">
        <v>455.96191556342455</v>
      </c>
    </row>
    <row r="6" spans="1:12" s="382" customFormat="1" ht="16.5" customHeight="1">
      <c r="B6" s="140" t="s">
        <v>569</v>
      </c>
      <c r="C6" s="394"/>
      <c r="D6" s="394"/>
      <c r="E6" s="394"/>
      <c r="F6" s="393" t="s">
        <v>36</v>
      </c>
      <c r="G6" s="392">
        <v>4.4331895285197627</v>
      </c>
      <c r="H6" s="392">
        <v>4.0612828319314724</v>
      </c>
      <c r="I6" s="392">
        <v>3.4177695859739301</v>
      </c>
      <c r="J6" s="392">
        <v>3.1858926076273102</v>
      </c>
      <c r="K6" s="392">
        <v>3.7524034419421195</v>
      </c>
      <c r="L6" s="392">
        <v>4.1217577709196842</v>
      </c>
    </row>
    <row r="7" spans="1:12" s="382" customFormat="1" ht="16.5" customHeight="1">
      <c r="A7" s="391" t="s">
        <v>568</v>
      </c>
      <c r="B7" s="391"/>
      <c r="C7" s="391"/>
      <c r="D7" s="391"/>
      <c r="E7" s="391"/>
      <c r="F7" s="391"/>
      <c r="G7" s="390"/>
      <c r="H7" s="390"/>
      <c r="I7" s="390"/>
      <c r="J7" s="390"/>
      <c r="K7" s="390"/>
      <c r="L7" s="390"/>
    </row>
    <row r="8" spans="1:12" s="158" customFormat="1" ht="16.5" customHeight="1">
      <c r="B8" s="160" t="s">
        <v>567</v>
      </c>
      <c r="C8" s="389"/>
      <c r="D8" s="389"/>
      <c r="E8" s="389"/>
      <c r="F8" s="388" t="s">
        <v>58</v>
      </c>
      <c r="G8" s="387" t="s">
        <v>83</v>
      </c>
      <c r="H8" s="387" t="s">
        <v>83</v>
      </c>
      <c r="I8" s="387" t="s">
        <v>83</v>
      </c>
      <c r="J8" s="387" t="s">
        <v>83</v>
      </c>
      <c r="K8" s="387" t="s">
        <v>83</v>
      </c>
      <c r="L8" s="387" t="s">
        <v>83</v>
      </c>
    </row>
    <row r="9" spans="1:12" s="382" customFormat="1" ht="16.5" customHeight="1">
      <c r="B9" s="140" t="s">
        <v>566</v>
      </c>
      <c r="C9" s="394"/>
      <c r="D9" s="394"/>
      <c r="E9" s="394"/>
      <c r="F9" s="393" t="s">
        <v>36</v>
      </c>
      <c r="G9" s="392">
        <v>7.8236088875219352</v>
      </c>
      <c r="H9" s="392">
        <v>7.0359022653387688</v>
      </c>
      <c r="I9" s="392">
        <v>6.5593753413945581</v>
      </c>
      <c r="J9" s="392">
        <v>6.3360743306678753</v>
      </c>
      <c r="K9" s="392">
        <v>5.6284106772706117</v>
      </c>
      <c r="L9" s="392">
        <v>5.4442581162436063</v>
      </c>
    </row>
    <row r="10" spans="1:12" s="158" customFormat="1" ht="16.5" customHeight="1">
      <c r="A10" s="391" t="s">
        <v>565</v>
      </c>
      <c r="B10" s="391"/>
      <c r="C10" s="391"/>
      <c r="D10" s="391"/>
      <c r="E10" s="391"/>
      <c r="F10" s="391"/>
      <c r="G10" s="390"/>
      <c r="H10" s="390"/>
      <c r="I10" s="390"/>
      <c r="J10" s="390"/>
      <c r="K10" s="390"/>
      <c r="L10" s="390"/>
    </row>
    <row r="11" spans="1:12" s="158" customFormat="1" ht="30.75" customHeight="1">
      <c r="B11" s="508" t="s">
        <v>564</v>
      </c>
      <c r="C11" s="508"/>
      <c r="D11" s="508"/>
      <c r="E11" s="508"/>
      <c r="F11" s="388" t="s">
        <v>58</v>
      </c>
      <c r="G11" s="387">
        <v>9313.5405190135407</v>
      </c>
      <c r="H11" s="387">
        <v>10258.915757472882</v>
      </c>
      <c r="I11" s="387">
        <v>10220.535205921427</v>
      </c>
      <c r="J11" s="387">
        <v>10790.098927228806</v>
      </c>
      <c r="K11" s="387">
        <v>10149.527656000093</v>
      </c>
      <c r="L11" s="387">
        <v>12028.758169934641</v>
      </c>
    </row>
    <row r="12" spans="1:12" s="382" customFormat="1" ht="16.5" customHeight="1">
      <c r="B12" s="140" t="s">
        <v>563</v>
      </c>
      <c r="C12" s="394"/>
      <c r="D12" s="394"/>
      <c r="E12" s="394"/>
      <c r="F12" s="393" t="s">
        <v>36</v>
      </c>
      <c r="G12" s="392">
        <v>10.305889589758095</v>
      </c>
      <c r="H12" s="392">
        <v>10.720173899582022</v>
      </c>
      <c r="I12" s="392">
        <v>10.063247833761693</v>
      </c>
      <c r="J12" s="392">
        <v>9.8173028154574986</v>
      </c>
      <c r="K12" s="392">
        <v>8.6776680633206649</v>
      </c>
      <c r="L12" s="392">
        <v>7.9934363828180217</v>
      </c>
    </row>
    <row r="13" spans="1:12" s="158" customFormat="1" ht="16.5" customHeight="1">
      <c r="A13" s="391" t="s">
        <v>562</v>
      </c>
      <c r="B13" s="391"/>
      <c r="C13" s="391"/>
      <c r="D13" s="391"/>
      <c r="E13" s="391"/>
      <c r="F13" s="391"/>
      <c r="G13" s="390"/>
      <c r="H13" s="390"/>
      <c r="I13" s="390"/>
      <c r="J13" s="390"/>
      <c r="K13" s="390"/>
      <c r="L13" s="390"/>
    </row>
    <row r="14" spans="1:12" s="158" customFormat="1" ht="16.5" customHeight="1">
      <c r="B14" s="160" t="s">
        <v>561</v>
      </c>
      <c r="C14" s="389"/>
      <c r="D14" s="389"/>
      <c r="E14" s="389"/>
      <c r="F14" s="388" t="s">
        <v>58</v>
      </c>
      <c r="G14" s="387">
        <v>1189.5721916634745</v>
      </c>
      <c r="H14" s="387">
        <v>999.86926753950092</v>
      </c>
      <c r="I14" s="387">
        <v>996.15132449356383</v>
      </c>
      <c r="J14" s="387">
        <v>888.61021647406665</v>
      </c>
      <c r="K14" s="387">
        <v>1846.2705636659205</v>
      </c>
      <c r="L14" s="387">
        <v>1508.086845828047</v>
      </c>
    </row>
    <row r="15" spans="1:12" s="382" customFormat="1" ht="16.5" customHeight="1">
      <c r="B15" s="140" t="s">
        <v>560</v>
      </c>
      <c r="C15" s="394"/>
      <c r="D15" s="394"/>
      <c r="E15" s="394"/>
      <c r="F15" s="393" t="s">
        <v>36</v>
      </c>
      <c r="G15" s="392">
        <v>5.021878652900857</v>
      </c>
      <c r="H15" s="392">
        <v>4.6005859722121887</v>
      </c>
      <c r="I15" s="392">
        <v>4.6230012967415872</v>
      </c>
      <c r="J15" s="392">
        <v>4.3093559369192915</v>
      </c>
      <c r="K15" s="392">
        <v>5.0756394021360052</v>
      </c>
      <c r="L15" s="392">
        <v>5.2658839962968909</v>
      </c>
    </row>
    <row r="16" spans="1:12" s="158" customFormat="1" ht="16.5" customHeight="1">
      <c r="A16" s="391" t="s">
        <v>559</v>
      </c>
      <c r="B16" s="391"/>
      <c r="C16" s="391"/>
      <c r="D16" s="391"/>
      <c r="E16" s="391"/>
      <c r="F16" s="391"/>
      <c r="G16" s="390"/>
      <c r="H16" s="390"/>
      <c r="I16" s="390"/>
      <c r="J16" s="390"/>
      <c r="K16" s="390"/>
      <c r="L16" s="390"/>
    </row>
    <row r="17" spans="1:12" s="158" customFormat="1" ht="30.75" customHeight="1">
      <c r="B17" s="508" t="s">
        <v>558</v>
      </c>
      <c r="C17" s="508"/>
      <c r="D17" s="508"/>
      <c r="E17" s="508"/>
      <c r="F17" s="388" t="s">
        <v>58</v>
      </c>
      <c r="G17" s="387">
        <v>4789.5201080747165</v>
      </c>
      <c r="H17" s="387">
        <v>4694.3443325878452</v>
      </c>
      <c r="I17" s="387">
        <v>4226.6728058581448</v>
      </c>
      <c r="J17" s="387">
        <v>3555.8225716012616</v>
      </c>
      <c r="K17" s="387" t="s">
        <v>83</v>
      </c>
      <c r="L17" s="387" t="s">
        <v>83</v>
      </c>
    </row>
    <row r="18" spans="1:12" s="382" customFormat="1" ht="16.5" customHeight="1">
      <c r="B18" s="140" t="s">
        <v>557</v>
      </c>
      <c r="C18" s="394"/>
      <c r="D18" s="394"/>
      <c r="E18" s="394"/>
      <c r="F18" s="393" t="s">
        <v>36</v>
      </c>
      <c r="G18" s="392">
        <v>5.9349474988878246</v>
      </c>
      <c r="H18" s="392">
        <v>5.437056148982145</v>
      </c>
      <c r="I18" s="392">
        <v>5.4635469870571933</v>
      </c>
      <c r="J18" s="392">
        <v>5.092875198177345</v>
      </c>
      <c r="K18" s="392">
        <v>5.9984829298006739</v>
      </c>
      <c r="L18" s="392">
        <v>6.223317450170236</v>
      </c>
    </row>
    <row r="19" spans="1:12" s="158" customFormat="1" ht="16.5" customHeight="1">
      <c r="A19" s="391" t="s">
        <v>556</v>
      </c>
      <c r="B19" s="391"/>
      <c r="C19" s="391"/>
      <c r="D19" s="391"/>
      <c r="E19" s="391"/>
      <c r="F19" s="391"/>
      <c r="G19" s="390"/>
      <c r="H19" s="390"/>
      <c r="I19" s="390"/>
      <c r="J19" s="390"/>
      <c r="K19" s="390"/>
      <c r="L19" s="390"/>
    </row>
    <row r="20" spans="1:12" s="158" customFormat="1" ht="16.5" customHeight="1">
      <c r="B20" s="160" t="s">
        <v>555</v>
      </c>
      <c r="C20" s="389"/>
      <c r="D20" s="389"/>
      <c r="E20" s="389"/>
      <c r="F20" s="388" t="s">
        <v>58</v>
      </c>
      <c r="G20" s="387">
        <v>19109.90834766769</v>
      </c>
      <c r="H20" s="387">
        <v>9055.1527418905334</v>
      </c>
      <c r="I20" s="387">
        <v>11018.890592851054</v>
      </c>
      <c r="J20" s="387">
        <v>11453.862717639768</v>
      </c>
      <c r="K20" s="387" t="s">
        <v>83</v>
      </c>
      <c r="L20" s="387">
        <v>21943.52924771047</v>
      </c>
    </row>
    <row r="21" spans="1:12" s="382" customFormat="1" ht="16.5" customHeight="1">
      <c r="B21" s="140" t="s">
        <v>554</v>
      </c>
      <c r="C21" s="394"/>
      <c r="D21" s="394"/>
      <c r="E21" s="394"/>
      <c r="F21" s="393" t="s">
        <v>36</v>
      </c>
      <c r="G21" s="392">
        <v>6.3914819218744423</v>
      </c>
      <c r="H21" s="392">
        <v>5.8552912373638994</v>
      </c>
      <c r="I21" s="392">
        <v>5.8838198322207464</v>
      </c>
      <c r="J21" s="392">
        <v>5.4846348288063709</v>
      </c>
      <c r="K21" s="392">
        <v>6.4599046936280891</v>
      </c>
      <c r="L21" s="392">
        <v>6.7020341771047374</v>
      </c>
    </row>
    <row r="22" spans="1:12" s="158" customFormat="1" ht="16.5" customHeight="1">
      <c r="A22" s="391" t="s">
        <v>553</v>
      </c>
      <c r="B22" s="391"/>
      <c r="C22" s="391"/>
      <c r="D22" s="391"/>
      <c r="E22" s="391"/>
      <c r="F22" s="391"/>
      <c r="G22" s="390"/>
      <c r="H22" s="390"/>
      <c r="I22" s="390"/>
      <c r="J22" s="390"/>
      <c r="K22" s="390"/>
      <c r="L22" s="390"/>
    </row>
    <row r="23" spans="1:12" s="158" customFormat="1" ht="30.75" customHeight="1">
      <c r="B23" s="508" t="s">
        <v>552</v>
      </c>
      <c r="C23" s="508"/>
      <c r="D23" s="508"/>
      <c r="E23" s="508"/>
      <c r="F23" s="388" t="s">
        <v>58</v>
      </c>
      <c r="G23" s="387">
        <v>25976.449019384723</v>
      </c>
      <c r="H23" s="387">
        <v>23340.892518034889</v>
      </c>
      <c r="I23" s="387">
        <v>24078.660463019834</v>
      </c>
      <c r="J23" s="387">
        <v>30022.982261928133</v>
      </c>
      <c r="K23" s="387" t="s">
        <v>83</v>
      </c>
      <c r="L23" s="387" t="s">
        <v>83</v>
      </c>
    </row>
    <row r="24" spans="1:12" s="382" customFormat="1" ht="16.5" customHeight="1">
      <c r="B24" s="140" t="s">
        <v>551</v>
      </c>
      <c r="C24" s="394"/>
      <c r="D24" s="394"/>
      <c r="E24" s="394"/>
      <c r="F24" s="393" t="s">
        <v>36</v>
      </c>
      <c r="G24" s="392">
        <v>5.2501458644010315</v>
      </c>
      <c r="H24" s="392">
        <v>4.8097035164095141</v>
      </c>
      <c r="I24" s="392">
        <v>4.8331377193233633</v>
      </c>
      <c r="J24" s="392">
        <v>4.5052357522311066</v>
      </c>
      <c r="K24" s="392">
        <v>5.3063502840546324</v>
      </c>
      <c r="L24" s="392">
        <v>5.5052423597663127</v>
      </c>
    </row>
    <row r="25" spans="1:12" s="158" customFormat="1" ht="16.5" customHeight="1">
      <c r="A25" s="391" t="s">
        <v>550</v>
      </c>
      <c r="B25" s="391"/>
      <c r="C25" s="391"/>
      <c r="D25" s="391"/>
      <c r="E25" s="391"/>
      <c r="F25" s="391"/>
      <c r="G25" s="390"/>
      <c r="H25" s="390"/>
      <c r="I25" s="390"/>
      <c r="J25" s="390"/>
      <c r="K25" s="390"/>
      <c r="L25" s="390"/>
    </row>
    <row r="26" spans="1:12" s="158" customFormat="1" ht="16.5" customHeight="1">
      <c r="B26" s="160" t="s">
        <v>549</v>
      </c>
      <c r="C26" s="389"/>
      <c r="D26" s="389"/>
      <c r="E26" s="389"/>
      <c r="F26" s="388" t="s">
        <v>58</v>
      </c>
      <c r="G26" s="387">
        <v>131.52233928020604</v>
      </c>
      <c r="H26" s="387">
        <v>151.40213674056247</v>
      </c>
      <c r="I26" s="387">
        <v>169.73452491967421</v>
      </c>
      <c r="J26" s="387">
        <v>179.21933323865002</v>
      </c>
      <c r="K26" s="387">
        <v>191.4247061889761</v>
      </c>
      <c r="L26" s="387">
        <v>218.07625462408561</v>
      </c>
    </row>
    <row r="27" spans="1:12" s="382" customFormat="1" ht="16.5" customHeight="1">
      <c r="A27" s="386"/>
      <c r="B27" s="153" t="s">
        <v>548</v>
      </c>
      <c r="C27" s="385"/>
      <c r="D27" s="385"/>
      <c r="E27" s="385"/>
      <c r="F27" s="384" t="s">
        <v>36</v>
      </c>
      <c r="G27" s="383">
        <v>54.838858056136054</v>
      </c>
      <c r="H27" s="383">
        <v>57.480004128179985</v>
      </c>
      <c r="I27" s="383">
        <v>59.156101403526925</v>
      </c>
      <c r="J27" s="383">
        <v>61.268628530113197</v>
      </c>
      <c r="K27" s="383">
        <v>59.101140507852122</v>
      </c>
      <c r="L27" s="383">
        <v>58.744069746684858</v>
      </c>
    </row>
    <row r="28" spans="1:12" ht="3.75" customHeight="1">
      <c r="A28" s="149"/>
      <c r="B28" s="381"/>
      <c r="C28" s="381"/>
      <c r="D28" s="381"/>
      <c r="E28" s="381"/>
      <c r="F28" s="381"/>
      <c r="G28" s="381"/>
      <c r="H28" s="381"/>
      <c r="I28" s="381"/>
      <c r="J28" s="149"/>
      <c r="K28" s="168"/>
      <c r="L28" s="168"/>
    </row>
    <row r="29" spans="1:12" ht="30.75" customHeight="1">
      <c r="A29" s="380"/>
      <c r="B29" s="565" t="s">
        <v>547</v>
      </c>
      <c r="C29" s="565"/>
      <c r="D29" s="565"/>
      <c r="E29" s="565"/>
      <c r="F29" s="565"/>
      <c r="G29" s="565"/>
      <c r="H29" s="565"/>
      <c r="I29" s="565"/>
      <c r="J29" s="565"/>
      <c r="K29" s="565"/>
      <c r="L29" s="565"/>
    </row>
    <row r="30" spans="1:12" ht="30.75" customHeight="1">
      <c r="A30" s="380"/>
      <c r="B30" s="565" t="s">
        <v>546</v>
      </c>
      <c r="C30" s="565"/>
      <c r="D30" s="565"/>
      <c r="E30" s="565"/>
      <c r="F30" s="565"/>
      <c r="G30" s="565"/>
      <c r="H30" s="565"/>
      <c r="I30" s="565"/>
      <c r="J30" s="565"/>
      <c r="K30" s="565"/>
      <c r="L30" s="565"/>
    </row>
    <row r="31" spans="1:12" ht="42.75" customHeight="1">
      <c r="A31" s="380"/>
      <c r="B31" s="565" t="s">
        <v>545</v>
      </c>
      <c r="C31" s="565"/>
      <c r="D31" s="565"/>
      <c r="E31" s="565"/>
      <c r="F31" s="565"/>
      <c r="G31" s="565"/>
      <c r="H31" s="565"/>
      <c r="I31" s="565"/>
      <c r="J31" s="565"/>
      <c r="K31" s="565"/>
      <c r="L31" s="565"/>
    </row>
    <row r="32" spans="1:12" ht="16.5" customHeight="1">
      <c r="A32" s="379"/>
      <c r="B32" s="566" t="s">
        <v>544</v>
      </c>
      <c r="C32" s="566"/>
      <c r="D32" s="566"/>
      <c r="E32" s="566"/>
      <c r="F32" s="566"/>
      <c r="G32" s="566"/>
      <c r="H32" s="566"/>
      <c r="I32" s="566"/>
      <c r="J32" s="566"/>
      <c r="K32" s="566"/>
      <c r="L32" s="566"/>
    </row>
    <row r="33" spans="1:12" ht="30.75" customHeight="1">
      <c r="A33" s="154" t="s">
        <v>53</v>
      </c>
      <c r="B33" s="498" t="s">
        <v>543</v>
      </c>
      <c r="C33" s="498"/>
      <c r="D33" s="498"/>
      <c r="E33" s="498"/>
      <c r="F33" s="498"/>
      <c r="G33" s="498"/>
      <c r="H33" s="498"/>
      <c r="I33" s="498"/>
      <c r="J33" s="498"/>
      <c r="K33" s="498"/>
      <c r="L33" s="498"/>
    </row>
    <row r="34" spans="1:12" ht="42.75" customHeight="1">
      <c r="A34" s="154" t="s">
        <v>54</v>
      </c>
      <c r="B34" s="498" t="s">
        <v>542</v>
      </c>
      <c r="C34" s="498"/>
      <c r="D34" s="498"/>
      <c r="E34" s="498"/>
      <c r="F34" s="498"/>
      <c r="G34" s="498"/>
      <c r="H34" s="498"/>
      <c r="I34" s="498"/>
      <c r="J34" s="498"/>
      <c r="K34" s="498"/>
      <c r="L34" s="498"/>
    </row>
    <row r="35" spans="1:12" ht="16.5" customHeight="1">
      <c r="A35" s="378" t="s">
        <v>52</v>
      </c>
      <c r="B35" s="498" t="s">
        <v>541</v>
      </c>
      <c r="C35" s="498"/>
      <c r="D35" s="498"/>
      <c r="E35" s="498"/>
      <c r="F35" s="498"/>
      <c r="G35" s="498"/>
      <c r="H35" s="498"/>
      <c r="I35" s="498"/>
      <c r="J35" s="498"/>
      <c r="K35" s="498"/>
      <c r="L35" s="498"/>
    </row>
    <row r="36" spans="1:12" ht="16.5" customHeight="1">
      <c r="A36" s="149"/>
      <c r="B36" s="499" t="s">
        <v>540</v>
      </c>
      <c r="C36" s="499"/>
      <c r="D36" s="499"/>
      <c r="E36" s="499"/>
      <c r="F36" s="499"/>
      <c r="G36" s="499"/>
      <c r="H36" s="499"/>
      <c r="I36" s="499"/>
      <c r="J36" s="499"/>
      <c r="K36" s="499"/>
      <c r="L36" s="499"/>
    </row>
    <row r="37" spans="1:12" ht="16.5" customHeight="1">
      <c r="A37" s="158" t="s">
        <v>30</v>
      </c>
      <c r="B37" s="154"/>
      <c r="C37" s="154"/>
      <c r="D37" s="499" t="s">
        <v>539</v>
      </c>
      <c r="E37" s="499"/>
      <c r="F37" s="499"/>
      <c r="G37" s="499"/>
      <c r="H37" s="499"/>
      <c r="I37" s="499"/>
      <c r="J37" s="499"/>
      <c r="K37" s="499"/>
      <c r="L37" s="499"/>
    </row>
  </sheetData>
  <mergeCells count="13">
    <mergeCell ref="B11:E11"/>
    <mergeCell ref="E1:L1"/>
    <mergeCell ref="B34:L34"/>
    <mergeCell ref="B17:E17"/>
    <mergeCell ref="B23:E23"/>
    <mergeCell ref="D37:L37"/>
    <mergeCell ref="B36:L36"/>
    <mergeCell ref="B33:L33"/>
    <mergeCell ref="B29:L29"/>
    <mergeCell ref="B32:L32"/>
    <mergeCell ref="B30:L30"/>
    <mergeCell ref="B31:L31"/>
    <mergeCell ref="B35:L35"/>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B28 C27:F28 G28:I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16A.23</oddHeader>
    <oddFooter>&amp;L&amp;8&amp;G 
&amp;"Arial,Regular"REPORT ON
GOVERNMENT
SERVICES 2020&amp;C &amp;R&amp;8&amp;G&amp;"Arial,Regular" 
CHILD PROTECTION
SERVICES
&amp;"Arial,Regular"PAGE &amp;"Arial,Bold"&amp;P&amp;"Arial,Regular" of TABLE 16A.23</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5"/>
  <dimension ref="A1:L37"/>
  <sheetViews>
    <sheetView showGridLines="0" zoomScaleNormal="100" zoomScaleSheetLayoutView="100" workbookViewId="0"/>
  </sheetViews>
  <sheetFormatPr defaultColWidth="9.109375" defaultRowHeight="16.5" customHeight="1"/>
  <cols>
    <col min="1" max="1" width="3.6640625" style="139" customWidth="1"/>
    <col min="2" max="3" width="2.6640625" style="139" customWidth="1"/>
    <col min="4" max="4" width="6.6640625" style="139" customWidth="1"/>
    <col min="5" max="5" width="37.77734375" style="139" customWidth="1"/>
    <col min="6" max="6" width="5.6640625" style="139" customWidth="1"/>
    <col min="7" max="10" width="11.77734375" style="139" customWidth="1"/>
    <col min="11" max="12" width="11.77734375" style="144" customWidth="1"/>
    <col min="13" max="16384" width="9.109375" style="139"/>
  </cols>
  <sheetData>
    <row r="1" spans="1:12" s="135" customFormat="1" ht="19.5" customHeight="1">
      <c r="A1" s="127" t="s">
        <v>124</v>
      </c>
      <c r="E1" s="567" t="s">
        <v>578</v>
      </c>
      <c r="F1" s="567"/>
      <c r="G1" s="567"/>
      <c r="H1" s="567"/>
      <c r="I1" s="567"/>
      <c r="J1" s="567"/>
      <c r="K1" s="567"/>
      <c r="L1" s="567"/>
    </row>
    <row r="2" spans="1:12" s="158" customFormat="1" ht="16.5" customHeight="1">
      <c r="A2" s="399"/>
      <c r="B2" s="399"/>
      <c r="C2" s="399"/>
      <c r="D2" s="399"/>
      <c r="E2" s="398"/>
      <c r="F2" s="398" t="s">
        <v>63</v>
      </c>
      <c r="G2" s="397" t="s">
        <v>82</v>
      </c>
      <c r="H2" s="397" t="s">
        <v>105</v>
      </c>
      <c r="I2" s="397" t="s">
        <v>111</v>
      </c>
      <c r="J2" s="397" t="s">
        <v>135</v>
      </c>
      <c r="K2" s="397" t="s">
        <v>252</v>
      </c>
      <c r="L2" s="397" t="s">
        <v>293</v>
      </c>
    </row>
    <row r="3" spans="1:12" s="158" customFormat="1" ht="16.5" customHeight="1">
      <c r="A3" s="396" t="s">
        <v>572</v>
      </c>
      <c r="B3" s="396"/>
      <c r="C3" s="396"/>
      <c r="D3" s="396"/>
      <c r="E3" s="396"/>
      <c r="F3" s="401"/>
      <c r="G3" s="401"/>
      <c r="H3" s="400"/>
      <c r="I3" s="400"/>
      <c r="J3" s="400"/>
      <c r="K3" s="400"/>
      <c r="L3" s="400"/>
    </row>
    <row r="4" spans="1:12" s="158" customFormat="1" ht="16.5" customHeight="1">
      <c r="B4" s="160" t="s">
        <v>571</v>
      </c>
      <c r="C4" s="389"/>
      <c r="D4" s="389"/>
      <c r="E4" s="389"/>
      <c r="F4" s="388" t="s">
        <v>58</v>
      </c>
      <c r="G4" s="395" t="s">
        <v>71</v>
      </c>
      <c r="H4" s="395" t="s">
        <v>71</v>
      </c>
      <c r="I4" s="395" t="s">
        <v>71</v>
      </c>
      <c r="J4" s="395" t="s">
        <v>71</v>
      </c>
      <c r="K4" s="395" t="s">
        <v>71</v>
      </c>
      <c r="L4" s="395" t="s">
        <v>71</v>
      </c>
    </row>
    <row r="5" spans="1:12" s="158" customFormat="1" ht="16.5" customHeight="1">
      <c r="B5" s="160" t="s">
        <v>570</v>
      </c>
      <c r="C5" s="389"/>
      <c r="D5" s="389"/>
      <c r="E5" s="389"/>
      <c r="F5" s="388" t="s">
        <v>58</v>
      </c>
      <c r="G5" s="387">
        <v>330.45482878825737</v>
      </c>
      <c r="H5" s="387">
        <v>309.09116177569723</v>
      </c>
      <c r="I5" s="387">
        <v>297.02905294686332</v>
      </c>
      <c r="J5" s="387">
        <v>303.09236674337092</v>
      </c>
      <c r="K5" s="387">
        <v>350.53734979457215</v>
      </c>
      <c r="L5" s="387">
        <v>372.70307035916204</v>
      </c>
    </row>
    <row r="6" spans="1:12" s="382" customFormat="1" ht="16.5" customHeight="1">
      <c r="B6" s="140" t="s">
        <v>569</v>
      </c>
      <c r="C6" s="394"/>
      <c r="D6" s="394"/>
      <c r="E6" s="394"/>
      <c r="F6" s="393" t="s">
        <v>36</v>
      </c>
      <c r="G6" s="392">
        <v>3.2336481334564167</v>
      </c>
      <c r="H6" s="392">
        <v>3.1443315000281795</v>
      </c>
      <c r="I6" s="392">
        <v>3.1788777882703054</v>
      </c>
      <c r="J6" s="392">
        <v>2.9841335379768346</v>
      </c>
      <c r="K6" s="392">
        <v>3.0779902398100267</v>
      </c>
      <c r="L6" s="392">
        <v>3.0395691909263212</v>
      </c>
    </row>
    <row r="7" spans="1:12" s="382" customFormat="1" ht="16.5" customHeight="1">
      <c r="A7" s="391" t="s">
        <v>568</v>
      </c>
      <c r="B7" s="391"/>
      <c r="C7" s="391"/>
      <c r="D7" s="391"/>
      <c r="E7" s="391"/>
      <c r="F7" s="393"/>
      <c r="G7" s="390"/>
      <c r="H7" s="390"/>
      <c r="I7" s="390"/>
      <c r="J7" s="390"/>
      <c r="K7" s="390"/>
      <c r="L7" s="390"/>
    </row>
    <row r="8" spans="1:12" s="158" customFormat="1" ht="16.5" customHeight="1">
      <c r="B8" s="160" t="s">
        <v>567</v>
      </c>
      <c r="C8" s="389"/>
      <c r="D8" s="389"/>
      <c r="E8" s="389"/>
      <c r="F8" s="388" t="s">
        <v>58</v>
      </c>
      <c r="G8" s="387" t="s">
        <v>83</v>
      </c>
      <c r="H8" s="387" t="s">
        <v>83</v>
      </c>
      <c r="I8" s="387" t="s">
        <v>83</v>
      </c>
      <c r="J8" s="387" t="s">
        <v>83</v>
      </c>
      <c r="K8" s="387" t="s">
        <v>83</v>
      </c>
      <c r="L8" s="387" t="s">
        <v>83</v>
      </c>
    </row>
    <row r="9" spans="1:12" s="382" customFormat="1" ht="16.5" customHeight="1">
      <c r="B9" s="140" t="s">
        <v>566</v>
      </c>
      <c r="C9" s="394"/>
      <c r="D9" s="394"/>
      <c r="E9" s="394"/>
      <c r="F9" s="393" t="s">
        <v>36</v>
      </c>
      <c r="G9" s="392">
        <v>14.432965997494914</v>
      </c>
      <c r="H9" s="392">
        <v>14.533089737508279</v>
      </c>
      <c r="I9" s="392">
        <v>15.020545643885244</v>
      </c>
      <c r="J9" s="392">
        <v>15.170617898575353</v>
      </c>
      <c r="K9" s="392">
        <v>16.457516949996716</v>
      </c>
      <c r="L9" s="392">
        <v>15.356733066881995</v>
      </c>
    </row>
    <row r="10" spans="1:12" s="382" customFormat="1" ht="16.5" customHeight="1">
      <c r="A10" s="391" t="s">
        <v>565</v>
      </c>
      <c r="B10" s="391"/>
      <c r="C10" s="391"/>
      <c r="D10" s="391"/>
      <c r="E10" s="391"/>
      <c r="F10" s="393"/>
      <c r="G10" s="390"/>
      <c r="H10" s="390"/>
      <c r="I10" s="390"/>
      <c r="J10" s="390"/>
      <c r="K10" s="390"/>
      <c r="L10" s="390"/>
    </row>
    <row r="11" spans="1:12" s="158" customFormat="1" ht="30.75" customHeight="1">
      <c r="B11" s="508" t="s">
        <v>564</v>
      </c>
      <c r="C11" s="508"/>
      <c r="D11" s="508"/>
      <c r="E11" s="508"/>
      <c r="F11" s="388" t="s">
        <v>58</v>
      </c>
      <c r="G11" s="387">
        <v>10184.222031847718</v>
      </c>
      <c r="H11" s="387">
        <v>8573.6393490565479</v>
      </c>
      <c r="I11" s="387">
        <v>7993.1875441368556</v>
      </c>
      <c r="J11" s="387">
        <v>8165.2320975401763</v>
      </c>
      <c r="K11" s="387">
        <v>9743.7207716041139</v>
      </c>
      <c r="L11" s="387">
        <v>8246.8972867022167</v>
      </c>
    </row>
    <row r="12" spans="1:12" s="382" customFormat="1" ht="16.5" customHeight="1">
      <c r="B12" s="140" t="s">
        <v>563</v>
      </c>
      <c r="C12" s="394"/>
      <c r="D12" s="394"/>
      <c r="E12" s="394"/>
      <c r="F12" s="393" t="s">
        <v>36</v>
      </c>
      <c r="G12" s="392">
        <v>10.118014777702447</v>
      </c>
      <c r="H12" s="392">
        <v>9.9135360063121993</v>
      </c>
      <c r="I12" s="392">
        <v>9.9374552618343532</v>
      </c>
      <c r="J12" s="392">
        <v>10.54662025002526</v>
      </c>
      <c r="K12" s="392">
        <v>10.625108774263913</v>
      </c>
      <c r="L12" s="392">
        <v>9.8501833258214493</v>
      </c>
    </row>
    <row r="13" spans="1:12" s="382" customFormat="1" ht="16.5" customHeight="1">
      <c r="A13" s="391" t="s">
        <v>562</v>
      </c>
      <c r="B13" s="391"/>
      <c r="C13" s="391"/>
      <c r="D13" s="391"/>
      <c r="E13" s="391"/>
      <c r="F13" s="393"/>
      <c r="G13" s="390"/>
      <c r="H13" s="390"/>
      <c r="I13" s="390"/>
      <c r="J13" s="390"/>
      <c r="K13" s="390"/>
      <c r="L13" s="390"/>
    </row>
    <row r="14" spans="1:12" s="158" customFormat="1" ht="16.5" customHeight="1">
      <c r="B14" s="160" t="s">
        <v>561</v>
      </c>
      <c r="C14" s="389"/>
      <c r="D14" s="389"/>
      <c r="E14" s="389"/>
      <c r="F14" s="388" t="s">
        <v>58</v>
      </c>
      <c r="G14" s="387">
        <v>1740.6248110197475</v>
      </c>
      <c r="H14" s="387">
        <v>1537.8827614113402</v>
      </c>
      <c r="I14" s="387">
        <v>1525.517186568884</v>
      </c>
      <c r="J14" s="387">
        <v>1471.0368161811311</v>
      </c>
      <c r="K14" s="387">
        <v>1630.8305976544539</v>
      </c>
      <c r="L14" s="387">
        <v>1650.272133790316</v>
      </c>
    </row>
    <row r="15" spans="1:12" s="382" customFormat="1" ht="16.5" customHeight="1">
      <c r="B15" s="140" t="s">
        <v>560</v>
      </c>
      <c r="C15" s="394"/>
      <c r="D15" s="394"/>
      <c r="E15" s="394"/>
      <c r="F15" s="393" t="s">
        <v>36</v>
      </c>
      <c r="G15" s="392">
        <v>4.4095201819825398</v>
      </c>
      <c r="H15" s="392">
        <v>4.2877247727678345</v>
      </c>
      <c r="I15" s="392">
        <v>4.334833347646069</v>
      </c>
      <c r="J15" s="392">
        <v>4.0692730063378928</v>
      </c>
      <c r="K15" s="392">
        <v>4.1972594179213578</v>
      </c>
      <c r="L15" s="392">
        <v>4.1448670785322745</v>
      </c>
    </row>
    <row r="16" spans="1:12" s="382" customFormat="1" ht="16.5" customHeight="1">
      <c r="A16" s="391" t="s">
        <v>559</v>
      </c>
      <c r="B16" s="391"/>
      <c r="C16" s="391"/>
      <c r="D16" s="391"/>
      <c r="E16" s="391"/>
      <c r="F16" s="393"/>
      <c r="G16" s="390"/>
      <c r="H16" s="390"/>
      <c r="I16" s="390"/>
      <c r="J16" s="390"/>
      <c r="K16" s="390"/>
      <c r="L16" s="390"/>
    </row>
    <row r="17" spans="1:12" s="158" customFormat="1" ht="30.75" customHeight="1">
      <c r="B17" s="508" t="s">
        <v>558</v>
      </c>
      <c r="C17" s="508"/>
      <c r="D17" s="508"/>
      <c r="E17" s="508"/>
      <c r="F17" s="388" t="s">
        <v>58</v>
      </c>
      <c r="G17" s="387" t="s">
        <v>83</v>
      </c>
      <c r="H17" s="387" t="s">
        <v>83</v>
      </c>
      <c r="I17" s="387" t="s">
        <v>83</v>
      </c>
      <c r="J17" s="387" t="s">
        <v>83</v>
      </c>
      <c r="K17" s="387" t="s">
        <v>83</v>
      </c>
      <c r="L17" s="387" t="s">
        <v>83</v>
      </c>
    </row>
    <row r="18" spans="1:12" s="382" customFormat="1" ht="16.5" customHeight="1">
      <c r="B18" s="140" t="s">
        <v>557</v>
      </c>
      <c r="C18" s="394"/>
      <c r="D18" s="394"/>
      <c r="E18" s="394"/>
      <c r="F18" s="393" t="s">
        <v>36</v>
      </c>
      <c r="G18" s="392">
        <v>4.1155521698478177</v>
      </c>
      <c r="H18" s="392">
        <v>4.00187645457705</v>
      </c>
      <c r="I18" s="392">
        <v>4.0458444577995181</v>
      </c>
      <c r="J18" s="392">
        <v>3.7979881392499242</v>
      </c>
      <c r="K18" s="392">
        <v>3.917442123389657</v>
      </c>
      <c r="L18" s="392">
        <v>3.8685426066274688</v>
      </c>
    </row>
    <row r="19" spans="1:12" s="382" customFormat="1" ht="16.5" customHeight="1">
      <c r="A19" s="391" t="s">
        <v>556</v>
      </c>
      <c r="B19" s="391"/>
      <c r="C19" s="391"/>
      <c r="D19" s="391"/>
      <c r="E19" s="391"/>
      <c r="F19" s="393"/>
      <c r="G19" s="390"/>
      <c r="H19" s="390"/>
      <c r="I19" s="390"/>
      <c r="J19" s="390"/>
      <c r="K19" s="390"/>
      <c r="L19" s="390"/>
    </row>
    <row r="20" spans="1:12" s="158" customFormat="1" ht="16.5" customHeight="1">
      <c r="B20" s="160" t="s">
        <v>555</v>
      </c>
      <c r="C20" s="389"/>
      <c r="D20" s="389"/>
      <c r="E20" s="389"/>
      <c r="F20" s="388" t="s">
        <v>58</v>
      </c>
      <c r="G20" s="387">
        <v>2700.125924705163</v>
      </c>
      <c r="H20" s="387">
        <v>2449.2269708413837</v>
      </c>
      <c r="I20" s="387">
        <v>2562.5462385918877</v>
      </c>
      <c r="J20" s="387">
        <v>3108.4468887099306</v>
      </c>
      <c r="K20" s="387">
        <v>3544.8340665687106</v>
      </c>
      <c r="L20" s="387">
        <v>3710.6902097861766</v>
      </c>
    </row>
    <row r="21" spans="1:12" s="382" customFormat="1" ht="16.5" customHeight="1">
      <c r="B21" s="140" t="s">
        <v>554</v>
      </c>
      <c r="C21" s="394"/>
      <c r="D21" s="394"/>
      <c r="E21" s="394"/>
      <c r="F21" s="393" t="s">
        <v>36</v>
      </c>
      <c r="G21" s="392">
        <v>5.5853922305086643</v>
      </c>
      <c r="H21" s="392">
        <v>5.4311180454957473</v>
      </c>
      <c r="I21" s="392">
        <v>5.4907889070218303</v>
      </c>
      <c r="J21" s="392">
        <v>5.1544124746897646</v>
      </c>
      <c r="K21" s="392">
        <v>5.3165285960326898</v>
      </c>
      <c r="L21" s="392">
        <v>5.250164966138227</v>
      </c>
    </row>
    <row r="22" spans="1:12" s="382" customFormat="1" ht="16.5" customHeight="1">
      <c r="A22" s="391" t="s">
        <v>553</v>
      </c>
      <c r="B22" s="391"/>
      <c r="C22" s="391"/>
      <c r="D22" s="391"/>
      <c r="E22" s="391"/>
      <c r="F22" s="393"/>
      <c r="G22" s="390"/>
      <c r="H22" s="390"/>
      <c r="I22" s="390"/>
      <c r="J22" s="390"/>
      <c r="K22" s="390"/>
      <c r="L22" s="390"/>
    </row>
    <row r="23" spans="1:12" s="158" customFormat="1" ht="30.75" customHeight="1">
      <c r="B23" s="508" t="s">
        <v>552</v>
      </c>
      <c r="C23" s="508"/>
      <c r="D23" s="508"/>
      <c r="E23" s="508"/>
      <c r="F23" s="388" t="s">
        <v>58</v>
      </c>
      <c r="G23" s="387" t="s">
        <v>83</v>
      </c>
      <c r="H23" s="387" t="s">
        <v>83</v>
      </c>
      <c r="I23" s="387" t="s">
        <v>83</v>
      </c>
      <c r="J23" s="387" t="s">
        <v>83</v>
      </c>
      <c r="K23" s="387" t="s">
        <v>83</v>
      </c>
      <c r="L23" s="387" t="s">
        <v>83</v>
      </c>
    </row>
    <row r="24" spans="1:12" s="382" customFormat="1" ht="16.5" customHeight="1">
      <c r="B24" s="140" t="s">
        <v>551</v>
      </c>
      <c r="C24" s="394"/>
      <c r="D24" s="394"/>
      <c r="E24" s="394"/>
      <c r="F24" s="393" t="s">
        <v>36</v>
      </c>
      <c r="G24" s="392">
        <v>6.7612642790475563</v>
      </c>
      <c r="H24" s="392">
        <v>6.5745113182354018</v>
      </c>
      <c r="I24" s="392">
        <v>6.64674446638716</v>
      </c>
      <c r="J24" s="392">
        <v>6.2395519430508228</v>
      </c>
      <c r="K24" s="392">
        <v>6.4357977741440182</v>
      </c>
      <c r="L24" s="392">
        <v>6.3554628537441804</v>
      </c>
    </row>
    <row r="25" spans="1:12" s="382" customFormat="1" ht="16.5" customHeight="1">
      <c r="A25" s="391" t="s">
        <v>577</v>
      </c>
      <c r="B25" s="391"/>
      <c r="C25" s="391"/>
      <c r="D25" s="391"/>
      <c r="E25" s="391"/>
      <c r="F25" s="393"/>
      <c r="G25" s="390"/>
      <c r="H25" s="390"/>
      <c r="I25" s="390"/>
      <c r="J25" s="390"/>
      <c r="K25" s="390"/>
      <c r="L25" s="390"/>
    </row>
    <row r="26" spans="1:12" s="158" customFormat="1" ht="16.5" customHeight="1">
      <c r="B26" s="160" t="s">
        <v>549</v>
      </c>
      <c r="C26" s="389"/>
      <c r="D26" s="389"/>
      <c r="E26" s="389"/>
      <c r="F26" s="388" t="s">
        <v>58</v>
      </c>
      <c r="G26" s="387">
        <v>162.28025615207613</v>
      </c>
      <c r="H26" s="387">
        <v>159.48222614615241</v>
      </c>
      <c r="I26" s="387">
        <v>155.38214459481441</v>
      </c>
      <c r="J26" s="387">
        <v>164.0658927311126</v>
      </c>
      <c r="K26" s="387">
        <v>175.21412175929902</v>
      </c>
      <c r="L26" s="387">
        <v>193.05545246859501</v>
      </c>
    </row>
    <row r="27" spans="1:12" s="382" customFormat="1" ht="16.5" customHeight="1">
      <c r="A27" s="386"/>
      <c r="B27" s="153" t="s">
        <v>548</v>
      </c>
      <c r="C27" s="385"/>
      <c r="D27" s="385"/>
      <c r="E27" s="385"/>
      <c r="F27" s="384" t="s">
        <v>36</v>
      </c>
      <c r="G27" s="383">
        <v>51.343642229959642</v>
      </c>
      <c r="H27" s="383">
        <v>52.113812165075316</v>
      </c>
      <c r="I27" s="383">
        <v>51.344910127155515</v>
      </c>
      <c r="J27" s="383">
        <v>52.037402750094152</v>
      </c>
      <c r="K27" s="383">
        <v>49.972347164907589</v>
      </c>
      <c r="L27" s="383">
        <v>52.134476911334716</v>
      </c>
    </row>
    <row r="28" spans="1:12" ht="3.75" customHeight="1">
      <c r="A28" s="149"/>
      <c r="B28" s="381"/>
      <c r="C28" s="381"/>
      <c r="D28" s="381"/>
      <c r="E28" s="381"/>
      <c r="F28" s="381"/>
      <c r="G28" s="381"/>
      <c r="H28" s="381"/>
      <c r="I28" s="381"/>
      <c r="J28" s="149"/>
      <c r="K28" s="168"/>
      <c r="L28" s="168"/>
    </row>
    <row r="29" spans="1:12" ht="30.75" customHeight="1">
      <c r="A29" s="380"/>
      <c r="B29" s="565" t="s">
        <v>547</v>
      </c>
      <c r="C29" s="565"/>
      <c r="D29" s="565"/>
      <c r="E29" s="565"/>
      <c r="F29" s="565"/>
      <c r="G29" s="565"/>
      <c r="H29" s="565"/>
      <c r="I29" s="565"/>
      <c r="J29" s="565"/>
      <c r="K29" s="565"/>
      <c r="L29" s="565"/>
    </row>
    <row r="30" spans="1:12" ht="30.75" customHeight="1">
      <c r="A30" s="380"/>
      <c r="B30" s="565" t="s">
        <v>546</v>
      </c>
      <c r="C30" s="565"/>
      <c r="D30" s="565"/>
      <c r="E30" s="565"/>
      <c r="F30" s="565"/>
      <c r="G30" s="565"/>
      <c r="H30" s="565"/>
      <c r="I30" s="565"/>
      <c r="J30" s="565"/>
      <c r="K30" s="565"/>
      <c r="L30" s="565"/>
    </row>
    <row r="31" spans="1:12" ht="42.75" customHeight="1">
      <c r="A31" s="380"/>
      <c r="B31" s="565" t="s">
        <v>545</v>
      </c>
      <c r="C31" s="565"/>
      <c r="D31" s="565"/>
      <c r="E31" s="565"/>
      <c r="F31" s="565"/>
      <c r="G31" s="565"/>
      <c r="H31" s="565"/>
      <c r="I31" s="565"/>
      <c r="J31" s="565"/>
      <c r="K31" s="565"/>
      <c r="L31" s="565"/>
    </row>
    <row r="32" spans="1:12" ht="16.5" customHeight="1">
      <c r="A32" s="379"/>
      <c r="B32" s="566" t="s">
        <v>544</v>
      </c>
      <c r="C32" s="566"/>
      <c r="D32" s="566"/>
      <c r="E32" s="566"/>
      <c r="F32" s="566"/>
      <c r="G32" s="566"/>
      <c r="H32" s="566"/>
      <c r="I32" s="566"/>
      <c r="J32" s="566"/>
      <c r="K32" s="566"/>
      <c r="L32" s="566"/>
    </row>
    <row r="33" spans="1:12" ht="30.75" customHeight="1">
      <c r="A33" s="154" t="s">
        <v>53</v>
      </c>
      <c r="B33" s="498" t="s">
        <v>543</v>
      </c>
      <c r="C33" s="498"/>
      <c r="D33" s="498"/>
      <c r="E33" s="498"/>
      <c r="F33" s="498"/>
      <c r="G33" s="498"/>
      <c r="H33" s="498"/>
      <c r="I33" s="498"/>
      <c r="J33" s="498"/>
      <c r="K33" s="498"/>
      <c r="L33" s="498"/>
    </row>
    <row r="34" spans="1:12" ht="42.75" customHeight="1">
      <c r="A34" s="154" t="s">
        <v>54</v>
      </c>
      <c r="B34" s="498" t="s">
        <v>542</v>
      </c>
      <c r="C34" s="498"/>
      <c r="D34" s="498"/>
      <c r="E34" s="498"/>
      <c r="F34" s="498"/>
      <c r="G34" s="498"/>
      <c r="H34" s="498"/>
      <c r="I34" s="498"/>
      <c r="J34" s="498"/>
      <c r="K34" s="498"/>
      <c r="L34" s="498"/>
    </row>
    <row r="35" spans="1:12" ht="16.5" customHeight="1">
      <c r="A35" s="139" t="s">
        <v>154</v>
      </c>
      <c r="B35" s="498" t="s">
        <v>576</v>
      </c>
      <c r="C35" s="498"/>
      <c r="D35" s="498"/>
      <c r="E35" s="498"/>
      <c r="F35" s="498"/>
      <c r="G35" s="498"/>
      <c r="H35" s="498"/>
      <c r="I35" s="498"/>
      <c r="J35" s="498"/>
      <c r="K35" s="498"/>
      <c r="L35" s="498"/>
    </row>
    <row r="36" spans="1:12" ht="16.5" customHeight="1">
      <c r="A36" s="149"/>
      <c r="B36" s="499" t="s">
        <v>575</v>
      </c>
      <c r="C36" s="499"/>
      <c r="D36" s="499"/>
      <c r="E36" s="499"/>
      <c r="F36" s="499"/>
      <c r="G36" s="499"/>
      <c r="H36" s="499"/>
      <c r="I36" s="499"/>
      <c r="J36" s="499"/>
      <c r="K36" s="499"/>
      <c r="L36" s="499"/>
    </row>
    <row r="37" spans="1:12" ht="16.5" customHeight="1">
      <c r="A37" s="158" t="s">
        <v>30</v>
      </c>
      <c r="B37" s="154"/>
      <c r="C37" s="154"/>
      <c r="D37" s="499" t="s">
        <v>574</v>
      </c>
      <c r="E37" s="499"/>
      <c r="F37" s="499"/>
      <c r="G37" s="499"/>
      <c r="H37" s="499"/>
      <c r="I37" s="499"/>
      <c r="J37" s="499"/>
      <c r="K37" s="499"/>
      <c r="L37" s="499"/>
    </row>
  </sheetData>
  <mergeCells count="13">
    <mergeCell ref="D37:L37"/>
    <mergeCell ref="B33:L33"/>
    <mergeCell ref="E1:L1"/>
    <mergeCell ref="B29:L29"/>
    <mergeCell ref="B30:L30"/>
    <mergeCell ref="B31:L31"/>
    <mergeCell ref="B32:L32"/>
    <mergeCell ref="B23:E23"/>
    <mergeCell ref="B17:E17"/>
    <mergeCell ref="B34:L34"/>
    <mergeCell ref="B11:E11"/>
    <mergeCell ref="B35:L35"/>
    <mergeCell ref="B36:L36"/>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27:E27 B28:E28 F27:F28 G28:I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16A.24</oddHeader>
    <oddFooter>&amp;L&amp;8&amp;G 
&amp;"Arial,Regular"REPORT ON
GOVERNMENT
SERVICES 2020&amp;C &amp;R&amp;8&amp;G&amp;"Arial,Regular" 
CHILD PROTECTION
SERVICES
&amp;"Arial,Regular"PAGE &amp;"Arial,Bold"&amp;P&amp;"Arial,Regular" of TABLE 16A.24</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6"/>
  <dimension ref="A1:L39"/>
  <sheetViews>
    <sheetView showGridLines="0" zoomScaleNormal="100" zoomScaleSheetLayoutView="100" workbookViewId="0"/>
  </sheetViews>
  <sheetFormatPr defaultColWidth="9.109375" defaultRowHeight="16.5" customHeight="1"/>
  <cols>
    <col min="1" max="1" width="3.6640625" style="139" customWidth="1"/>
    <col min="2" max="3" width="2.6640625" style="139" customWidth="1"/>
    <col min="4" max="4" width="6.6640625" style="139" customWidth="1"/>
    <col min="5" max="5" width="37.77734375" style="139" customWidth="1"/>
    <col min="6" max="6" width="5.6640625" style="139" customWidth="1"/>
    <col min="7" max="10" width="11.77734375" style="139" customWidth="1"/>
    <col min="11" max="12" width="11.77734375" style="144" customWidth="1"/>
    <col min="13" max="16384" width="9.109375" style="139"/>
  </cols>
  <sheetData>
    <row r="1" spans="1:12" s="135" customFormat="1" ht="20.399999999999999" customHeight="1">
      <c r="A1" s="127" t="s">
        <v>123</v>
      </c>
      <c r="E1" s="567" t="s">
        <v>583</v>
      </c>
      <c r="F1" s="567"/>
      <c r="G1" s="567"/>
      <c r="H1" s="567"/>
      <c r="I1" s="567"/>
      <c r="J1" s="567"/>
      <c r="K1" s="567"/>
      <c r="L1" s="567"/>
    </row>
    <row r="2" spans="1:12" s="158" customFormat="1" ht="16.5" customHeight="1">
      <c r="A2" s="399"/>
      <c r="B2" s="399"/>
      <c r="C2" s="399"/>
      <c r="D2" s="399"/>
      <c r="E2" s="398"/>
      <c r="F2" s="398" t="s">
        <v>63</v>
      </c>
      <c r="G2" s="397" t="s">
        <v>82</v>
      </c>
      <c r="H2" s="397" t="s">
        <v>105</v>
      </c>
      <c r="I2" s="397" t="s">
        <v>111</v>
      </c>
      <c r="J2" s="397" t="s">
        <v>135</v>
      </c>
      <c r="K2" s="397" t="s">
        <v>252</v>
      </c>
      <c r="L2" s="397" t="s">
        <v>293</v>
      </c>
    </row>
    <row r="3" spans="1:12" s="158" customFormat="1" ht="16.5" customHeight="1">
      <c r="A3" s="396" t="s">
        <v>572</v>
      </c>
      <c r="B3" s="396"/>
      <c r="C3" s="396"/>
      <c r="D3" s="396"/>
      <c r="E3" s="396"/>
      <c r="F3" s="401"/>
      <c r="G3" s="401"/>
      <c r="H3" s="400"/>
      <c r="I3" s="400"/>
      <c r="J3" s="400"/>
      <c r="K3" s="400"/>
      <c r="L3" s="400"/>
    </row>
    <row r="4" spans="1:12" s="158" customFormat="1" ht="16.5" customHeight="1">
      <c r="B4" s="160" t="s">
        <v>571</v>
      </c>
      <c r="C4" s="389"/>
      <c r="D4" s="389"/>
      <c r="E4" s="389"/>
      <c r="F4" s="388" t="s">
        <v>58</v>
      </c>
      <c r="G4" s="395">
        <v>191.20904292162894</v>
      </c>
      <c r="H4" s="395">
        <v>280.79033478420774</v>
      </c>
      <c r="I4" s="395">
        <v>253.68557239453293</v>
      </c>
      <c r="J4" s="395">
        <v>232.90913189673049</v>
      </c>
      <c r="K4" s="395">
        <v>209.55008414088672</v>
      </c>
      <c r="L4" s="395">
        <v>180.91435232692734</v>
      </c>
    </row>
    <row r="5" spans="1:12" s="158" customFormat="1" ht="16.5" customHeight="1">
      <c r="B5" s="160" t="s">
        <v>570</v>
      </c>
      <c r="C5" s="389"/>
      <c r="D5" s="389"/>
      <c r="E5" s="389"/>
      <c r="F5" s="388" t="s">
        <v>58</v>
      </c>
      <c r="G5" s="387">
        <v>1065.6845587498683</v>
      </c>
      <c r="H5" s="387">
        <v>1351.6254213762411</v>
      </c>
      <c r="I5" s="387">
        <v>1115.5042531229954</v>
      </c>
      <c r="J5" s="387">
        <v>1110.7855354133778</v>
      </c>
      <c r="K5" s="387">
        <v>1056.2309649816286</v>
      </c>
      <c r="L5" s="387">
        <v>869.30377499901374</v>
      </c>
    </row>
    <row r="6" spans="1:12" s="382" customFormat="1" ht="16.5" customHeight="1">
      <c r="B6" s="140" t="s">
        <v>569</v>
      </c>
      <c r="C6" s="394"/>
      <c r="D6" s="394"/>
      <c r="E6" s="394"/>
      <c r="F6" s="393" t="s">
        <v>36</v>
      </c>
      <c r="G6" s="392">
        <v>2.8336377541544508</v>
      </c>
      <c r="H6" s="392">
        <v>3.3205540439982055</v>
      </c>
      <c r="I6" s="392">
        <v>2.711084543139167</v>
      </c>
      <c r="J6" s="392">
        <v>2.5458724654930265</v>
      </c>
      <c r="K6" s="392">
        <v>2.2923229007879784</v>
      </c>
      <c r="L6" s="392">
        <v>1.8514179448015478</v>
      </c>
    </row>
    <row r="7" spans="1:12" s="382" customFormat="1" ht="16.5" customHeight="1">
      <c r="A7" s="391" t="s">
        <v>568</v>
      </c>
      <c r="B7" s="391"/>
      <c r="C7" s="391"/>
      <c r="D7" s="391"/>
      <c r="E7" s="391"/>
      <c r="F7" s="393"/>
      <c r="G7" s="390"/>
      <c r="H7" s="390"/>
      <c r="I7" s="390"/>
      <c r="J7" s="390"/>
      <c r="K7" s="390"/>
      <c r="L7" s="390"/>
    </row>
    <row r="8" spans="1:12" s="158" customFormat="1" ht="16.5" customHeight="1">
      <c r="B8" s="160" t="s">
        <v>567</v>
      </c>
      <c r="C8" s="389"/>
      <c r="D8" s="389"/>
      <c r="E8" s="389"/>
      <c r="F8" s="388" t="s">
        <v>58</v>
      </c>
      <c r="G8" s="387" t="s">
        <v>83</v>
      </c>
      <c r="H8" s="387" t="s">
        <v>83</v>
      </c>
      <c r="I8" s="387" t="s">
        <v>83</v>
      </c>
      <c r="J8" s="387">
        <v>2615.2711504456233</v>
      </c>
      <c r="K8" s="387">
        <v>2142.8616172698648</v>
      </c>
      <c r="L8" s="387" t="s">
        <v>83</v>
      </c>
    </row>
    <row r="9" spans="1:12" s="382" customFormat="1" ht="16.5" customHeight="1">
      <c r="B9" s="140" t="s">
        <v>566</v>
      </c>
      <c r="C9" s="394"/>
      <c r="D9" s="394"/>
      <c r="E9" s="394"/>
      <c r="F9" s="393" t="s">
        <v>36</v>
      </c>
      <c r="G9" s="392">
        <v>7.093934961041505</v>
      </c>
      <c r="H9" s="392">
        <v>3.6224794510042693</v>
      </c>
      <c r="I9" s="392">
        <v>6.0630538728406824</v>
      </c>
      <c r="J9" s="392">
        <v>7.7062694345558844</v>
      </c>
      <c r="K9" s="392">
        <v>7.2578571128931584</v>
      </c>
      <c r="L9" s="392">
        <v>7.0899599114531364</v>
      </c>
    </row>
    <row r="10" spans="1:12" s="382" customFormat="1" ht="16.5" customHeight="1">
      <c r="A10" s="391" t="s">
        <v>565</v>
      </c>
      <c r="B10" s="391"/>
      <c r="C10" s="391"/>
      <c r="D10" s="391"/>
      <c r="E10" s="391"/>
      <c r="F10" s="393"/>
      <c r="G10" s="390"/>
      <c r="H10" s="390"/>
      <c r="I10" s="390"/>
      <c r="J10" s="390"/>
      <c r="K10" s="390"/>
      <c r="L10" s="390"/>
    </row>
    <row r="11" spans="1:12" s="158" customFormat="1" ht="30.75" customHeight="1">
      <c r="B11" s="568" t="s">
        <v>564</v>
      </c>
      <c r="C11" s="568"/>
      <c r="D11" s="568"/>
      <c r="E11" s="568"/>
      <c r="F11" s="388" t="s">
        <v>58</v>
      </c>
      <c r="G11" s="387">
        <v>9970.1615092224965</v>
      </c>
      <c r="H11" s="387">
        <v>16591.598492508503</v>
      </c>
      <c r="I11" s="387">
        <v>16327.823547164919</v>
      </c>
      <c r="J11" s="387">
        <v>6092.2823556694102</v>
      </c>
      <c r="K11" s="387">
        <v>7300.1407258799018</v>
      </c>
      <c r="L11" s="387" t="s">
        <v>83</v>
      </c>
    </row>
    <row r="12" spans="1:12" s="382" customFormat="1" ht="16.5" customHeight="1">
      <c r="B12" s="140" t="s">
        <v>563</v>
      </c>
      <c r="C12" s="394"/>
      <c r="D12" s="394"/>
      <c r="E12" s="394"/>
      <c r="F12" s="393" t="s">
        <v>36</v>
      </c>
      <c r="G12" s="392">
        <v>5.0180255724419904</v>
      </c>
      <c r="H12" s="392">
        <v>7.9697801367841548</v>
      </c>
      <c r="I12" s="392">
        <v>7.3544876058312809</v>
      </c>
      <c r="J12" s="392">
        <v>7.7921506650035024</v>
      </c>
      <c r="K12" s="392">
        <v>9.109262861769027</v>
      </c>
      <c r="L12" s="392">
        <v>8.9800339684227648</v>
      </c>
    </row>
    <row r="13" spans="1:12" s="382" customFormat="1" ht="16.5" customHeight="1">
      <c r="A13" s="391" t="s">
        <v>562</v>
      </c>
      <c r="B13" s="391"/>
      <c r="C13" s="391"/>
      <c r="D13" s="391"/>
      <c r="E13" s="391"/>
      <c r="F13" s="393"/>
      <c r="G13" s="390"/>
      <c r="H13" s="390"/>
      <c r="I13" s="390"/>
      <c r="J13" s="390"/>
      <c r="K13" s="390"/>
      <c r="L13" s="390"/>
    </row>
    <row r="14" spans="1:12" s="158" customFormat="1" ht="16.5" customHeight="1">
      <c r="B14" s="160" t="s">
        <v>561</v>
      </c>
      <c r="C14" s="389"/>
      <c r="D14" s="389"/>
      <c r="E14" s="389"/>
      <c r="F14" s="388" t="s">
        <v>58</v>
      </c>
      <c r="G14" s="387">
        <v>2485.8270054091176</v>
      </c>
      <c r="H14" s="387">
        <v>2303.4564082797697</v>
      </c>
      <c r="I14" s="387">
        <v>1728.6139632512009</v>
      </c>
      <c r="J14" s="387">
        <v>1736.385083443598</v>
      </c>
      <c r="K14" s="387">
        <v>1756.2642771175185</v>
      </c>
      <c r="L14" s="387">
        <v>1726.2802650783005</v>
      </c>
    </row>
    <row r="15" spans="1:12" s="382" customFormat="1" ht="16.5" customHeight="1">
      <c r="B15" s="140" t="s">
        <v>560</v>
      </c>
      <c r="C15" s="394"/>
      <c r="D15" s="394"/>
      <c r="E15" s="394"/>
      <c r="F15" s="393" t="s">
        <v>36</v>
      </c>
      <c r="G15" s="392">
        <v>6.6097732157131581</v>
      </c>
      <c r="H15" s="392">
        <v>5.6589284062879814</v>
      </c>
      <c r="I15" s="392">
        <v>4.2011660499766315</v>
      </c>
      <c r="J15" s="392">
        <v>3.9797196060774587</v>
      </c>
      <c r="K15" s="392">
        <v>3.8115951489287729</v>
      </c>
      <c r="L15" s="392">
        <v>3.6765815960322543</v>
      </c>
    </row>
    <row r="16" spans="1:12" s="382" customFormat="1" ht="16.5" customHeight="1">
      <c r="A16" s="391" t="s">
        <v>559</v>
      </c>
      <c r="B16" s="391"/>
      <c r="C16" s="391"/>
      <c r="D16" s="391"/>
      <c r="E16" s="391"/>
      <c r="F16" s="393"/>
      <c r="G16" s="390"/>
      <c r="H16" s="390"/>
      <c r="I16" s="390"/>
      <c r="J16" s="390"/>
      <c r="K16" s="390"/>
      <c r="L16" s="390"/>
    </row>
    <row r="17" spans="1:12" s="158" customFormat="1" ht="30.75" customHeight="1">
      <c r="B17" s="508" t="s">
        <v>558</v>
      </c>
      <c r="C17" s="508"/>
      <c r="D17" s="508"/>
      <c r="E17" s="508"/>
      <c r="F17" s="388" t="s">
        <v>58</v>
      </c>
      <c r="G17" s="387" t="s">
        <v>83</v>
      </c>
      <c r="H17" s="387" t="s">
        <v>83</v>
      </c>
      <c r="I17" s="387">
        <v>29235.007622089557</v>
      </c>
      <c r="J17" s="387">
        <v>27953.962079506106</v>
      </c>
      <c r="K17" s="387">
        <v>28432.495384943035</v>
      </c>
      <c r="L17" s="387">
        <v>24891.348926014318</v>
      </c>
    </row>
    <row r="18" spans="1:12" s="382" customFormat="1" ht="16.5" customHeight="1">
      <c r="B18" s="140" t="s">
        <v>557</v>
      </c>
      <c r="C18" s="394"/>
      <c r="D18" s="394"/>
      <c r="E18" s="394"/>
      <c r="F18" s="393" t="s">
        <v>36</v>
      </c>
      <c r="G18" s="392">
        <v>4.2962781436169895</v>
      </c>
      <c r="H18" s="392">
        <v>4.1919510840016452</v>
      </c>
      <c r="I18" s="392">
        <v>6.0948285301697798</v>
      </c>
      <c r="J18" s="392">
        <v>7.0166799575202106</v>
      </c>
      <c r="K18" s="392">
        <v>5.9392017951182661</v>
      </c>
      <c r="L18" s="392">
        <v>4.380969887116887</v>
      </c>
    </row>
    <row r="19" spans="1:12" s="382" customFormat="1" ht="16.5" customHeight="1">
      <c r="A19" s="391" t="s">
        <v>556</v>
      </c>
      <c r="B19" s="391"/>
      <c r="C19" s="391"/>
      <c r="D19" s="391"/>
      <c r="E19" s="391"/>
      <c r="F19" s="393"/>
      <c r="G19" s="390"/>
      <c r="H19" s="390"/>
      <c r="I19" s="390"/>
      <c r="J19" s="390"/>
      <c r="K19" s="390"/>
      <c r="L19" s="390"/>
    </row>
    <row r="20" spans="1:12" s="158" customFormat="1" ht="16.5" customHeight="1">
      <c r="B20" s="160" t="s">
        <v>555</v>
      </c>
      <c r="C20" s="389"/>
      <c r="D20" s="389"/>
      <c r="E20" s="389"/>
      <c r="F20" s="388" t="s">
        <v>58</v>
      </c>
      <c r="G20" s="387">
        <v>6684.8381953244752</v>
      </c>
      <c r="H20" s="387">
        <v>8074.5485237407629</v>
      </c>
      <c r="I20" s="387">
        <v>6939.9425683169648</v>
      </c>
      <c r="J20" s="387">
        <v>8709.2997705455055</v>
      </c>
      <c r="K20" s="387">
        <v>8326.0355983179015</v>
      </c>
      <c r="L20" s="387">
        <v>8792.0460587326124</v>
      </c>
    </row>
    <row r="21" spans="1:12" s="382" customFormat="1" ht="16.5" customHeight="1">
      <c r="B21" s="140" t="s">
        <v>554</v>
      </c>
      <c r="C21" s="394"/>
      <c r="D21" s="394"/>
      <c r="E21" s="394"/>
      <c r="F21" s="393" t="s">
        <v>36</v>
      </c>
      <c r="G21" s="392">
        <v>4.5499583446464973</v>
      </c>
      <c r="H21" s="392">
        <v>4.6703106248242561</v>
      </c>
      <c r="I21" s="392">
        <v>4.0379466579222925</v>
      </c>
      <c r="J21" s="392">
        <v>4.8506740732734466</v>
      </c>
      <c r="K21" s="392">
        <v>4.2823014549585121</v>
      </c>
      <c r="L21" s="392">
        <v>4.778945119320217</v>
      </c>
    </row>
    <row r="22" spans="1:12" s="382" customFormat="1" ht="16.5" customHeight="1">
      <c r="A22" s="391" t="s">
        <v>553</v>
      </c>
      <c r="B22" s="391"/>
      <c r="C22" s="391"/>
      <c r="D22" s="391"/>
      <c r="E22" s="391"/>
      <c r="F22" s="393"/>
      <c r="G22" s="390"/>
      <c r="H22" s="390"/>
      <c r="I22" s="390"/>
      <c r="J22" s="390"/>
      <c r="K22" s="390"/>
      <c r="L22" s="390"/>
    </row>
    <row r="23" spans="1:12" s="158" customFormat="1" ht="30.75" customHeight="1">
      <c r="B23" s="508" t="s">
        <v>552</v>
      </c>
      <c r="C23" s="508"/>
      <c r="D23" s="508"/>
      <c r="E23" s="508"/>
      <c r="F23" s="388" t="s">
        <v>58</v>
      </c>
      <c r="G23" s="387">
        <v>17482.128954414882</v>
      </c>
      <c r="H23" s="387">
        <v>18391.491029488141</v>
      </c>
      <c r="I23" s="387">
        <v>13415.639240861488</v>
      </c>
      <c r="J23" s="387">
        <v>11318.853270192303</v>
      </c>
      <c r="K23" s="387">
        <v>11488.242860049448</v>
      </c>
      <c r="L23" s="387">
        <v>12365.094653729071</v>
      </c>
    </row>
    <row r="24" spans="1:12" s="382" customFormat="1" ht="16.5" customHeight="1">
      <c r="B24" s="140" t="s">
        <v>551</v>
      </c>
      <c r="C24" s="394"/>
      <c r="D24" s="394"/>
      <c r="E24" s="394"/>
      <c r="F24" s="393" t="s">
        <v>36</v>
      </c>
      <c r="G24" s="392">
        <v>18.25127885430808</v>
      </c>
      <c r="H24" s="392">
        <v>18.738140715397865</v>
      </c>
      <c r="I24" s="392">
        <v>13.832654828524117</v>
      </c>
      <c r="J24" s="392">
        <v>11.126318000234601</v>
      </c>
      <c r="K24" s="392">
        <v>10.496287522083746</v>
      </c>
      <c r="L24" s="392">
        <v>10.919948881914811</v>
      </c>
    </row>
    <row r="25" spans="1:12" s="382" customFormat="1" ht="16.5" customHeight="1">
      <c r="A25" s="391" t="s">
        <v>577</v>
      </c>
      <c r="B25" s="391"/>
      <c r="C25" s="391"/>
      <c r="D25" s="391"/>
      <c r="E25" s="391"/>
      <c r="F25" s="393"/>
      <c r="G25" s="390"/>
      <c r="H25" s="390"/>
      <c r="I25" s="390"/>
      <c r="J25" s="390"/>
      <c r="K25" s="390"/>
      <c r="L25" s="390"/>
    </row>
    <row r="26" spans="1:12" s="158" customFormat="1" ht="16.5" customHeight="1">
      <c r="B26" s="160" t="s">
        <v>549</v>
      </c>
      <c r="C26" s="389"/>
      <c r="D26" s="389"/>
      <c r="E26" s="389"/>
      <c r="F26" s="388" t="s">
        <v>58</v>
      </c>
      <c r="G26" s="387">
        <v>153.12924052482705</v>
      </c>
      <c r="H26" s="387">
        <v>154.02990802258464</v>
      </c>
      <c r="I26" s="387">
        <v>163.99428714877163</v>
      </c>
      <c r="J26" s="387">
        <v>168.65277943105534</v>
      </c>
      <c r="K26" s="387">
        <v>187.7169470464201</v>
      </c>
      <c r="L26" s="387">
        <v>202.81919956121232</v>
      </c>
    </row>
    <row r="27" spans="1:12" s="382" customFormat="1" ht="16.5" customHeight="1">
      <c r="A27" s="386"/>
      <c r="B27" s="153" t="s">
        <v>548</v>
      </c>
      <c r="C27" s="385"/>
      <c r="D27" s="385"/>
      <c r="E27" s="385"/>
      <c r="F27" s="384" t="s">
        <v>36</v>
      </c>
      <c r="G27" s="383">
        <v>51.347113154077327</v>
      </c>
      <c r="H27" s="383">
        <v>51.827971732204233</v>
      </c>
      <c r="I27" s="383">
        <v>55.704777911596047</v>
      </c>
      <c r="J27" s="383">
        <v>54.982315797852344</v>
      </c>
      <c r="K27" s="383">
        <v>56.81117120346989</v>
      </c>
      <c r="L27" s="383">
        <v>58.322142673253992</v>
      </c>
    </row>
    <row r="28" spans="1:12" ht="3.75" customHeight="1">
      <c r="A28" s="149"/>
      <c r="B28" s="381"/>
      <c r="C28" s="381"/>
      <c r="D28" s="381"/>
      <c r="E28" s="381"/>
      <c r="F28" s="381"/>
      <c r="G28" s="381"/>
      <c r="H28" s="381"/>
      <c r="I28" s="381"/>
      <c r="J28" s="149"/>
      <c r="K28" s="168"/>
      <c r="L28" s="168"/>
    </row>
    <row r="29" spans="1:12" ht="30.75" customHeight="1">
      <c r="A29" s="380"/>
      <c r="B29" s="565" t="s">
        <v>547</v>
      </c>
      <c r="C29" s="565"/>
      <c r="D29" s="565"/>
      <c r="E29" s="565"/>
      <c r="F29" s="565"/>
      <c r="G29" s="565"/>
      <c r="H29" s="565"/>
      <c r="I29" s="565"/>
      <c r="J29" s="565"/>
      <c r="K29" s="565"/>
      <c r="L29" s="565"/>
    </row>
    <row r="30" spans="1:12" ht="30.75" customHeight="1">
      <c r="A30" s="380"/>
      <c r="B30" s="565" t="s">
        <v>546</v>
      </c>
      <c r="C30" s="565"/>
      <c r="D30" s="565"/>
      <c r="E30" s="565"/>
      <c r="F30" s="565"/>
      <c r="G30" s="565"/>
      <c r="H30" s="565"/>
      <c r="I30" s="565"/>
      <c r="J30" s="565"/>
      <c r="K30" s="565"/>
      <c r="L30" s="565"/>
    </row>
    <row r="31" spans="1:12" ht="42.75" customHeight="1">
      <c r="A31" s="380"/>
      <c r="B31" s="565" t="s">
        <v>545</v>
      </c>
      <c r="C31" s="565"/>
      <c r="D31" s="565"/>
      <c r="E31" s="565"/>
      <c r="F31" s="565"/>
      <c r="G31" s="565"/>
      <c r="H31" s="565"/>
      <c r="I31" s="565"/>
      <c r="J31" s="565"/>
      <c r="K31" s="565"/>
      <c r="L31" s="565"/>
    </row>
    <row r="32" spans="1:12" ht="16.5" customHeight="1">
      <c r="A32" s="379"/>
      <c r="B32" s="566" t="s">
        <v>544</v>
      </c>
      <c r="C32" s="566"/>
      <c r="D32" s="566"/>
      <c r="E32" s="566"/>
      <c r="F32" s="566"/>
      <c r="G32" s="566"/>
      <c r="H32" s="566"/>
      <c r="I32" s="566"/>
      <c r="J32" s="566"/>
      <c r="K32" s="566"/>
      <c r="L32" s="566"/>
    </row>
    <row r="33" spans="1:12" ht="30.75" customHeight="1">
      <c r="A33" s="154" t="s">
        <v>53</v>
      </c>
      <c r="B33" s="498" t="s">
        <v>543</v>
      </c>
      <c r="C33" s="498"/>
      <c r="D33" s="498"/>
      <c r="E33" s="498"/>
      <c r="F33" s="498"/>
      <c r="G33" s="498"/>
      <c r="H33" s="498"/>
      <c r="I33" s="498"/>
      <c r="J33" s="498"/>
      <c r="K33" s="498"/>
      <c r="L33" s="498"/>
    </row>
    <row r="34" spans="1:12" ht="42.75" customHeight="1">
      <c r="A34" s="154" t="s">
        <v>54</v>
      </c>
      <c r="B34" s="498" t="s">
        <v>542</v>
      </c>
      <c r="C34" s="498"/>
      <c r="D34" s="498"/>
      <c r="E34" s="498"/>
      <c r="F34" s="498"/>
      <c r="G34" s="498"/>
      <c r="H34" s="498"/>
      <c r="I34" s="498"/>
      <c r="J34" s="498"/>
      <c r="K34" s="498"/>
      <c r="L34" s="498"/>
    </row>
    <row r="35" spans="1:12" ht="42.75" customHeight="1">
      <c r="A35" s="154" t="s">
        <v>52</v>
      </c>
      <c r="B35" s="498" t="s">
        <v>582</v>
      </c>
      <c r="C35" s="498"/>
      <c r="D35" s="498"/>
      <c r="E35" s="498"/>
      <c r="F35" s="498"/>
      <c r="G35" s="498"/>
      <c r="H35" s="498"/>
      <c r="I35" s="498"/>
      <c r="J35" s="498"/>
      <c r="K35" s="498"/>
      <c r="L35" s="498"/>
    </row>
    <row r="36" spans="1:12" ht="93" customHeight="1">
      <c r="A36" s="154" t="s">
        <v>61</v>
      </c>
      <c r="B36" s="498" t="s">
        <v>581</v>
      </c>
      <c r="C36" s="498"/>
      <c r="D36" s="498"/>
      <c r="E36" s="498"/>
      <c r="F36" s="498"/>
      <c r="G36" s="498"/>
      <c r="H36" s="498"/>
      <c r="I36" s="498"/>
      <c r="J36" s="498"/>
      <c r="K36" s="498"/>
      <c r="L36" s="498"/>
    </row>
    <row r="37" spans="1:12" ht="54.45" customHeight="1">
      <c r="A37" s="402" t="s">
        <v>74</v>
      </c>
      <c r="B37" s="498" t="s">
        <v>580</v>
      </c>
      <c r="C37" s="498"/>
      <c r="D37" s="498"/>
      <c r="E37" s="498"/>
      <c r="F37" s="498"/>
      <c r="G37" s="498"/>
      <c r="H37" s="498"/>
      <c r="I37" s="498"/>
      <c r="J37" s="498"/>
      <c r="K37" s="498"/>
      <c r="L37" s="498"/>
    </row>
    <row r="38" spans="1:12" ht="16.8" customHeight="1">
      <c r="A38" s="154"/>
      <c r="B38" s="161" t="s">
        <v>540</v>
      </c>
    </row>
    <row r="39" spans="1:12" ht="16.5" customHeight="1">
      <c r="A39" s="158" t="s">
        <v>30</v>
      </c>
      <c r="C39" s="376"/>
      <c r="D39" s="499" t="s">
        <v>579</v>
      </c>
      <c r="E39" s="499"/>
      <c r="F39" s="499"/>
      <c r="G39" s="499"/>
      <c r="H39" s="499"/>
      <c r="I39" s="499"/>
      <c r="J39" s="499"/>
      <c r="K39" s="499"/>
      <c r="L39" s="499"/>
    </row>
  </sheetData>
  <mergeCells count="14">
    <mergeCell ref="D39:L39"/>
    <mergeCell ref="B37:L37"/>
    <mergeCell ref="B29:L29"/>
    <mergeCell ref="B30:L30"/>
    <mergeCell ref="B31:L31"/>
    <mergeCell ref="B32:L32"/>
    <mergeCell ref="B34:L34"/>
    <mergeCell ref="B17:E17"/>
    <mergeCell ref="B23:E23"/>
    <mergeCell ref="E1:L1"/>
    <mergeCell ref="B33:L33"/>
    <mergeCell ref="B36:L36"/>
    <mergeCell ref="B35:L35"/>
    <mergeCell ref="B11:E11"/>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27:E27 B28:E28 F27:F28 G28:I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16A.25</oddHeader>
    <oddFooter>&amp;L&amp;8&amp;G 
&amp;"Arial,Regular"REPORT ON
GOVERNMENT
SERVICES 2020&amp;C &amp;R&amp;8&amp;G&amp;"Arial,Regular" 
CHILD PROTECTION
SERVICES
&amp;"Arial,Regular"PAGE &amp;"Arial,Bold"&amp;P&amp;"Arial,Regular" of TABLE 16A.25</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7"/>
  <dimension ref="A1:L37"/>
  <sheetViews>
    <sheetView showGridLines="0" zoomScaleNormal="100" zoomScaleSheetLayoutView="100" workbookViewId="0"/>
  </sheetViews>
  <sheetFormatPr defaultColWidth="9.109375" defaultRowHeight="16.5" customHeight="1"/>
  <cols>
    <col min="1" max="1" width="3.6640625" style="139" customWidth="1"/>
    <col min="2" max="3" width="2.6640625" style="139" customWidth="1"/>
    <col min="4" max="4" width="6.6640625" style="139" customWidth="1"/>
    <col min="5" max="5" width="37.77734375" style="139" customWidth="1"/>
    <col min="6" max="6" width="5.6640625" style="139" customWidth="1"/>
    <col min="7" max="10" width="11.77734375" style="139" customWidth="1"/>
    <col min="11" max="12" width="11.77734375" style="144" customWidth="1"/>
    <col min="13" max="16384" width="9.109375" style="139"/>
  </cols>
  <sheetData>
    <row r="1" spans="1:12" s="135" customFormat="1" ht="19.5" customHeight="1">
      <c r="A1" s="127" t="s">
        <v>122</v>
      </c>
      <c r="E1" s="567" t="s">
        <v>586</v>
      </c>
      <c r="F1" s="567"/>
      <c r="G1" s="567"/>
      <c r="H1" s="567"/>
      <c r="I1" s="567"/>
      <c r="J1" s="567"/>
      <c r="K1" s="567"/>
      <c r="L1" s="567"/>
    </row>
    <row r="2" spans="1:12" s="158" customFormat="1" ht="16.5" customHeight="1">
      <c r="A2" s="399"/>
      <c r="B2" s="399"/>
      <c r="C2" s="399"/>
      <c r="D2" s="399"/>
      <c r="E2" s="398"/>
      <c r="F2" s="398" t="s">
        <v>63</v>
      </c>
      <c r="G2" s="397" t="s">
        <v>82</v>
      </c>
      <c r="H2" s="397" t="s">
        <v>105</v>
      </c>
      <c r="I2" s="397" t="s">
        <v>111</v>
      </c>
      <c r="J2" s="397" t="s">
        <v>135</v>
      </c>
      <c r="K2" s="397" t="s">
        <v>252</v>
      </c>
      <c r="L2" s="397" t="s">
        <v>293</v>
      </c>
    </row>
    <row r="3" spans="1:12" s="158" customFormat="1" ht="16.5" customHeight="1">
      <c r="A3" s="396" t="s">
        <v>572</v>
      </c>
      <c r="B3" s="396"/>
      <c r="C3" s="396"/>
      <c r="D3" s="396"/>
      <c r="E3" s="396"/>
      <c r="F3" s="401"/>
      <c r="G3" s="401"/>
      <c r="H3" s="400"/>
      <c r="I3" s="400"/>
      <c r="J3" s="400"/>
      <c r="K3" s="400"/>
      <c r="L3" s="400"/>
    </row>
    <row r="4" spans="1:12" s="158" customFormat="1" ht="16.5" customHeight="1">
      <c r="B4" s="160" t="s">
        <v>571</v>
      </c>
      <c r="C4" s="389"/>
      <c r="D4" s="389"/>
      <c r="E4" s="389"/>
      <c r="F4" s="388" t="s">
        <v>58</v>
      </c>
      <c r="G4" s="395">
        <v>228.81504153711157</v>
      </c>
      <c r="H4" s="395">
        <v>252.68467028049074</v>
      </c>
      <c r="I4" s="395">
        <v>209.69320950191542</v>
      </c>
      <c r="J4" s="395">
        <v>240.41290777459648</v>
      </c>
      <c r="K4" s="395">
        <v>280.90860556672976</v>
      </c>
      <c r="L4" s="395">
        <v>292.89817307553881</v>
      </c>
    </row>
    <row r="5" spans="1:12" s="158" customFormat="1" ht="16.5" customHeight="1">
      <c r="B5" s="160" t="s">
        <v>570</v>
      </c>
      <c r="C5" s="389"/>
      <c r="D5" s="389"/>
      <c r="E5" s="389"/>
      <c r="F5" s="388" t="s">
        <v>58</v>
      </c>
      <c r="G5" s="387">
        <v>1260.8865053025932</v>
      </c>
      <c r="H5" s="387">
        <v>1464.1986500903811</v>
      </c>
      <c r="I5" s="387">
        <v>1216.7113839781152</v>
      </c>
      <c r="J5" s="387">
        <v>1076.8565781945288</v>
      </c>
      <c r="K5" s="387">
        <v>1194.6655833178631</v>
      </c>
      <c r="L5" s="387">
        <v>982.85024154589371</v>
      </c>
    </row>
    <row r="6" spans="1:12" s="382" customFormat="1" ht="16.5" customHeight="1">
      <c r="B6" s="140" t="s">
        <v>569</v>
      </c>
      <c r="C6" s="394"/>
      <c r="D6" s="394"/>
      <c r="E6" s="394"/>
      <c r="F6" s="393" t="s">
        <v>36</v>
      </c>
      <c r="G6" s="392">
        <v>4.6724050393775158</v>
      </c>
      <c r="H6" s="392">
        <v>5.1994084331732475</v>
      </c>
      <c r="I6" s="392">
        <v>4.5661329587748494</v>
      </c>
      <c r="J6" s="392">
        <v>4.1938042708013841</v>
      </c>
      <c r="K6" s="392">
        <v>4.3073552830478468</v>
      </c>
      <c r="L6" s="392">
        <v>3.8661434530200385</v>
      </c>
    </row>
    <row r="7" spans="1:12" s="382" customFormat="1" ht="16.5" customHeight="1">
      <c r="A7" s="391" t="s">
        <v>568</v>
      </c>
      <c r="B7" s="391"/>
      <c r="C7" s="391"/>
      <c r="D7" s="391"/>
      <c r="E7" s="391"/>
      <c r="F7" s="393"/>
      <c r="G7" s="390"/>
      <c r="H7" s="390"/>
      <c r="I7" s="390"/>
      <c r="J7" s="390"/>
      <c r="K7" s="390"/>
      <c r="L7" s="390"/>
    </row>
    <row r="8" spans="1:12" s="158" customFormat="1" ht="16.5" customHeight="1">
      <c r="B8" s="160" t="s">
        <v>567</v>
      </c>
      <c r="C8" s="389"/>
      <c r="D8" s="389"/>
      <c r="E8" s="389"/>
      <c r="F8" s="388" t="s">
        <v>58</v>
      </c>
      <c r="G8" s="387" t="s">
        <v>83</v>
      </c>
      <c r="H8" s="387">
        <v>7493.3696390818504</v>
      </c>
      <c r="I8" s="387">
        <v>6417.4901793955978</v>
      </c>
      <c r="J8" s="387">
        <v>2351.9308439401448</v>
      </c>
      <c r="K8" s="387">
        <v>1614.1979907375294</v>
      </c>
      <c r="L8" s="387">
        <v>2422.0722042852949</v>
      </c>
    </row>
    <row r="9" spans="1:12" s="382" customFormat="1" ht="16.5" customHeight="1">
      <c r="B9" s="140" t="s">
        <v>566</v>
      </c>
      <c r="C9" s="394"/>
      <c r="D9" s="394"/>
      <c r="E9" s="394"/>
      <c r="F9" s="393" t="s">
        <v>36</v>
      </c>
      <c r="G9" s="392">
        <v>9.6208659511411803</v>
      </c>
      <c r="H9" s="392">
        <v>8.5007617649748717</v>
      </c>
      <c r="I9" s="392">
        <v>8.993215403840038</v>
      </c>
      <c r="J9" s="392">
        <v>4.5290801594940193</v>
      </c>
      <c r="K9" s="392">
        <v>2.5528062276184857</v>
      </c>
      <c r="L9" s="392">
        <v>3.1362414130569038</v>
      </c>
    </row>
    <row r="10" spans="1:12" s="382" customFormat="1" ht="16.5" customHeight="1">
      <c r="A10" s="391" t="s">
        <v>565</v>
      </c>
      <c r="B10" s="391"/>
      <c r="C10" s="391"/>
      <c r="D10" s="391"/>
      <c r="E10" s="391"/>
      <c r="F10" s="393"/>
      <c r="G10" s="390"/>
      <c r="H10" s="390"/>
      <c r="I10" s="390"/>
      <c r="J10" s="390"/>
      <c r="K10" s="390"/>
      <c r="L10" s="390"/>
    </row>
    <row r="11" spans="1:12" s="158" customFormat="1" ht="30.75" customHeight="1">
      <c r="B11" s="508" t="s">
        <v>564</v>
      </c>
      <c r="C11" s="508"/>
      <c r="D11" s="508"/>
      <c r="E11" s="508"/>
      <c r="F11" s="388" t="s">
        <v>58</v>
      </c>
      <c r="G11" s="387">
        <v>10210.281123761399</v>
      </c>
      <c r="H11" s="387">
        <v>9048.29659758444</v>
      </c>
      <c r="I11" s="387">
        <v>8662.1329677292033</v>
      </c>
      <c r="J11" s="387">
        <v>9475.2767425810907</v>
      </c>
      <c r="K11" s="387">
        <v>8647.5984450734886</v>
      </c>
      <c r="L11" s="387">
        <v>8712.8935532233882</v>
      </c>
    </row>
    <row r="12" spans="1:12" s="382" customFormat="1" ht="16.5" customHeight="1">
      <c r="B12" s="140" t="s">
        <v>563</v>
      </c>
      <c r="C12" s="394"/>
      <c r="D12" s="394"/>
      <c r="E12" s="394"/>
      <c r="F12" s="393" t="s">
        <v>36</v>
      </c>
      <c r="G12" s="392">
        <v>2.1033615529028373</v>
      </c>
      <c r="H12" s="392">
        <v>2.2072223796065589</v>
      </c>
      <c r="I12" s="392">
        <v>2.174269242595583</v>
      </c>
      <c r="J12" s="392">
        <v>2.1781842219378311</v>
      </c>
      <c r="K12" s="392">
        <v>2.236130534246243</v>
      </c>
      <c r="L12" s="392">
        <v>2.2087090368371545</v>
      </c>
    </row>
    <row r="13" spans="1:12" s="382" customFormat="1" ht="16.5" customHeight="1">
      <c r="A13" s="391" t="s">
        <v>562</v>
      </c>
      <c r="B13" s="391"/>
      <c r="C13" s="391"/>
      <c r="D13" s="391"/>
      <c r="E13" s="391"/>
      <c r="F13" s="393"/>
      <c r="G13" s="390"/>
      <c r="H13" s="390"/>
      <c r="I13" s="390"/>
      <c r="J13" s="390"/>
      <c r="K13" s="390"/>
      <c r="L13" s="390"/>
    </row>
    <row r="14" spans="1:12" s="158" customFormat="1" ht="16.5" customHeight="1">
      <c r="B14" s="160" t="s">
        <v>561</v>
      </c>
      <c r="C14" s="389"/>
      <c r="D14" s="389"/>
      <c r="E14" s="389"/>
      <c r="F14" s="388" t="s">
        <v>58</v>
      </c>
      <c r="G14" s="387">
        <v>1972.8178186422297</v>
      </c>
      <c r="H14" s="387">
        <v>2325.1243297290298</v>
      </c>
      <c r="I14" s="387">
        <v>2596.7261077462022</v>
      </c>
      <c r="J14" s="387">
        <v>2338.7532277107275</v>
      </c>
      <c r="K14" s="387">
        <v>2529.4866591572445</v>
      </c>
      <c r="L14" s="387">
        <v>2872.4647887323945</v>
      </c>
    </row>
    <row r="15" spans="1:12" s="382" customFormat="1" ht="16.5" customHeight="1">
      <c r="B15" s="140" t="s">
        <v>560</v>
      </c>
      <c r="C15" s="394"/>
      <c r="D15" s="394"/>
      <c r="E15" s="394"/>
      <c r="F15" s="393" t="s">
        <v>36</v>
      </c>
      <c r="G15" s="392">
        <v>5.6509983115487703</v>
      </c>
      <c r="H15" s="392">
        <v>6.5815155442437119</v>
      </c>
      <c r="I15" s="392">
        <v>6.8395804514520071</v>
      </c>
      <c r="J15" s="392">
        <v>5.9894869327015616</v>
      </c>
      <c r="K15" s="392">
        <v>6.1011098806049784</v>
      </c>
      <c r="L15" s="392">
        <v>7.7510997938183515</v>
      </c>
    </row>
    <row r="16" spans="1:12" s="382" customFormat="1" ht="16.5" customHeight="1">
      <c r="A16" s="391" t="s">
        <v>559</v>
      </c>
      <c r="B16" s="391"/>
      <c r="C16" s="391"/>
      <c r="D16" s="391"/>
      <c r="E16" s="391"/>
      <c r="F16" s="393"/>
      <c r="G16" s="390"/>
      <c r="H16" s="390"/>
      <c r="I16" s="390"/>
      <c r="J16" s="390"/>
      <c r="K16" s="390"/>
      <c r="L16" s="390"/>
    </row>
    <row r="17" spans="1:12" s="158" customFormat="1" ht="30.75" customHeight="1">
      <c r="B17" s="508" t="s">
        <v>558</v>
      </c>
      <c r="C17" s="508"/>
      <c r="D17" s="508"/>
      <c r="E17" s="508"/>
      <c r="F17" s="388" t="s">
        <v>58</v>
      </c>
      <c r="G17" s="387">
        <v>8431.3971680652921</v>
      </c>
      <c r="H17" s="387">
        <v>6870.92548286687</v>
      </c>
      <c r="I17" s="387">
        <v>6576.5411951008682</v>
      </c>
      <c r="J17" s="387">
        <v>7144.6102640542586</v>
      </c>
      <c r="K17" s="387">
        <v>7729.3083221905545</v>
      </c>
      <c r="L17" s="387">
        <v>6280.8966474905783</v>
      </c>
    </row>
    <row r="18" spans="1:12" s="382" customFormat="1" ht="16.5" customHeight="1">
      <c r="B18" s="140" t="s">
        <v>557</v>
      </c>
      <c r="C18" s="394"/>
      <c r="D18" s="394"/>
      <c r="E18" s="394"/>
      <c r="F18" s="393" t="s">
        <v>36</v>
      </c>
      <c r="G18" s="392">
        <v>9.2926215861995676</v>
      </c>
      <c r="H18" s="392">
        <v>6.9377494138982518</v>
      </c>
      <c r="I18" s="392">
        <v>6.3772203571472881</v>
      </c>
      <c r="J18" s="392">
        <v>7.0689272229214479</v>
      </c>
      <c r="K18" s="392">
        <v>7.4670390519534058</v>
      </c>
      <c r="L18" s="392">
        <v>6.0167035639970736</v>
      </c>
    </row>
    <row r="19" spans="1:12" s="382" customFormat="1" ht="16.5" customHeight="1">
      <c r="A19" s="391" t="s">
        <v>556</v>
      </c>
      <c r="B19" s="391"/>
      <c r="C19" s="391"/>
      <c r="D19" s="391"/>
      <c r="E19" s="391"/>
      <c r="F19" s="393"/>
      <c r="G19" s="390"/>
      <c r="H19" s="390"/>
      <c r="I19" s="390"/>
      <c r="J19" s="390"/>
      <c r="K19" s="390"/>
      <c r="L19" s="390"/>
    </row>
    <row r="20" spans="1:12" s="158" customFormat="1" ht="16.5" customHeight="1">
      <c r="B20" s="160" t="s">
        <v>555</v>
      </c>
      <c r="C20" s="389"/>
      <c r="D20" s="389"/>
      <c r="E20" s="389"/>
      <c r="F20" s="388" t="s">
        <v>58</v>
      </c>
      <c r="G20" s="387">
        <v>9492.9407183209332</v>
      </c>
      <c r="H20" s="387">
        <v>7384.82962906782</v>
      </c>
      <c r="I20" s="387">
        <v>8247.4944504637824</v>
      </c>
      <c r="J20" s="387">
        <v>12067.161385083569</v>
      </c>
      <c r="K20" s="387">
        <v>11868.111048710678</v>
      </c>
      <c r="L20" s="387">
        <v>8544.7795823665892</v>
      </c>
    </row>
    <row r="21" spans="1:12" s="382" customFormat="1" ht="16.5" customHeight="1">
      <c r="B21" s="140" t="s">
        <v>554</v>
      </c>
      <c r="C21" s="394"/>
      <c r="D21" s="394"/>
      <c r="E21" s="394"/>
      <c r="F21" s="393" t="s">
        <v>36</v>
      </c>
      <c r="G21" s="392">
        <v>4.2943336521318178</v>
      </c>
      <c r="H21" s="392">
        <v>3.1275861530534175</v>
      </c>
      <c r="I21" s="392">
        <v>3.2546293267760831</v>
      </c>
      <c r="J21" s="392">
        <v>4.7860897524035151</v>
      </c>
      <c r="K21" s="392">
        <v>4.9625324355129461</v>
      </c>
      <c r="L21" s="392">
        <v>3.4991971267589572</v>
      </c>
    </row>
    <row r="22" spans="1:12" s="382" customFormat="1" ht="16.5" customHeight="1">
      <c r="A22" s="391" t="s">
        <v>553</v>
      </c>
      <c r="B22" s="391"/>
      <c r="C22" s="391"/>
      <c r="D22" s="391"/>
      <c r="E22" s="391"/>
      <c r="F22" s="393"/>
      <c r="G22" s="390"/>
      <c r="H22" s="390"/>
      <c r="I22" s="390"/>
      <c r="J22" s="390"/>
      <c r="K22" s="390"/>
      <c r="L22" s="390"/>
    </row>
    <row r="23" spans="1:12" s="158" customFormat="1" ht="30.75" customHeight="1">
      <c r="B23" s="508" t="s">
        <v>552</v>
      </c>
      <c r="C23" s="508"/>
      <c r="D23" s="508"/>
      <c r="E23" s="508"/>
      <c r="F23" s="388" t="s">
        <v>58</v>
      </c>
      <c r="G23" s="387">
        <v>9414.7293760327284</v>
      </c>
      <c r="H23" s="387">
        <v>10686.249789401185</v>
      </c>
      <c r="I23" s="387">
        <v>10851.752024452036</v>
      </c>
      <c r="J23" s="387">
        <v>12766.21928795842</v>
      </c>
      <c r="K23" s="387">
        <v>13089.819981878307</v>
      </c>
      <c r="L23" s="387">
        <v>13062.323786912006</v>
      </c>
    </row>
    <row r="24" spans="1:12" s="382" customFormat="1" ht="16.5" customHeight="1">
      <c r="B24" s="140" t="s">
        <v>551</v>
      </c>
      <c r="C24" s="394"/>
      <c r="D24" s="394"/>
      <c r="E24" s="394"/>
      <c r="F24" s="393" t="s">
        <v>36</v>
      </c>
      <c r="G24" s="392">
        <v>11.003506783323298</v>
      </c>
      <c r="H24" s="392">
        <v>12.535550891030804</v>
      </c>
      <c r="I24" s="392">
        <v>13.199310240798489</v>
      </c>
      <c r="J24" s="392">
        <v>15.667431702080403</v>
      </c>
      <c r="K24" s="392">
        <v>16.285052583928152</v>
      </c>
      <c r="L24" s="392">
        <v>16.727697701597194</v>
      </c>
    </row>
    <row r="25" spans="1:12" s="382" customFormat="1" ht="16.5" customHeight="1">
      <c r="A25" s="391" t="s">
        <v>577</v>
      </c>
      <c r="B25" s="391"/>
      <c r="C25" s="391"/>
      <c r="D25" s="391"/>
      <c r="E25" s="391"/>
      <c r="F25" s="393"/>
      <c r="G25" s="390"/>
      <c r="H25" s="390"/>
      <c r="I25" s="390"/>
      <c r="J25" s="390"/>
      <c r="K25" s="390"/>
      <c r="L25" s="390"/>
    </row>
    <row r="26" spans="1:12" s="158" customFormat="1" ht="16.5" customHeight="1">
      <c r="B26" s="160" t="s">
        <v>549</v>
      </c>
      <c r="C26" s="389"/>
      <c r="D26" s="389"/>
      <c r="E26" s="389"/>
      <c r="F26" s="388" t="s">
        <v>58</v>
      </c>
      <c r="G26" s="387">
        <v>186.20322603209513</v>
      </c>
      <c r="H26" s="387">
        <v>186.03717065973788</v>
      </c>
      <c r="I26" s="387">
        <v>178.22535462055373</v>
      </c>
      <c r="J26" s="387">
        <v>179.27400090373516</v>
      </c>
      <c r="K26" s="387">
        <v>179.24870501515076</v>
      </c>
      <c r="L26" s="387">
        <v>176.94411717690801</v>
      </c>
    </row>
    <row r="27" spans="1:12" s="382" customFormat="1" ht="16.5" customHeight="1">
      <c r="A27" s="386"/>
      <c r="B27" s="153" t="s">
        <v>548</v>
      </c>
      <c r="C27" s="385"/>
      <c r="D27" s="385"/>
      <c r="E27" s="385"/>
      <c r="F27" s="384" t="s">
        <v>36</v>
      </c>
      <c r="G27" s="383">
        <v>53.361907123375019</v>
      </c>
      <c r="H27" s="383">
        <v>54.910651548847753</v>
      </c>
      <c r="I27" s="383">
        <v>54.595642235873598</v>
      </c>
      <c r="J27" s="383">
        <v>55.587007794900003</v>
      </c>
      <c r="K27" s="383">
        <v>56.087974003087936</v>
      </c>
      <c r="L27" s="383">
        <v>56.794207910914331</v>
      </c>
    </row>
    <row r="28" spans="1:12" ht="3.75" customHeight="1">
      <c r="A28" s="149"/>
      <c r="B28" s="381"/>
      <c r="C28" s="381"/>
      <c r="D28" s="381"/>
      <c r="E28" s="381"/>
      <c r="F28" s="381"/>
      <c r="G28" s="381"/>
      <c r="H28" s="381"/>
      <c r="I28" s="381"/>
      <c r="J28" s="149"/>
      <c r="K28" s="168"/>
      <c r="L28" s="168"/>
    </row>
    <row r="29" spans="1:12" ht="30.75" customHeight="1">
      <c r="A29" s="380"/>
      <c r="B29" s="565" t="s">
        <v>547</v>
      </c>
      <c r="C29" s="565"/>
      <c r="D29" s="565"/>
      <c r="E29" s="565"/>
      <c r="F29" s="565"/>
      <c r="G29" s="565"/>
      <c r="H29" s="565"/>
      <c r="I29" s="565"/>
      <c r="J29" s="565"/>
      <c r="K29" s="565"/>
      <c r="L29" s="565"/>
    </row>
    <row r="30" spans="1:12" ht="30.75" customHeight="1">
      <c r="A30" s="380"/>
      <c r="B30" s="565" t="s">
        <v>546</v>
      </c>
      <c r="C30" s="565"/>
      <c r="D30" s="565"/>
      <c r="E30" s="565"/>
      <c r="F30" s="565"/>
      <c r="G30" s="565"/>
      <c r="H30" s="565"/>
      <c r="I30" s="565"/>
      <c r="J30" s="565"/>
      <c r="K30" s="565"/>
      <c r="L30" s="565"/>
    </row>
    <row r="31" spans="1:12" ht="42.75" customHeight="1">
      <c r="A31" s="380"/>
      <c r="B31" s="565" t="s">
        <v>545</v>
      </c>
      <c r="C31" s="565"/>
      <c r="D31" s="565"/>
      <c r="E31" s="565"/>
      <c r="F31" s="565"/>
      <c r="G31" s="565"/>
      <c r="H31" s="565"/>
      <c r="I31" s="565"/>
      <c r="J31" s="565"/>
      <c r="K31" s="565"/>
      <c r="L31" s="565"/>
    </row>
    <row r="32" spans="1:12" ht="16.5" customHeight="1">
      <c r="A32" s="379"/>
      <c r="B32" s="566" t="s">
        <v>544</v>
      </c>
      <c r="C32" s="566"/>
      <c r="D32" s="566"/>
      <c r="E32" s="566"/>
      <c r="F32" s="566"/>
      <c r="G32" s="566"/>
      <c r="H32" s="566"/>
      <c r="I32" s="566"/>
      <c r="J32" s="566"/>
      <c r="K32" s="566"/>
      <c r="L32" s="566"/>
    </row>
    <row r="33" spans="1:12" ht="30.75" customHeight="1">
      <c r="A33" s="154" t="s">
        <v>53</v>
      </c>
      <c r="B33" s="498" t="s">
        <v>543</v>
      </c>
      <c r="C33" s="498"/>
      <c r="D33" s="498"/>
      <c r="E33" s="498"/>
      <c r="F33" s="498"/>
      <c r="G33" s="498"/>
      <c r="H33" s="498"/>
      <c r="I33" s="498"/>
      <c r="J33" s="498"/>
      <c r="K33" s="498"/>
      <c r="L33" s="498"/>
    </row>
    <row r="34" spans="1:12" ht="42.75" customHeight="1">
      <c r="A34" s="174" t="s">
        <v>54</v>
      </c>
      <c r="B34" s="498" t="s">
        <v>542</v>
      </c>
      <c r="C34" s="498"/>
      <c r="D34" s="498"/>
      <c r="E34" s="498"/>
      <c r="F34" s="498"/>
      <c r="G34" s="498"/>
      <c r="H34" s="498"/>
      <c r="I34" s="498"/>
      <c r="J34" s="498"/>
      <c r="K34" s="498"/>
      <c r="L34" s="498"/>
    </row>
    <row r="35" spans="1:12" ht="42.75" customHeight="1">
      <c r="A35" s="174" t="s">
        <v>52</v>
      </c>
      <c r="B35" s="498" t="s">
        <v>585</v>
      </c>
      <c r="C35" s="498"/>
      <c r="D35" s="498"/>
      <c r="E35" s="498"/>
      <c r="F35" s="498"/>
      <c r="G35" s="498"/>
      <c r="H35" s="498"/>
      <c r="I35" s="498"/>
      <c r="J35" s="498"/>
      <c r="K35" s="498"/>
      <c r="L35" s="498"/>
    </row>
    <row r="36" spans="1:12" ht="16.5" customHeight="1">
      <c r="B36" s="499" t="s">
        <v>540</v>
      </c>
      <c r="C36" s="499"/>
      <c r="D36" s="499"/>
      <c r="E36" s="499"/>
      <c r="F36" s="499"/>
      <c r="G36" s="499"/>
      <c r="H36" s="499"/>
      <c r="I36" s="499"/>
      <c r="J36" s="499"/>
      <c r="K36" s="499"/>
      <c r="L36" s="499"/>
    </row>
    <row r="37" spans="1:12" ht="16.5" customHeight="1">
      <c r="A37" s="158" t="s">
        <v>30</v>
      </c>
      <c r="B37" s="154"/>
      <c r="C37" s="154"/>
      <c r="D37" s="499" t="s">
        <v>584</v>
      </c>
      <c r="E37" s="530"/>
      <c r="F37" s="530"/>
      <c r="G37" s="530"/>
      <c r="H37" s="530"/>
      <c r="I37" s="530"/>
      <c r="J37" s="530"/>
      <c r="K37" s="530"/>
      <c r="L37" s="530"/>
    </row>
  </sheetData>
  <mergeCells count="13">
    <mergeCell ref="B31:L31"/>
    <mergeCell ref="B32:L32"/>
    <mergeCell ref="D37:L37"/>
    <mergeCell ref="B36:L36"/>
    <mergeCell ref="B33:L33"/>
    <mergeCell ref="B34:L34"/>
    <mergeCell ref="B35:L35"/>
    <mergeCell ref="E1:L1"/>
    <mergeCell ref="B17:E17"/>
    <mergeCell ref="B23:E23"/>
    <mergeCell ref="B29:L29"/>
    <mergeCell ref="B30:L30"/>
    <mergeCell ref="B11:E11"/>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27:E27 B28:E28 F27:F28 G28:I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16A.26</oddHeader>
    <oddFooter>&amp;L&amp;8&amp;G 
&amp;"Arial,Regular"REPORT ON
GOVERNMENT
SERVICES 2020&amp;C &amp;R&amp;8&amp;G&amp;"Arial,Regular" 
CHILD PROTECTION
SERVICES
&amp;"Arial,Regular"PAGE &amp;"Arial,Bold"&amp;P&amp;"Arial,Regular" of TABLE 16A.26</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8"/>
  <dimension ref="A1:L39"/>
  <sheetViews>
    <sheetView showGridLines="0" zoomScaleNormal="100" zoomScaleSheetLayoutView="100" workbookViewId="0"/>
  </sheetViews>
  <sheetFormatPr defaultColWidth="9.109375" defaultRowHeight="16.5" customHeight="1"/>
  <cols>
    <col min="1" max="1" width="3.6640625" style="139" customWidth="1"/>
    <col min="2" max="3" width="2.6640625" style="139" customWidth="1"/>
    <col min="4" max="4" width="6.6640625" style="139" customWidth="1"/>
    <col min="5" max="5" width="37.77734375" style="139" customWidth="1"/>
    <col min="6" max="6" width="5.6640625" style="139" customWidth="1"/>
    <col min="7" max="10" width="11.77734375" style="139" customWidth="1"/>
    <col min="11" max="12" width="11.77734375" style="144" customWidth="1"/>
    <col min="13" max="16384" width="9.109375" style="139"/>
  </cols>
  <sheetData>
    <row r="1" spans="1:12" s="135" customFormat="1" ht="19.5" customHeight="1">
      <c r="A1" s="127" t="s">
        <v>121</v>
      </c>
      <c r="E1" s="567" t="s">
        <v>591</v>
      </c>
      <c r="F1" s="567"/>
      <c r="G1" s="567"/>
      <c r="H1" s="567"/>
      <c r="I1" s="567"/>
      <c r="J1" s="567"/>
      <c r="K1" s="567"/>
      <c r="L1" s="567"/>
    </row>
    <row r="2" spans="1:12" s="158" customFormat="1" ht="16.5" customHeight="1">
      <c r="A2" s="399"/>
      <c r="B2" s="399"/>
      <c r="C2" s="399"/>
      <c r="D2" s="399"/>
      <c r="E2" s="398"/>
      <c r="F2" s="398" t="s">
        <v>63</v>
      </c>
      <c r="G2" s="397" t="s">
        <v>82</v>
      </c>
      <c r="H2" s="397" t="s">
        <v>105</v>
      </c>
      <c r="I2" s="397" t="s">
        <v>111</v>
      </c>
      <c r="J2" s="397" t="s">
        <v>135</v>
      </c>
      <c r="K2" s="397" t="s">
        <v>252</v>
      </c>
      <c r="L2" s="397" t="s">
        <v>293</v>
      </c>
    </row>
    <row r="3" spans="1:12" s="158" customFormat="1" ht="16.5" customHeight="1">
      <c r="A3" s="396" t="s">
        <v>572</v>
      </c>
      <c r="B3" s="396"/>
      <c r="C3" s="396"/>
      <c r="D3" s="396"/>
      <c r="E3" s="396"/>
      <c r="F3" s="401"/>
      <c r="G3" s="401"/>
      <c r="H3" s="400"/>
      <c r="I3" s="400"/>
      <c r="J3" s="400"/>
      <c r="K3" s="400"/>
      <c r="L3" s="400"/>
    </row>
    <row r="4" spans="1:12" s="158" customFormat="1" ht="16.5" customHeight="1">
      <c r="B4" s="160" t="s">
        <v>571</v>
      </c>
      <c r="C4" s="389"/>
      <c r="D4" s="389"/>
      <c r="E4" s="389"/>
      <c r="F4" s="388" t="s">
        <v>58</v>
      </c>
      <c r="G4" s="395">
        <v>291.56851772441149</v>
      </c>
      <c r="H4" s="395">
        <v>230.03168521122657</v>
      </c>
      <c r="I4" s="395">
        <v>223.64081730845558</v>
      </c>
      <c r="J4" s="395">
        <v>108.12683198784534</v>
      </c>
      <c r="K4" s="395">
        <v>210.42350527377809</v>
      </c>
      <c r="L4" s="395">
        <v>189.82274709395261</v>
      </c>
    </row>
    <row r="5" spans="1:12" s="158" customFormat="1" ht="16.5" customHeight="1">
      <c r="B5" s="160" t="s">
        <v>570</v>
      </c>
      <c r="C5" s="389"/>
      <c r="D5" s="389"/>
      <c r="E5" s="389"/>
      <c r="F5" s="388" t="s">
        <v>58</v>
      </c>
      <c r="G5" s="387">
        <v>658.30029568761688</v>
      </c>
      <c r="H5" s="387">
        <v>552.4413398328237</v>
      </c>
      <c r="I5" s="387">
        <v>571.0440286613964</v>
      </c>
      <c r="J5" s="387">
        <v>265.8707617137315</v>
      </c>
      <c r="K5" s="387">
        <v>565.01646305036934</v>
      </c>
      <c r="L5" s="387">
        <v>515.66556659487253</v>
      </c>
    </row>
    <row r="6" spans="1:12" s="382" customFormat="1" ht="16.5" customHeight="1">
      <c r="B6" s="140" t="s">
        <v>569</v>
      </c>
      <c r="C6" s="394"/>
      <c r="D6" s="394"/>
      <c r="E6" s="394"/>
      <c r="F6" s="393" t="s">
        <v>36</v>
      </c>
      <c r="G6" s="392">
        <v>4.7511768939453738</v>
      </c>
      <c r="H6" s="392">
        <v>3.9545277887107795</v>
      </c>
      <c r="I6" s="392">
        <v>3.0079296190111999</v>
      </c>
      <c r="J6" s="392">
        <v>1.0869222244875913</v>
      </c>
      <c r="K6" s="392">
        <v>2.4644972534927665</v>
      </c>
      <c r="L6" s="392">
        <v>2.7062767053172463</v>
      </c>
    </row>
    <row r="7" spans="1:12" s="382" customFormat="1" ht="16.5" customHeight="1">
      <c r="A7" s="391" t="s">
        <v>568</v>
      </c>
      <c r="B7" s="391"/>
      <c r="C7" s="391"/>
      <c r="D7" s="391"/>
      <c r="E7" s="391"/>
      <c r="F7" s="393"/>
      <c r="G7" s="390"/>
      <c r="H7" s="390"/>
      <c r="I7" s="390"/>
      <c r="J7" s="390"/>
      <c r="K7" s="390"/>
      <c r="L7" s="390"/>
    </row>
    <row r="8" spans="1:12" s="158" customFormat="1" ht="16.5" customHeight="1">
      <c r="B8" s="160" t="s">
        <v>567</v>
      </c>
      <c r="C8" s="389"/>
      <c r="D8" s="389"/>
      <c r="E8" s="389"/>
      <c r="F8" s="388" t="s">
        <v>58</v>
      </c>
      <c r="G8" s="387" t="s">
        <v>83</v>
      </c>
      <c r="H8" s="387" t="s">
        <v>83</v>
      </c>
      <c r="I8" s="387" t="s">
        <v>83</v>
      </c>
      <c r="J8" s="387" t="s">
        <v>83</v>
      </c>
      <c r="K8" s="387" t="s">
        <v>83</v>
      </c>
      <c r="L8" s="387" t="s">
        <v>83</v>
      </c>
    </row>
    <row r="9" spans="1:12" s="382" customFormat="1" ht="16.5" customHeight="1">
      <c r="B9" s="140" t="s">
        <v>566</v>
      </c>
      <c r="C9" s="394"/>
      <c r="D9" s="394"/>
      <c r="E9" s="394"/>
      <c r="F9" s="393" t="s">
        <v>36</v>
      </c>
      <c r="G9" s="392">
        <v>4.2575781496684559</v>
      </c>
      <c r="H9" s="392">
        <v>3.8723654079218863</v>
      </c>
      <c r="I9" s="392">
        <v>7.1200891069797043</v>
      </c>
      <c r="J9" s="392">
        <v>8.7691386032625243</v>
      </c>
      <c r="K9" s="392">
        <v>5.3961230142772658</v>
      </c>
      <c r="L9" s="392">
        <v>5.8330479457143385</v>
      </c>
    </row>
    <row r="10" spans="1:12" s="382" customFormat="1" ht="16.5" customHeight="1">
      <c r="A10" s="391" t="s">
        <v>565</v>
      </c>
      <c r="B10" s="391"/>
      <c r="C10" s="391"/>
      <c r="D10" s="391"/>
      <c r="E10" s="391"/>
      <c r="F10" s="393"/>
      <c r="G10" s="390"/>
      <c r="H10" s="390"/>
      <c r="I10" s="390"/>
      <c r="J10" s="390"/>
      <c r="K10" s="390"/>
      <c r="L10" s="390"/>
    </row>
    <row r="11" spans="1:12" s="158" customFormat="1" ht="30.75" customHeight="1">
      <c r="B11" s="508" t="s">
        <v>564</v>
      </c>
      <c r="C11" s="508"/>
      <c r="D11" s="508"/>
      <c r="E11" s="508"/>
      <c r="F11" s="388" t="s">
        <v>58</v>
      </c>
      <c r="G11" s="387">
        <v>14013.422711643192</v>
      </c>
      <c r="H11" s="387">
        <v>11794.383817359441</v>
      </c>
      <c r="I11" s="387">
        <v>26869.010349967848</v>
      </c>
      <c r="J11" s="387">
        <v>25532.693275834994</v>
      </c>
      <c r="K11" s="387">
        <v>10417.278247679369</v>
      </c>
      <c r="L11" s="387">
        <v>9329.5675075075069</v>
      </c>
    </row>
    <row r="12" spans="1:12" s="382" customFormat="1" ht="16.5" customHeight="1">
      <c r="B12" s="140" t="s">
        <v>563</v>
      </c>
      <c r="C12" s="394"/>
      <c r="D12" s="394"/>
      <c r="E12" s="394"/>
      <c r="F12" s="393" t="s">
        <v>36</v>
      </c>
      <c r="G12" s="392">
        <v>5.5431007262393432</v>
      </c>
      <c r="H12" s="392">
        <v>4.4512117664427047</v>
      </c>
      <c r="I12" s="392">
        <v>7.4847809795608304</v>
      </c>
      <c r="J12" s="392">
        <v>6.1962424992388749</v>
      </c>
      <c r="K12" s="392">
        <v>2.7328700098132264</v>
      </c>
      <c r="L12" s="392">
        <v>2.8320342097012055</v>
      </c>
    </row>
    <row r="13" spans="1:12" s="382" customFormat="1" ht="16.5" customHeight="1">
      <c r="A13" s="391" t="s">
        <v>562</v>
      </c>
      <c r="B13" s="391"/>
      <c r="C13" s="391"/>
      <c r="D13" s="391"/>
      <c r="E13" s="391"/>
      <c r="F13" s="393"/>
      <c r="G13" s="390"/>
      <c r="H13" s="390"/>
      <c r="I13" s="390"/>
      <c r="J13" s="390"/>
      <c r="K13" s="390"/>
      <c r="L13" s="390"/>
    </row>
    <row r="14" spans="1:12" s="158" customFormat="1" ht="16.5" customHeight="1">
      <c r="B14" s="160" t="s">
        <v>561</v>
      </c>
      <c r="C14" s="389"/>
      <c r="D14" s="389"/>
      <c r="E14" s="389"/>
      <c r="F14" s="388" t="s">
        <v>58</v>
      </c>
      <c r="G14" s="387">
        <v>1336.9665717475721</v>
      </c>
      <c r="H14" s="387">
        <v>1496.4582505476913</v>
      </c>
      <c r="I14" s="387">
        <v>1019.3291700913569</v>
      </c>
      <c r="J14" s="387">
        <v>2854.2800193637918</v>
      </c>
      <c r="K14" s="387">
        <v>2764.5949294692086</v>
      </c>
      <c r="L14" s="387">
        <v>2514.6009714178963</v>
      </c>
    </row>
    <row r="15" spans="1:12" s="382" customFormat="1" ht="16.5" customHeight="1">
      <c r="B15" s="140" t="s">
        <v>560</v>
      </c>
      <c r="C15" s="394"/>
      <c r="D15" s="394"/>
      <c r="E15" s="394"/>
      <c r="F15" s="393" t="s">
        <v>36</v>
      </c>
      <c r="G15" s="392">
        <v>3.2233474613988005</v>
      </c>
      <c r="H15" s="392">
        <v>2.682875715472639</v>
      </c>
      <c r="I15" s="392">
        <v>1.2177520452258985</v>
      </c>
      <c r="J15" s="392">
        <v>2.2172039790027789</v>
      </c>
      <c r="K15" s="392">
        <v>2.2665765933119189</v>
      </c>
      <c r="L15" s="392">
        <v>2.4540819892279973</v>
      </c>
    </row>
    <row r="16" spans="1:12" s="382" customFormat="1" ht="16.5" customHeight="1">
      <c r="A16" s="391" t="s">
        <v>559</v>
      </c>
      <c r="B16" s="391"/>
      <c r="C16" s="391"/>
      <c r="D16" s="391"/>
      <c r="E16" s="391"/>
      <c r="F16" s="393"/>
      <c r="G16" s="390"/>
      <c r="H16" s="390"/>
      <c r="I16" s="390"/>
      <c r="J16" s="390"/>
      <c r="K16" s="390"/>
      <c r="L16" s="390"/>
    </row>
    <row r="17" spans="1:12" s="158" customFormat="1" ht="30.75" customHeight="1">
      <c r="B17" s="508" t="s">
        <v>558</v>
      </c>
      <c r="C17" s="508"/>
      <c r="D17" s="508"/>
      <c r="E17" s="508"/>
      <c r="F17" s="388" t="s">
        <v>58</v>
      </c>
      <c r="G17" s="387" t="s">
        <v>83</v>
      </c>
      <c r="H17" s="387" t="s">
        <v>83</v>
      </c>
      <c r="I17" s="387" t="s">
        <v>83</v>
      </c>
      <c r="J17" s="387" t="s">
        <v>83</v>
      </c>
      <c r="K17" s="387" t="s">
        <v>83</v>
      </c>
      <c r="L17" s="387" t="s">
        <v>83</v>
      </c>
    </row>
    <row r="18" spans="1:12" s="382" customFormat="1" ht="16.5" customHeight="1">
      <c r="B18" s="140" t="s">
        <v>557</v>
      </c>
      <c r="C18" s="394"/>
      <c r="D18" s="394"/>
      <c r="E18" s="394"/>
      <c r="F18" s="393" t="s">
        <v>36</v>
      </c>
      <c r="G18" s="392">
        <v>0.20961074530312598</v>
      </c>
      <c r="H18" s="392">
        <v>0.17446446127119605</v>
      </c>
      <c r="I18" s="392">
        <v>0.4717731770025973</v>
      </c>
      <c r="J18" s="392">
        <v>1.0826248158471072</v>
      </c>
      <c r="K18" s="392">
        <v>2.5160515837183763</v>
      </c>
      <c r="L18" s="392">
        <v>2.6625693841758689</v>
      </c>
    </row>
    <row r="19" spans="1:12" s="382" customFormat="1" ht="16.5" customHeight="1">
      <c r="A19" s="391" t="s">
        <v>556</v>
      </c>
      <c r="B19" s="391"/>
      <c r="C19" s="391"/>
      <c r="D19" s="391"/>
      <c r="E19" s="391"/>
      <c r="F19" s="393"/>
      <c r="G19" s="390"/>
      <c r="H19" s="390"/>
      <c r="I19" s="390"/>
      <c r="J19" s="390"/>
      <c r="K19" s="390"/>
      <c r="L19" s="390"/>
    </row>
    <row r="20" spans="1:12" s="158" customFormat="1" ht="16.5" customHeight="1">
      <c r="B20" s="160" t="s">
        <v>555</v>
      </c>
      <c r="C20" s="389"/>
      <c r="D20" s="389"/>
      <c r="E20" s="389"/>
      <c r="F20" s="388" t="s">
        <v>58</v>
      </c>
      <c r="G20" s="387">
        <v>1780.2898828845412</v>
      </c>
      <c r="H20" s="387">
        <v>1271.6349815176598</v>
      </c>
      <c r="I20" s="387">
        <v>1199.6497073900996</v>
      </c>
      <c r="J20" s="387">
        <v>1504.2276696572351</v>
      </c>
      <c r="K20" s="387">
        <v>1767.8064441932045</v>
      </c>
      <c r="L20" s="387">
        <v>1268.308176100629</v>
      </c>
    </row>
    <row r="21" spans="1:12" s="382" customFormat="1" ht="16.5" customHeight="1">
      <c r="B21" s="140" t="s">
        <v>554</v>
      </c>
      <c r="C21" s="394"/>
      <c r="D21" s="394"/>
      <c r="E21" s="394"/>
      <c r="F21" s="393" t="s">
        <v>36</v>
      </c>
      <c r="G21" s="392">
        <v>1.8166264594647934</v>
      </c>
      <c r="H21" s="392">
        <v>1.5120253309826999</v>
      </c>
      <c r="I21" s="392">
        <v>1.657632618133476</v>
      </c>
      <c r="J21" s="392">
        <v>1.6568264944462447</v>
      </c>
      <c r="K21" s="392">
        <v>1.7876620291491951</v>
      </c>
      <c r="L21" s="392">
        <v>1.9118244253527834</v>
      </c>
    </row>
    <row r="22" spans="1:12" s="382" customFormat="1" ht="16.5" customHeight="1">
      <c r="A22" s="391" t="s">
        <v>553</v>
      </c>
      <c r="B22" s="391"/>
      <c r="C22" s="391"/>
      <c r="D22" s="391"/>
      <c r="E22" s="391"/>
      <c r="F22" s="393"/>
      <c r="G22" s="390"/>
      <c r="H22" s="390"/>
      <c r="I22" s="390"/>
      <c r="J22" s="390"/>
      <c r="K22" s="390"/>
      <c r="L22" s="390"/>
    </row>
    <row r="23" spans="1:12" s="158" customFormat="1" ht="30.75" customHeight="1">
      <c r="B23" s="508" t="s">
        <v>552</v>
      </c>
      <c r="C23" s="508"/>
      <c r="D23" s="508"/>
      <c r="E23" s="508"/>
      <c r="F23" s="388" t="s">
        <v>58</v>
      </c>
      <c r="G23" s="387">
        <v>40157.747638352797</v>
      </c>
      <c r="H23" s="387">
        <v>35488.574040689738</v>
      </c>
      <c r="I23" s="387">
        <v>4193.3707744960475</v>
      </c>
      <c r="J23" s="387">
        <v>2745.1588538909773</v>
      </c>
      <c r="K23" s="387">
        <v>5780.6087811906837</v>
      </c>
      <c r="L23" s="387">
        <v>5004.4637404580153</v>
      </c>
    </row>
    <row r="24" spans="1:12" s="382" customFormat="1" ht="16.5" customHeight="1">
      <c r="B24" s="140" t="s">
        <v>551</v>
      </c>
      <c r="C24" s="394"/>
      <c r="D24" s="394"/>
      <c r="E24" s="394"/>
      <c r="F24" s="393" t="s">
        <v>36</v>
      </c>
      <c r="G24" s="392">
        <v>9.2228727941664026</v>
      </c>
      <c r="H24" s="392">
        <v>7.6764362957609631</v>
      </c>
      <c r="I24" s="392">
        <v>0.94336959373171414</v>
      </c>
      <c r="J24" s="392">
        <v>0.4828457894188935</v>
      </c>
      <c r="K24" s="392">
        <v>0.93013928557859027</v>
      </c>
      <c r="L24" s="392">
        <v>0.95618422687182814</v>
      </c>
    </row>
    <row r="25" spans="1:12" s="382" customFormat="1" ht="16.5" customHeight="1">
      <c r="A25" s="391" t="s">
        <v>577</v>
      </c>
      <c r="B25" s="391"/>
      <c r="C25" s="391"/>
      <c r="D25" s="391"/>
      <c r="E25" s="391"/>
      <c r="F25" s="393"/>
      <c r="G25" s="390"/>
      <c r="H25" s="390"/>
      <c r="I25" s="390"/>
      <c r="J25" s="390"/>
      <c r="K25" s="390"/>
      <c r="L25" s="390"/>
    </row>
    <row r="26" spans="1:12" s="158" customFormat="1" ht="16.5" customHeight="1">
      <c r="B26" s="160" t="s">
        <v>549</v>
      </c>
      <c r="C26" s="389"/>
      <c r="D26" s="389"/>
      <c r="E26" s="389"/>
      <c r="F26" s="388" t="s">
        <v>58</v>
      </c>
      <c r="G26" s="387">
        <v>202.01610962987732</v>
      </c>
      <c r="H26" s="387">
        <v>234.12133474208551</v>
      </c>
      <c r="I26" s="387">
        <v>284.80397056113469</v>
      </c>
      <c r="J26" s="387">
        <v>336.04379362986975</v>
      </c>
      <c r="K26" s="387">
        <v>344.98921910622721</v>
      </c>
      <c r="L26" s="387">
        <v>315.12551526994906</v>
      </c>
    </row>
    <row r="27" spans="1:12" s="382" customFormat="1" ht="16.5" customHeight="1">
      <c r="A27" s="386"/>
      <c r="B27" s="153" t="s">
        <v>548</v>
      </c>
      <c r="C27" s="385"/>
      <c r="D27" s="385"/>
      <c r="E27" s="385"/>
      <c r="F27" s="384" t="s">
        <v>36</v>
      </c>
      <c r="G27" s="383">
        <v>70.975686769813706</v>
      </c>
      <c r="H27" s="383">
        <v>75.676093233402796</v>
      </c>
      <c r="I27" s="383">
        <v>78.096672860354573</v>
      </c>
      <c r="J27" s="383">
        <v>78.508195594315623</v>
      </c>
      <c r="K27" s="383">
        <v>81.906080416436666</v>
      </c>
      <c r="L27" s="383">
        <v>80.643979655117576</v>
      </c>
    </row>
    <row r="28" spans="1:12" ht="3.75" customHeight="1">
      <c r="A28" s="149"/>
      <c r="B28" s="381"/>
      <c r="C28" s="381"/>
      <c r="D28" s="381"/>
      <c r="E28" s="381"/>
      <c r="F28" s="381"/>
      <c r="G28" s="381"/>
      <c r="H28" s="381"/>
      <c r="I28" s="381"/>
      <c r="J28" s="149"/>
      <c r="K28" s="168"/>
      <c r="L28" s="168"/>
    </row>
    <row r="29" spans="1:12" ht="30.75" customHeight="1">
      <c r="A29" s="380"/>
      <c r="B29" s="565" t="s">
        <v>547</v>
      </c>
      <c r="C29" s="565"/>
      <c r="D29" s="565"/>
      <c r="E29" s="565"/>
      <c r="F29" s="565"/>
      <c r="G29" s="565"/>
      <c r="H29" s="565"/>
      <c r="I29" s="565"/>
      <c r="J29" s="565"/>
      <c r="K29" s="565"/>
      <c r="L29" s="565"/>
    </row>
    <row r="30" spans="1:12" ht="30.75" customHeight="1">
      <c r="A30" s="380"/>
      <c r="B30" s="565" t="s">
        <v>546</v>
      </c>
      <c r="C30" s="565"/>
      <c r="D30" s="565"/>
      <c r="E30" s="565"/>
      <c r="F30" s="565"/>
      <c r="G30" s="565"/>
      <c r="H30" s="565"/>
      <c r="I30" s="565"/>
      <c r="J30" s="565"/>
      <c r="K30" s="565"/>
      <c r="L30" s="565"/>
    </row>
    <row r="31" spans="1:12" ht="42.75" customHeight="1">
      <c r="A31" s="380"/>
      <c r="B31" s="565" t="s">
        <v>545</v>
      </c>
      <c r="C31" s="565"/>
      <c r="D31" s="565"/>
      <c r="E31" s="565"/>
      <c r="F31" s="565"/>
      <c r="G31" s="565"/>
      <c r="H31" s="565"/>
      <c r="I31" s="565"/>
      <c r="J31" s="565"/>
      <c r="K31" s="565"/>
      <c r="L31" s="565"/>
    </row>
    <row r="32" spans="1:12" ht="16.5" customHeight="1">
      <c r="A32" s="379"/>
      <c r="B32" s="566" t="s">
        <v>544</v>
      </c>
      <c r="C32" s="566"/>
      <c r="D32" s="566"/>
      <c r="E32" s="566"/>
      <c r="F32" s="566"/>
      <c r="G32" s="566"/>
      <c r="H32" s="566"/>
      <c r="I32" s="566"/>
      <c r="J32" s="566"/>
      <c r="K32" s="566"/>
      <c r="L32" s="566"/>
    </row>
    <row r="33" spans="1:12" ht="30.75" customHeight="1">
      <c r="A33" s="154" t="s">
        <v>53</v>
      </c>
      <c r="B33" s="498" t="s">
        <v>543</v>
      </c>
      <c r="C33" s="498"/>
      <c r="D33" s="498"/>
      <c r="E33" s="498"/>
      <c r="F33" s="498"/>
      <c r="G33" s="498"/>
      <c r="H33" s="498"/>
      <c r="I33" s="498"/>
      <c r="J33" s="498"/>
      <c r="K33" s="498"/>
      <c r="L33" s="498"/>
    </row>
    <row r="34" spans="1:12" ht="42.75" customHeight="1">
      <c r="A34" s="154" t="s">
        <v>54</v>
      </c>
      <c r="B34" s="498" t="s">
        <v>542</v>
      </c>
      <c r="C34" s="498"/>
      <c r="D34" s="498"/>
      <c r="E34" s="498"/>
      <c r="F34" s="498"/>
      <c r="G34" s="498"/>
      <c r="H34" s="498"/>
      <c r="I34" s="498"/>
      <c r="J34" s="498"/>
      <c r="K34" s="498"/>
      <c r="L34" s="498"/>
    </row>
    <row r="35" spans="1:12" ht="30.75" customHeight="1">
      <c r="A35" s="402" t="s">
        <v>52</v>
      </c>
      <c r="B35" s="498" t="s">
        <v>590</v>
      </c>
      <c r="C35" s="498"/>
      <c r="D35" s="498"/>
      <c r="E35" s="498"/>
      <c r="F35" s="498"/>
      <c r="G35" s="498"/>
      <c r="H35" s="498"/>
      <c r="I35" s="498"/>
      <c r="J35" s="498"/>
      <c r="K35" s="498"/>
      <c r="L35" s="498"/>
    </row>
    <row r="36" spans="1:12" ht="42.75" customHeight="1">
      <c r="A36" s="154" t="s">
        <v>61</v>
      </c>
      <c r="B36" s="498" t="s">
        <v>589</v>
      </c>
      <c r="C36" s="569"/>
      <c r="D36" s="569"/>
      <c r="E36" s="569"/>
      <c r="F36" s="569"/>
      <c r="G36" s="569"/>
      <c r="H36" s="569"/>
      <c r="I36" s="569"/>
      <c r="J36" s="569"/>
      <c r="K36" s="569"/>
      <c r="L36" s="569"/>
    </row>
    <row r="37" spans="1:12" ht="30.75" customHeight="1">
      <c r="A37" s="135" t="s">
        <v>74</v>
      </c>
      <c r="B37" s="498" t="s">
        <v>588</v>
      </c>
      <c r="C37" s="569"/>
      <c r="D37" s="569"/>
      <c r="E37" s="569"/>
      <c r="F37" s="569"/>
      <c r="G37" s="569"/>
      <c r="H37" s="569"/>
      <c r="I37" s="569"/>
      <c r="J37" s="569"/>
      <c r="K37" s="569"/>
      <c r="L37" s="569"/>
    </row>
    <row r="38" spans="1:12" ht="16.5" customHeight="1">
      <c r="A38" s="149"/>
      <c r="B38" s="499" t="s">
        <v>540</v>
      </c>
      <c r="C38" s="499"/>
      <c r="D38" s="499"/>
      <c r="E38" s="499"/>
      <c r="F38" s="499"/>
      <c r="G38" s="499"/>
      <c r="H38" s="499"/>
      <c r="I38" s="499"/>
      <c r="J38" s="499"/>
      <c r="K38" s="499"/>
      <c r="L38" s="499"/>
    </row>
    <row r="39" spans="1:12" ht="16.5" customHeight="1">
      <c r="A39" s="158" t="s">
        <v>30</v>
      </c>
      <c r="B39" s="154"/>
      <c r="C39" s="154"/>
      <c r="D39" s="499" t="s">
        <v>587</v>
      </c>
      <c r="E39" s="499"/>
      <c r="F39" s="499"/>
      <c r="G39" s="499"/>
      <c r="H39" s="499"/>
      <c r="I39" s="499"/>
      <c r="J39" s="499"/>
      <c r="K39" s="499"/>
      <c r="L39" s="499"/>
    </row>
  </sheetData>
  <mergeCells count="15">
    <mergeCell ref="E1:L1"/>
    <mergeCell ref="B38:L38"/>
    <mergeCell ref="D39:L39"/>
    <mergeCell ref="B33:L33"/>
    <mergeCell ref="B37:L37"/>
    <mergeCell ref="B29:L29"/>
    <mergeCell ref="B30:L30"/>
    <mergeCell ref="B31:L31"/>
    <mergeCell ref="B32:L32"/>
    <mergeCell ref="B17:E17"/>
    <mergeCell ref="B23:E23"/>
    <mergeCell ref="B34:L34"/>
    <mergeCell ref="B11:E11"/>
    <mergeCell ref="B35:L35"/>
    <mergeCell ref="B36:L36"/>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27:E27 B28:E28 F27:F28 G28:I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16A.27</oddHeader>
    <oddFooter>&amp;L&amp;8&amp;G 
&amp;"Arial,Regular"REPORT ON
GOVERNMENT
SERVICES 2020&amp;C &amp;R&amp;8&amp;G&amp;"Arial,Regular" 
CHILD PROTECTION
SERVICES
&amp;"Arial,Regular"PAGE &amp;"Arial,Bold"&amp;P&amp;"Arial,Regular" of TABLE 16A.27</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19"/>
  <dimension ref="A1:L37"/>
  <sheetViews>
    <sheetView showGridLines="0" zoomScaleNormal="100" zoomScaleSheetLayoutView="100" workbookViewId="0"/>
  </sheetViews>
  <sheetFormatPr defaultColWidth="9.109375" defaultRowHeight="16.5" customHeight="1"/>
  <cols>
    <col min="1" max="1" width="3.6640625" style="139" customWidth="1"/>
    <col min="2" max="3" width="2.6640625" style="139" customWidth="1"/>
    <col min="4" max="4" width="6.6640625" style="139" customWidth="1"/>
    <col min="5" max="5" width="37.77734375" style="139" customWidth="1"/>
    <col min="6" max="6" width="5.6640625" style="139" customWidth="1"/>
    <col min="7" max="10" width="11.77734375" style="139" customWidth="1"/>
    <col min="11" max="12" width="11.77734375" style="144" customWidth="1"/>
    <col min="13" max="16384" width="9.109375" style="139"/>
  </cols>
  <sheetData>
    <row r="1" spans="1:12" s="135" customFormat="1" ht="19.5" customHeight="1">
      <c r="A1" s="127" t="s">
        <v>120</v>
      </c>
      <c r="E1" s="567" t="s">
        <v>594</v>
      </c>
      <c r="F1" s="567"/>
      <c r="G1" s="567"/>
      <c r="H1" s="567"/>
      <c r="I1" s="567"/>
      <c r="J1" s="567"/>
      <c r="K1" s="567"/>
      <c r="L1" s="567"/>
    </row>
    <row r="2" spans="1:12" s="158" customFormat="1" ht="16.5" customHeight="1">
      <c r="A2" s="399"/>
      <c r="B2" s="399"/>
      <c r="C2" s="399"/>
      <c r="D2" s="399"/>
      <c r="E2" s="398"/>
      <c r="F2" s="398" t="s">
        <v>63</v>
      </c>
      <c r="G2" s="397" t="s">
        <v>82</v>
      </c>
      <c r="H2" s="397" t="s">
        <v>105</v>
      </c>
      <c r="I2" s="397" t="s">
        <v>111</v>
      </c>
      <c r="J2" s="397" t="s">
        <v>135</v>
      </c>
      <c r="K2" s="397" t="s">
        <v>252</v>
      </c>
      <c r="L2" s="397" t="s">
        <v>293</v>
      </c>
    </row>
    <row r="3" spans="1:12" s="158" customFormat="1" ht="16.5" customHeight="1">
      <c r="A3" s="396" t="s">
        <v>572</v>
      </c>
      <c r="B3" s="396"/>
      <c r="C3" s="396"/>
      <c r="D3" s="396"/>
      <c r="E3" s="396"/>
      <c r="F3" s="401"/>
      <c r="G3" s="401"/>
      <c r="H3" s="400"/>
      <c r="I3" s="400"/>
      <c r="J3" s="400"/>
      <c r="K3" s="400"/>
      <c r="L3" s="400"/>
    </row>
    <row r="4" spans="1:12" s="158" customFormat="1" ht="16.5" customHeight="1">
      <c r="B4" s="160" t="s">
        <v>571</v>
      </c>
      <c r="C4" s="389"/>
      <c r="D4" s="389"/>
      <c r="E4" s="389"/>
      <c r="F4" s="388" t="s">
        <v>58</v>
      </c>
      <c r="G4" s="395" t="s">
        <v>83</v>
      </c>
      <c r="H4" s="395" t="s">
        <v>83</v>
      </c>
      <c r="I4" s="395" t="s">
        <v>83</v>
      </c>
      <c r="J4" s="395" t="s">
        <v>83</v>
      </c>
      <c r="K4" s="395" t="s">
        <v>83</v>
      </c>
      <c r="L4" s="395" t="s">
        <v>83</v>
      </c>
    </row>
    <row r="5" spans="1:12" s="158" customFormat="1" ht="16.5" customHeight="1">
      <c r="B5" s="160" t="s">
        <v>570</v>
      </c>
      <c r="C5" s="389"/>
      <c r="D5" s="389"/>
      <c r="E5" s="389"/>
      <c r="F5" s="388" t="s">
        <v>58</v>
      </c>
      <c r="G5" s="387">
        <v>383.73072346473532</v>
      </c>
      <c r="H5" s="387">
        <v>330.85243154689522</v>
      </c>
      <c r="I5" s="387">
        <v>350.94770890697464</v>
      </c>
      <c r="J5" s="387">
        <v>700.66108066818424</v>
      </c>
      <c r="K5" s="387">
        <v>700.53933073207691</v>
      </c>
      <c r="L5" s="387">
        <v>1045.1822087789476</v>
      </c>
    </row>
    <row r="6" spans="1:12" s="382" customFormat="1" ht="16.5" customHeight="1">
      <c r="B6" s="140" t="s">
        <v>569</v>
      </c>
      <c r="C6" s="394"/>
      <c r="D6" s="394"/>
      <c r="E6" s="394"/>
      <c r="F6" s="393" t="s">
        <v>36</v>
      </c>
      <c r="G6" s="392">
        <v>5.6682962692127976</v>
      </c>
      <c r="H6" s="392">
        <v>5.3364041534747466</v>
      </c>
      <c r="I6" s="392">
        <v>4.7572263769309231</v>
      </c>
      <c r="J6" s="392">
        <v>5.6521995099432569</v>
      </c>
      <c r="K6" s="392">
        <v>4.8589893043757293</v>
      </c>
      <c r="L6" s="392">
        <v>3.677847119870802</v>
      </c>
    </row>
    <row r="7" spans="1:12" s="382" customFormat="1" ht="16.5" customHeight="1">
      <c r="A7" s="391" t="s">
        <v>568</v>
      </c>
      <c r="B7" s="391"/>
      <c r="C7" s="391"/>
      <c r="D7" s="391"/>
      <c r="E7" s="391"/>
      <c r="F7" s="393"/>
      <c r="G7" s="390"/>
      <c r="H7" s="390"/>
      <c r="I7" s="390"/>
      <c r="J7" s="390"/>
      <c r="K7" s="390"/>
      <c r="L7" s="390"/>
    </row>
    <row r="8" spans="1:12" s="158" customFormat="1" ht="16.5" customHeight="1">
      <c r="B8" s="160" t="s">
        <v>567</v>
      </c>
      <c r="C8" s="389"/>
      <c r="D8" s="389"/>
      <c r="E8" s="389"/>
      <c r="F8" s="388" t="s">
        <v>58</v>
      </c>
      <c r="G8" s="387" t="s">
        <v>83</v>
      </c>
      <c r="H8" s="387" t="s">
        <v>83</v>
      </c>
      <c r="I8" s="387" t="s">
        <v>83</v>
      </c>
      <c r="J8" s="387" t="s">
        <v>83</v>
      </c>
      <c r="K8" s="387" t="s">
        <v>83</v>
      </c>
      <c r="L8" s="387" t="s">
        <v>83</v>
      </c>
    </row>
    <row r="9" spans="1:12" s="382" customFormat="1" ht="16.5" customHeight="1">
      <c r="B9" s="140" t="s">
        <v>566</v>
      </c>
      <c r="C9" s="394"/>
      <c r="D9" s="394"/>
      <c r="E9" s="394"/>
      <c r="F9" s="393" t="s">
        <v>36</v>
      </c>
      <c r="G9" s="392">
        <v>6.5132921820819911</v>
      </c>
      <c r="H9" s="392">
        <v>6.6929876400397328</v>
      </c>
      <c r="I9" s="392">
        <v>7.2874294913546258</v>
      </c>
      <c r="J9" s="392">
        <v>6.6578835440936954</v>
      </c>
      <c r="K9" s="392">
        <v>5.9088842735789351</v>
      </c>
      <c r="L9" s="392">
        <v>5.2723595605502753</v>
      </c>
    </row>
    <row r="10" spans="1:12" s="382" customFormat="1" ht="16.5" customHeight="1">
      <c r="A10" s="391" t="s">
        <v>565</v>
      </c>
      <c r="B10" s="391"/>
      <c r="C10" s="391"/>
      <c r="D10" s="391"/>
      <c r="E10" s="391"/>
      <c r="F10" s="393"/>
      <c r="G10" s="390"/>
      <c r="H10" s="390"/>
      <c r="I10" s="390"/>
      <c r="J10" s="390"/>
      <c r="K10" s="390"/>
      <c r="L10" s="390"/>
    </row>
    <row r="11" spans="1:12" s="158" customFormat="1" ht="30.75" customHeight="1">
      <c r="B11" s="508" t="s">
        <v>564</v>
      </c>
      <c r="C11" s="508"/>
      <c r="D11" s="508"/>
      <c r="E11" s="508"/>
      <c r="F11" s="388" t="s">
        <v>58</v>
      </c>
      <c r="G11" s="387">
        <v>3124.0026268658626</v>
      </c>
      <c r="H11" s="387">
        <v>2287.0246847133026</v>
      </c>
      <c r="I11" s="387">
        <v>2224.686847599165</v>
      </c>
      <c r="J11" s="387">
        <v>2638.7875444185397</v>
      </c>
      <c r="K11" s="387">
        <v>2986.1887383731723</v>
      </c>
      <c r="L11" s="387">
        <v>3709.090909090909</v>
      </c>
    </row>
    <row r="12" spans="1:12" s="382" customFormat="1" ht="16.5" customHeight="1">
      <c r="B12" s="140" t="s">
        <v>563</v>
      </c>
      <c r="C12" s="394"/>
      <c r="D12" s="394"/>
      <c r="E12" s="394"/>
      <c r="F12" s="393" t="s">
        <v>36</v>
      </c>
      <c r="G12" s="392">
        <v>9.6045545090131075</v>
      </c>
      <c r="H12" s="392">
        <v>10.247576416743156</v>
      </c>
      <c r="I12" s="392">
        <v>8.3811583694837353</v>
      </c>
      <c r="J12" s="392">
        <v>7.3830098447047101</v>
      </c>
      <c r="K12" s="392">
        <v>7.1960209293411888</v>
      </c>
      <c r="L12" s="392">
        <v>7.5562831976412541</v>
      </c>
    </row>
    <row r="13" spans="1:12" s="382" customFormat="1" ht="16.5" customHeight="1">
      <c r="A13" s="391" t="s">
        <v>562</v>
      </c>
      <c r="B13" s="391"/>
      <c r="C13" s="391"/>
      <c r="D13" s="391"/>
      <c r="E13" s="391"/>
      <c r="F13" s="393"/>
      <c r="G13" s="390"/>
      <c r="H13" s="390"/>
      <c r="I13" s="390"/>
      <c r="J13" s="390"/>
      <c r="K13" s="390"/>
      <c r="L13" s="390"/>
    </row>
    <row r="14" spans="1:12" s="158" customFormat="1" ht="16.5" customHeight="1">
      <c r="B14" s="160" t="s">
        <v>561</v>
      </c>
      <c r="C14" s="389"/>
      <c r="D14" s="389"/>
      <c r="E14" s="389"/>
      <c r="F14" s="388" t="s">
        <v>58</v>
      </c>
      <c r="G14" s="387">
        <v>2227.0199783389185</v>
      </c>
      <c r="H14" s="387">
        <v>1856.0346997421914</v>
      </c>
      <c r="I14" s="387">
        <v>1640.5811800733522</v>
      </c>
      <c r="J14" s="387">
        <v>2039.3019173481091</v>
      </c>
      <c r="K14" s="387">
        <v>2541.7567989434824</v>
      </c>
      <c r="L14" s="387">
        <v>3800.3517511844329</v>
      </c>
    </row>
    <row r="15" spans="1:12" s="382" customFormat="1" ht="16.5" customHeight="1">
      <c r="B15" s="140" t="s">
        <v>560</v>
      </c>
      <c r="C15" s="394"/>
      <c r="D15" s="394"/>
      <c r="E15" s="394"/>
      <c r="F15" s="393" t="s">
        <v>36</v>
      </c>
      <c r="G15" s="392">
        <v>3.7571918613973394</v>
      </c>
      <c r="H15" s="392">
        <v>3.5212873940978988</v>
      </c>
      <c r="I15" s="392">
        <v>2.9145542707040417</v>
      </c>
      <c r="J15" s="392">
        <v>2.8405990399078811</v>
      </c>
      <c r="K15" s="392">
        <v>2.8478224981504097</v>
      </c>
      <c r="L15" s="392">
        <v>3.3277395378073442</v>
      </c>
    </row>
    <row r="16" spans="1:12" s="382" customFormat="1" ht="16.5" customHeight="1">
      <c r="A16" s="391" t="s">
        <v>559</v>
      </c>
      <c r="B16" s="391"/>
      <c r="C16" s="391"/>
      <c r="D16" s="391"/>
      <c r="E16" s="391"/>
      <c r="F16" s="393"/>
      <c r="G16" s="390"/>
      <c r="H16" s="390"/>
      <c r="I16" s="390"/>
      <c r="J16" s="390"/>
      <c r="K16" s="390"/>
      <c r="L16" s="390"/>
    </row>
    <row r="17" spans="1:12" s="158" customFormat="1" ht="30.75" customHeight="1">
      <c r="B17" s="508" t="s">
        <v>558</v>
      </c>
      <c r="C17" s="508"/>
      <c r="D17" s="508"/>
      <c r="E17" s="508"/>
      <c r="F17" s="388" t="s">
        <v>58</v>
      </c>
      <c r="G17" s="387">
        <v>5771.7871268801109</v>
      </c>
      <c r="H17" s="387">
        <v>5913.0750661124457</v>
      </c>
      <c r="I17" s="387">
        <v>2736.2895819261939</v>
      </c>
      <c r="J17" s="387">
        <v>3378.5483337774772</v>
      </c>
      <c r="K17" s="387">
        <v>6117.9935305900945</v>
      </c>
      <c r="L17" s="387">
        <v>6006.8658347945211</v>
      </c>
    </row>
    <row r="18" spans="1:12" s="382" customFormat="1" ht="16.5" customHeight="1">
      <c r="B18" s="140" t="s">
        <v>557</v>
      </c>
      <c r="C18" s="394"/>
      <c r="D18" s="394"/>
      <c r="E18" s="394"/>
      <c r="F18" s="393" t="s">
        <v>36</v>
      </c>
      <c r="G18" s="392">
        <v>2.2007253849937287</v>
      </c>
      <c r="H18" s="392">
        <v>2.0748662266286102</v>
      </c>
      <c r="I18" s="392">
        <v>0.87622601366546637</v>
      </c>
      <c r="J18" s="392">
        <v>1.0258559293339005</v>
      </c>
      <c r="K18" s="392">
        <v>1.6279893148938824</v>
      </c>
      <c r="L18" s="392">
        <v>1.6242349483283574</v>
      </c>
    </row>
    <row r="19" spans="1:12" s="382" customFormat="1" ht="16.5" customHeight="1">
      <c r="A19" s="391" t="s">
        <v>556</v>
      </c>
      <c r="B19" s="391"/>
      <c r="C19" s="391"/>
      <c r="D19" s="391"/>
      <c r="E19" s="391"/>
      <c r="F19" s="393"/>
      <c r="G19" s="390"/>
      <c r="H19" s="390"/>
      <c r="I19" s="390"/>
      <c r="J19" s="390"/>
      <c r="K19" s="390"/>
      <c r="L19" s="390"/>
    </row>
    <row r="20" spans="1:12" s="158" customFormat="1" ht="16.5" customHeight="1">
      <c r="B20" s="160" t="s">
        <v>555</v>
      </c>
      <c r="C20" s="389"/>
      <c r="D20" s="389"/>
      <c r="E20" s="389"/>
      <c r="F20" s="388" t="s">
        <v>58</v>
      </c>
      <c r="G20" s="387">
        <v>5858.5853465266737</v>
      </c>
      <c r="H20" s="387">
        <v>5227.9788944056108</v>
      </c>
      <c r="I20" s="387">
        <v>3982.8473140918577</v>
      </c>
      <c r="J20" s="387">
        <v>4614.5517814433924</v>
      </c>
      <c r="K20" s="387">
        <v>5642.8764625361764</v>
      </c>
      <c r="L20" s="387">
        <v>4283.42823019157</v>
      </c>
    </row>
    <row r="21" spans="1:12" s="382" customFormat="1" ht="16.5" customHeight="1">
      <c r="B21" s="140" t="s">
        <v>554</v>
      </c>
      <c r="C21" s="394"/>
      <c r="D21" s="394"/>
      <c r="E21" s="394"/>
      <c r="F21" s="393" t="s">
        <v>36</v>
      </c>
      <c r="G21" s="392">
        <v>6.2573892773528765</v>
      </c>
      <c r="H21" s="392">
        <v>5.8889585549031196</v>
      </c>
      <c r="I21" s="392">
        <v>4.6889849543460356</v>
      </c>
      <c r="J21" s="392">
        <v>4.2312065459505996</v>
      </c>
      <c r="K21" s="392">
        <v>4.6923791989267913</v>
      </c>
      <c r="L21" s="392">
        <v>4.1410460565832263</v>
      </c>
    </row>
    <row r="22" spans="1:12" s="382" customFormat="1" ht="16.5" customHeight="1">
      <c r="A22" s="391" t="s">
        <v>553</v>
      </c>
      <c r="B22" s="391"/>
      <c r="C22" s="391"/>
      <c r="D22" s="391"/>
      <c r="E22" s="391"/>
      <c r="F22" s="393"/>
      <c r="G22" s="390"/>
      <c r="H22" s="390"/>
      <c r="I22" s="390"/>
      <c r="J22" s="390"/>
      <c r="K22" s="390"/>
      <c r="L22" s="390"/>
    </row>
    <row r="23" spans="1:12" s="158" customFormat="1" ht="30.75" customHeight="1">
      <c r="B23" s="508" t="s">
        <v>552</v>
      </c>
      <c r="C23" s="508"/>
      <c r="D23" s="508"/>
      <c r="E23" s="508"/>
      <c r="F23" s="388" t="s">
        <v>58</v>
      </c>
      <c r="G23" s="387">
        <v>4745.8310650108251</v>
      </c>
      <c r="H23" s="387">
        <v>4509.9230165192048</v>
      </c>
      <c r="I23" s="387">
        <v>4126.5321298485624</v>
      </c>
      <c r="J23" s="387">
        <v>4258.3111881686973</v>
      </c>
      <c r="K23" s="387">
        <v>4911.6545565792594</v>
      </c>
      <c r="L23" s="387">
        <v>4852.706540429338</v>
      </c>
    </row>
    <row r="24" spans="1:12" s="382" customFormat="1" ht="16.5" customHeight="1">
      <c r="B24" s="140" t="s">
        <v>551</v>
      </c>
      <c r="C24" s="394"/>
      <c r="D24" s="394"/>
      <c r="E24" s="394"/>
      <c r="F24" s="393" t="s">
        <v>36</v>
      </c>
      <c r="G24" s="392">
        <v>7.8867535507709725</v>
      </c>
      <c r="H24" s="392">
        <v>7.4243752100438831</v>
      </c>
      <c r="I24" s="392">
        <v>6.8888486507809708</v>
      </c>
      <c r="J24" s="392">
        <v>6.2600977910100939</v>
      </c>
      <c r="K24" s="392">
        <v>6.6080091441076059</v>
      </c>
      <c r="L24" s="392">
        <v>6.0287204458947894</v>
      </c>
    </row>
    <row r="25" spans="1:12" s="382" customFormat="1" ht="16.5" customHeight="1">
      <c r="A25" s="391" t="s">
        <v>577</v>
      </c>
      <c r="B25" s="391"/>
      <c r="C25" s="391"/>
      <c r="D25" s="391"/>
      <c r="E25" s="391"/>
      <c r="F25" s="393"/>
      <c r="G25" s="390"/>
      <c r="H25" s="390"/>
      <c r="I25" s="390"/>
      <c r="J25" s="390"/>
      <c r="K25" s="390"/>
      <c r="L25" s="390"/>
    </row>
    <row r="26" spans="1:12" s="158" customFormat="1" ht="16.5" customHeight="1">
      <c r="B26" s="160" t="s">
        <v>549</v>
      </c>
      <c r="C26" s="389"/>
      <c r="D26" s="389"/>
      <c r="E26" s="389"/>
      <c r="F26" s="388" t="s">
        <v>58</v>
      </c>
      <c r="G26" s="387">
        <v>130.16569702127782</v>
      </c>
      <c r="H26" s="387">
        <v>129.5736133639945</v>
      </c>
      <c r="I26" s="387">
        <v>134.07908672612371</v>
      </c>
      <c r="J26" s="387">
        <v>152.83597387391239</v>
      </c>
      <c r="K26" s="387">
        <v>167.61301181332718</v>
      </c>
      <c r="L26" s="387">
        <v>195.38657933233273</v>
      </c>
    </row>
    <row r="27" spans="1:12" s="382" customFormat="1" ht="16.5" customHeight="1">
      <c r="A27" s="386"/>
      <c r="B27" s="153" t="s">
        <v>548</v>
      </c>
      <c r="C27" s="385"/>
      <c r="D27" s="385"/>
      <c r="E27" s="385"/>
      <c r="F27" s="384" t="s">
        <v>36</v>
      </c>
      <c r="G27" s="383">
        <v>58.111796965300158</v>
      </c>
      <c r="H27" s="383">
        <v>58.81354440406885</v>
      </c>
      <c r="I27" s="383">
        <v>64.205571872734197</v>
      </c>
      <c r="J27" s="383">
        <v>65.949147795055865</v>
      </c>
      <c r="K27" s="383">
        <v>66.259905336625451</v>
      </c>
      <c r="L27" s="383">
        <v>68.371769133323951</v>
      </c>
    </row>
    <row r="28" spans="1:12" ht="3.75" customHeight="1">
      <c r="A28" s="149"/>
      <c r="B28" s="381"/>
      <c r="C28" s="381"/>
      <c r="D28" s="381"/>
      <c r="E28" s="381"/>
      <c r="F28" s="381"/>
      <c r="G28" s="381"/>
      <c r="H28" s="381"/>
      <c r="I28" s="381"/>
      <c r="J28" s="149"/>
      <c r="K28" s="168"/>
      <c r="L28" s="168"/>
    </row>
    <row r="29" spans="1:12" ht="30.75" customHeight="1">
      <c r="A29" s="380"/>
      <c r="B29" s="565" t="s">
        <v>547</v>
      </c>
      <c r="C29" s="565"/>
      <c r="D29" s="565"/>
      <c r="E29" s="565"/>
      <c r="F29" s="565"/>
      <c r="G29" s="565"/>
      <c r="H29" s="565"/>
      <c r="I29" s="565"/>
      <c r="J29" s="565"/>
      <c r="K29" s="565"/>
      <c r="L29" s="565"/>
    </row>
    <row r="30" spans="1:12" ht="30.75" customHeight="1">
      <c r="A30" s="380"/>
      <c r="B30" s="565" t="s">
        <v>546</v>
      </c>
      <c r="C30" s="565"/>
      <c r="D30" s="565"/>
      <c r="E30" s="565"/>
      <c r="F30" s="565"/>
      <c r="G30" s="565"/>
      <c r="H30" s="565"/>
      <c r="I30" s="565"/>
      <c r="J30" s="565"/>
      <c r="K30" s="565"/>
      <c r="L30" s="565"/>
    </row>
    <row r="31" spans="1:12" ht="42.75" customHeight="1">
      <c r="A31" s="380"/>
      <c r="B31" s="565" t="s">
        <v>545</v>
      </c>
      <c r="C31" s="565"/>
      <c r="D31" s="565"/>
      <c r="E31" s="565"/>
      <c r="F31" s="565"/>
      <c r="G31" s="565"/>
      <c r="H31" s="565"/>
      <c r="I31" s="565"/>
      <c r="J31" s="565"/>
      <c r="K31" s="565"/>
      <c r="L31" s="565"/>
    </row>
    <row r="32" spans="1:12" ht="16.5" customHeight="1">
      <c r="A32" s="379"/>
      <c r="B32" s="566" t="s">
        <v>544</v>
      </c>
      <c r="C32" s="566"/>
      <c r="D32" s="566"/>
      <c r="E32" s="566"/>
      <c r="F32" s="566"/>
      <c r="G32" s="566"/>
      <c r="H32" s="566"/>
      <c r="I32" s="566"/>
      <c r="J32" s="566"/>
      <c r="K32" s="566"/>
      <c r="L32" s="566"/>
    </row>
    <row r="33" spans="1:12" ht="30.75" customHeight="1">
      <c r="A33" s="154" t="s">
        <v>53</v>
      </c>
      <c r="B33" s="498" t="s">
        <v>543</v>
      </c>
      <c r="C33" s="498"/>
      <c r="D33" s="498"/>
      <c r="E33" s="498"/>
      <c r="F33" s="498"/>
      <c r="G33" s="498"/>
      <c r="H33" s="498"/>
      <c r="I33" s="498"/>
      <c r="J33" s="498"/>
      <c r="K33" s="498"/>
      <c r="L33" s="498"/>
    </row>
    <row r="34" spans="1:12" ht="42.75" customHeight="1">
      <c r="A34" s="154" t="s">
        <v>54</v>
      </c>
      <c r="B34" s="498" t="s">
        <v>542</v>
      </c>
      <c r="C34" s="498"/>
      <c r="D34" s="498"/>
      <c r="E34" s="498"/>
      <c r="F34" s="498"/>
      <c r="G34" s="498"/>
      <c r="H34" s="498"/>
      <c r="I34" s="498"/>
      <c r="J34" s="498"/>
      <c r="K34" s="498"/>
      <c r="L34" s="498"/>
    </row>
    <row r="35" spans="1:12" ht="66.75" customHeight="1">
      <c r="A35" s="402" t="s">
        <v>52</v>
      </c>
      <c r="B35" s="498" t="s">
        <v>593</v>
      </c>
      <c r="C35" s="498"/>
      <c r="D35" s="498"/>
      <c r="E35" s="498"/>
      <c r="F35" s="498"/>
      <c r="G35" s="498"/>
      <c r="H35" s="498"/>
      <c r="I35" s="498"/>
      <c r="J35" s="498"/>
      <c r="K35" s="498"/>
      <c r="L35" s="498"/>
    </row>
    <row r="36" spans="1:12" ht="16.5" customHeight="1">
      <c r="A36" s="149"/>
      <c r="B36" s="499" t="s">
        <v>540</v>
      </c>
      <c r="C36" s="499"/>
      <c r="D36" s="499"/>
      <c r="E36" s="499"/>
      <c r="F36" s="499"/>
      <c r="G36" s="499"/>
      <c r="H36" s="499"/>
      <c r="I36" s="499"/>
      <c r="J36" s="499"/>
      <c r="K36" s="499"/>
      <c r="L36" s="499"/>
    </row>
    <row r="37" spans="1:12" ht="16.5" customHeight="1">
      <c r="A37" s="158" t="s">
        <v>30</v>
      </c>
      <c r="B37" s="154"/>
      <c r="C37" s="154"/>
      <c r="D37" s="499" t="s">
        <v>592</v>
      </c>
      <c r="E37" s="499"/>
      <c r="F37" s="499"/>
      <c r="G37" s="499"/>
      <c r="H37" s="499"/>
      <c r="I37" s="499"/>
      <c r="J37" s="499"/>
      <c r="K37" s="499"/>
      <c r="L37" s="499"/>
    </row>
  </sheetData>
  <mergeCells count="13">
    <mergeCell ref="B23:E23"/>
    <mergeCell ref="B34:L34"/>
    <mergeCell ref="B11:E11"/>
    <mergeCell ref="E1:L1"/>
    <mergeCell ref="D37:L37"/>
    <mergeCell ref="B36:L36"/>
    <mergeCell ref="B33:L33"/>
    <mergeCell ref="B35:L35"/>
    <mergeCell ref="B29:L29"/>
    <mergeCell ref="B30:L30"/>
    <mergeCell ref="B31:L31"/>
    <mergeCell ref="B32:L32"/>
    <mergeCell ref="B17:E17"/>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27:E27 B28:E28 F27:F28 G28:I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16A.28</oddHeader>
    <oddFooter>&amp;L&amp;8&amp;G 
&amp;"Arial,Regular"REPORT ON
GOVERNMENT
SERVICES 2020&amp;C &amp;R&amp;8&amp;G&amp;"Arial,Regular" 
CHILD PROTECTION
SERVICES
&amp;"Arial,Regular"PAGE &amp;"Arial,Bold"&amp;P&amp;"Arial,Regular" of TABLE 16A.28</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20"/>
  <dimension ref="A1:L37"/>
  <sheetViews>
    <sheetView showGridLines="0" zoomScaleNormal="100" zoomScaleSheetLayoutView="100" workbookViewId="0"/>
  </sheetViews>
  <sheetFormatPr defaultColWidth="9.109375" defaultRowHeight="16.5" customHeight="1"/>
  <cols>
    <col min="1" max="1" width="3.6640625" style="139" customWidth="1"/>
    <col min="2" max="3" width="2.6640625" style="139" customWidth="1"/>
    <col min="4" max="4" width="6.6640625" style="139" customWidth="1"/>
    <col min="5" max="5" width="37.77734375" style="139" customWidth="1"/>
    <col min="6" max="6" width="5.6640625" style="139" customWidth="1"/>
    <col min="7" max="10" width="11.77734375" style="139" customWidth="1"/>
    <col min="11" max="12" width="11.77734375" style="144" customWidth="1"/>
    <col min="13" max="16384" width="9.109375" style="139"/>
  </cols>
  <sheetData>
    <row r="1" spans="1:12" s="135" customFormat="1" ht="19.5" customHeight="1">
      <c r="A1" s="127" t="s">
        <v>119</v>
      </c>
      <c r="E1" s="567" t="s">
        <v>597</v>
      </c>
      <c r="F1" s="567"/>
      <c r="G1" s="567"/>
      <c r="H1" s="567"/>
      <c r="I1" s="567"/>
      <c r="J1" s="567"/>
      <c r="K1" s="567"/>
      <c r="L1" s="567"/>
    </row>
    <row r="2" spans="1:12" s="158" customFormat="1" ht="16.5" customHeight="1">
      <c r="A2" s="399"/>
      <c r="B2" s="399"/>
      <c r="C2" s="399"/>
      <c r="D2" s="399"/>
      <c r="E2" s="398"/>
      <c r="F2" s="398" t="s">
        <v>63</v>
      </c>
      <c r="G2" s="397" t="s">
        <v>82</v>
      </c>
      <c r="H2" s="397" t="s">
        <v>105</v>
      </c>
      <c r="I2" s="397" t="s">
        <v>111</v>
      </c>
      <c r="J2" s="397" t="s">
        <v>135</v>
      </c>
      <c r="K2" s="397" t="s">
        <v>252</v>
      </c>
      <c r="L2" s="397" t="s">
        <v>293</v>
      </c>
    </row>
    <row r="3" spans="1:12" s="158" customFormat="1" ht="16.5" customHeight="1">
      <c r="A3" s="396" t="s">
        <v>572</v>
      </c>
      <c r="B3" s="396"/>
      <c r="C3" s="396"/>
      <c r="D3" s="396"/>
      <c r="E3" s="396"/>
      <c r="F3" s="401"/>
      <c r="G3" s="401"/>
      <c r="H3" s="400"/>
      <c r="I3" s="400"/>
      <c r="J3" s="400"/>
      <c r="K3" s="400"/>
      <c r="L3" s="400"/>
    </row>
    <row r="4" spans="1:12" s="158" customFormat="1" ht="16.5" customHeight="1">
      <c r="B4" s="160" t="s">
        <v>571</v>
      </c>
      <c r="C4" s="389"/>
      <c r="D4" s="389"/>
      <c r="E4" s="389"/>
      <c r="F4" s="388" t="s">
        <v>58</v>
      </c>
      <c r="G4" s="395" t="s">
        <v>71</v>
      </c>
      <c r="H4" s="395" t="s">
        <v>71</v>
      </c>
      <c r="I4" s="395" t="s">
        <v>71</v>
      </c>
      <c r="J4" s="395" t="s">
        <v>71</v>
      </c>
      <c r="K4" s="395" t="s">
        <v>71</v>
      </c>
      <c r="L4" s="395" t="s">
        <v>71</v>
      </c>
    </row>
    <row r="5" spans="1:12" s="158" customFormat="1" ht="16.5" customHeight="1">
      <c r="B5" s="160" t="s">
        <v>570</v>
      </c>
      <c r="C5" s="389"/>
      <c r="D5" s="389"/>
      <c r="E5" s="389"/>
      <c r="F5" s="388" t="s">
        <v>58</v>
      </c>
      <c r="G5" s="387">
        <v>292.27769598198046</v>
      </c>
      <c r="H5" s="387">
        <v>371.02941920213686</v>
      </c>
      <c r="I5" s="387">
        <v>197.36370831536695</v>
      </c>
      <c r="J5" s="387">
        <v>157.65348924243582</v>
      </c>
      <c r="K5" s="387">
        <v>192.2889744378347</v>
      </c>
      <c r="L5" s="387">
        <v>182.23371692163414</v>
      </c>
    </row>
    <row r="6" spans="1:12" s="382" customFormat="1" ht="16.5" customHeight="1">
      <c r="B6" s="140" t="s">
        <v>569</v>
      </c>
      <c r="C6" s="394"/>
      <c r="D6" s="394"/>
      <c r="E6" s="394"/>
      <c r="F6" s="393" t="s">
        <v>36</v>
      </c>
      <c r="G6" s="392">
        <v>5.9945021985830289</v>
      </c>
      <c r="H6" s="392">
        <v>7.2146093183839177</v>
      </c>
      <c r="I6" s="392">
        <v>4.939621227492248</v>
      </c>
      <c r="J6" s="392">
        <v>3.8319302365703036</v>
      </c>
      <c r="K6" s="392">
        <v>4.3050712003489657</v>
      </c>
      <c r="L6" s="392">
        <v>4.4751970446412885</v>
      </c>
    </row>
    <row r="7" spans="1:12" s="382" customFormat="1" ht="16.5" customHeight="1">
      <c r="A7" s="391" t="s">
        <v>568</v>
      </c>
      <c r="B7" s="391"/>
      <c r="C7" s="391"/>
      <c r="D7" s="391"/>
      <c r="E7" s="391"/>
      <c r="F7" s="393"/>
      <c r="G7" s="390"/>
      <c r="H7" s="390"/>
      <c r="I7" s="390"/>
      <c r="J7" s="390"/>
      <c r="K7" s="390"/>
      <c r="L7" s="390"/>
    </row>
    <row r="8" spans="1:12" s="158" customFormat="1" ht="16.5" customHeight="1">
      <c r="B8" s="160" t="s">
        <v>567</v>
      </c>
      <c r="C8" s="389"/>
      <c r="D8" s="389"/>
      <c r="E8" s="389"/>
      <c r="F8" s="388" t="s">
        <v>58</v>
      </c>
      <c r="G8" s="387" t="s">
        <v>83</v>
      </c>
      <c r="H8" s="387" t="s">
        <v>83</v>
      </c>
      <c r="I8" s="387" t="s">
        <v>83</v>
      </c>
      <c r="J8" s="387" t="s">
        <v>83</v>
      </c>
      <c r="K8" s="387" t="s">
        <v>83</v>
      </c>
      <c r="L8" s="387" t="s">
        <v>83</v>
      </c>
    </row>
    <row r="9" spans="1:12" s="382" customFormat="1" ht="16.5" customHeight="1">
      <c r="B9" s="140" t="s">
        <v>566</v>
      </c>
      <c r="C9" s="394"/>
      <c r="D9" s="394"/>
      <c r="E9" s="394"/>
      <c r="F9" s="393" t="s">
        <v>36</v>
      </c>
      <c r="G9" s="392">
        <v>4.9407524030493866</v>
      </c>
      <c r="H9" s="392">
        <v>5.018364585346994</v>
      </c>
      <c r="I9" s="392">
        <v>4.4535512015973007</v>
      </c>
      <c r="J9" s="392">
        <v>4.4680827552225288</v>
      </c>
      <c r="K9" s="392">
        <v>4.6058242513052763</v>
      </c>
      <c r="L9" s="392">
        <v>4.4773713255932455</v>
      </c>
    </row>
    <row r="10" spans="1:12" s="382" customFormat="1" ht="16.5" customHeight="1">
      <c r="A10" s="391" t="s">
        <v>565</v>
      </c>
      <c r="B10" s="391"/>
      <c r="C10" s="391"/>
      <c r="D10" s="391"/>
      <c r="E10" s="391"/>
      <c r="F10" s="393"/>
      <c r="G10" s="390"/>
      <c r="H10" s="390"/>
      <c r="I10" s="390"/>
      <c r="J10" s="390"/>
      <c r="K10" s="390"/>
      <c r="L10" s="390"/>
    </row>
    <row r="11" spans="1:12" s="158" customFormat="1" ht="30.75" customHeight="1">
      <c r="B11" s="508" t="s">
        <v>564</v>
      </c>
      <c r="C11" s="508"/>
      <c r="D11" s="508"/>
      <c r="E11" s="508"/>
      <c r="F11" s="388" t="s">
        <v>58</v>
      </c>
      <c r="G11" s="387" t="s">
        <v>83</v>
      </c>
      <c r="H11" s="387">
        <v>4210.4887556756858</v>
      </c>
      <c r="I11" s="387">
        <v>7680.9087961409159</v>
      </c>
      <c r="J11" s="387">
        <v>13379.047833041765</v>
      </c>
      <c r="K11" s="387">
        <v>19519.361983720431</v>
      </c>
      <c r="L11" s="387">
        <v>19857.954545454548</v>
      </c>
    </row>
    <row r="12" spans="1:12" s="382" customFormat="1" ht="16.5" customHeight="1">
      <c r="B12" s="140" t="s">
        <v>563</v>
      </c>
      <c r="C12" s="394"/>
      <c r="D12" s="394"/>
      <c r="E12" s="394"/>
      <c r="F12" s="393" t="s">
        <v>36</v>
      </c>
      <c r="G12" s="392">
        <v>1.6987073251574412</v>
      </c>
      <c r="H12" s="392">
        <v>1.8248598492170889</v>
      </c>
      <c r="I12" s="392">
        <v>4.748051725192858</v>
      </c>
      <c r="J12" s="392">
        <v>7.9070820905985784</v>
      </c>
      <c r="K12" s="392">
        <v>8.7655858256463102</v>
      </c>
      <c r="L12" s="392">
        <v>7.5460101505891428</v>
      </c>
    </row>
    <row r="13" spans="1:12" s="382" customFormat="1" ht="16.5" customHeight="1">
      <c r="A13" s="391" t="s">
        <v>562</v>
      </c>
      <c r="B13" s="391"/>
      <c r="C13" s="391"/>
      <c r="D13" s="391"/>
      <c r="E13" s="391"/>
      <c r="F13" s="393"/>
      <c r="G13" s="390"/>
      <c r="H13" s="390"/>
      <c r="I13" s="390"/>
      <c r="J13" s="390"/>
      <c r="K13" s="390"/>
      <c r="L13" s="390"/>
    </row>
    <row r="14" spans="1:12" s="158" customFormat="1" ht="16.5" customHeight="1">
      <c r="B14" s="160" t="s">
        <v>561</v>
      </c>
      <c r="C14" s="389"/>
      <c r="D14" s="389"/>
      <c r="E14" s="389"/>
      <c r="F14" s="388" t="s">
        <v>58</v>
      </c>
      <c r="G14" s="387">
        <v>1563.8971723003979</v>
      </c>
      <c r="H14" s="387">
        <v>1657.5978389552185</v>
      </c>
      <c r="I14" s="387">
        <v>1511.3049802944199</v>
      </c>
      <c r="J14" s="387">
        <v>1258.1412451836077</v>
      </c>
      <c r="K14" s="387">
        <v>2367.239940550357</v>
      </c>
      <c r="L14" s="387">
        <v>2755.700025681293</v>
      </c>
    </row>
    <row r="15" spans="1:12" s="382" customFormat="1" ht="16.5" customHeight="1">
      <c r="B15" s="140" t="s">
        <v>560</v>
      </c>
      <c r="C15" s="394"/>
      <c r="D15" s="394"/>
      <c r="E15" s="394"/>
      <c r="F15" s="393" t="s">
        <v>36</v>
      </c>
      <c r="G15" s="392">
        <v>4.0668583543254897</v>
      </c>
      <c r="H15" s="392">
        <v>4.9076623866228495</v>
      </c>
      <c r="I15" s="392">
        <v>7.2371194727965911</v>
      </c>
      <c r="J15" s="392">
        <v>5.6142233698955817</v>
      </c>
      <c r="K15" s="392">
        <v>8.2610825737924252</v>
      </c>
      <c r="L15" s="392">
        <v>8.5875402750389345</v>
      </c>
    </row>
    <row r="16" spans="1:12" s="382" customFormat="1" ht="16.5" customHeight="1">
      <c r="A16" s="391" t="s">
        <v>559</v>
      </c>
      <c r="B16" s="391"/>
      <c r="C16" s="391"/>
      <c r="D16" s="391"/>
      <c r="E16" s="391"/>
      <c r="F16" s="393"/>
      <c r="G16" s="390"/>
      <c r="H16" s="390"/>
      <c r="I16" s="390"/>
      <c r="J16" s="390"/>
      <c r="K16" s="390"/>
      <c r="L16" s="390"/>
    </row>
    <row r="17" spans="1:12" s="158" customFormat="1" ht="30.75" customHeight="1">
      <c r="B17" s="508" t="s">
        <v>558</v>
      </c>
      <c r="C17" s="508"/>
      <c r="D17" s="508"/>
      <c r="E17" s="508"/>
      <c r="F17" s="388" t="s">
        <v>58</v>
      </c>
      <c r="G17" s="387">
        <v>618.47423043010656</v>
      </c>
      <c r="H17" s="387">
        <v>908.60336592272301</v>
      </c>
      <c r="I17" s="387">
        <v>1342.2019355360571</v>
      </c>
      <c r="J17" s="387">
        <v>1587.8582092153636</v>
      </c>
      <c r="K17" s="387">
        <v>4650.9431676775366</v>
      </c>
      <c r="L17" s="387">
        <v>5163.8206083798877</v>
      </c>
    </row>
    <row r="18" spans="1:12" s="382" customFormat="1" ht="16.5" customHeight="1">
      <c r="B18" s="140" t="s">
        <v>557</v>
      </c>
      <c r="C18" s="394"/>
      <c r="D18" s="394"/>
      <c r="E18" s="394"/>
      <c r="F18" s="393" t="s">
        <v>36</v>
      </c>
      <c r="G18" s="392">
        <v>0.26446333236658937</v>
      </c>
      <c r="H18" s="392">
        <v>0.36721065397254976</v>
      </c>
      <c r="I18" s="392">
        <v>0.61266619868921779</v>
      </c>
      <c r="J18" s="392">
        <v>0.47527816893943736</v>
      </c>
      <c r="K18" s="392">
        <v>1.2798860326027628</v>
      </c>
      <c r="L18" s="392">
        <v>1.3304639862797198</v>
      </c>
    </row>
    <row r="19" spans="1:12" s="382" customFormat="1" ht="16.5" customHeight="1">
      <c r="A19" s="391" t="s">
        <v>556</v>
      </c>
      <c r="B19" s="391"/>
      <c r="C19" s="391"/>
      <c r="D19" s="391"/>
      <c r="E19" s="391"/>
      <c r="F19" s="393"/>
      <c r="G19" s="390"/>
      <c r="H19" s="390"/>
      <c r="I19" s="390"/>
      <c r="J19" s="390"/>
      <c r="K19" s="390"/>
      <c r="L19" s="390"/>
    </row>
    <row r="20" spans="1:12" s="158" customFormat="1" ht="16.5" customHeight="1">
      <c r="B20" s="160" t="s">
        <v>555</v>
      </c>
      <c r="C20" s="389"/>
      <c r="D20" s="389"/>
      <c r="E20" s="389"/>
      <c r="F20" s="388" t="s">
        <v>58</v>
      </c>
      <c r="G20" s="387">
        <v>2614.9763995443182</v>
      </c>
      <c r="H20" s="387">
        <v>2858.9175969441112</v>
      </c>
      <c r="I20" s="387">
        <v>2603.763085614778</v>
      </c>
      <c r="J20" s="387">
        <v>2342.5524449213458</v>
      </c>
      <c r="K20" s="387">
        <v>2463.6223524380466</v>
      </c>
      <c r="L20" s="387">
        <v>3369.105083962264</v>
      </c>
    </row>
    <row r="21" spans="1:12" s="382" customFormat="1" ht="16.5" customHeight="1">
      <c r="B21" s="140" t="s">
        <v>554</v>
      </c>
      <c r="C21" s="394"/>
      <c r="D21" s="394"/>
      <c r="E21" s="394"/>
      <c r="F21" s="393" t="s">
        <v>36</v>
      </c>
      <c r="G21" s="392">
        <v>2.2920155464865761</v>
      </c>
      <c r="H21" s="392">
        <v>2.4624714440363422</v>
      </c>
      <c r="I21" s="392">
        <v>2.7761437130907329</v>
      </c>
      <c r="J21" s="392">
        <v>2.1536042026758255</v>
      </c>
      <c r="K21" s="392">
        <v>1.9780056867217293</v>
      </c>
      <c r="L21" s="392">
        <v>2.056171615198823</v>
      </c>
    </row>
    <row r="22" spans="1:12" s="382" customFormat="1" ht="16.5" customHeight="1">
      <c r="A22" s="391" t="s">
        <v>553</v>
      </c>
      <c r="B22" s="391"/>
      <c r="C22" s="391"/>
      <c r="D22" s="391"/>
      <c r="E22" s="391"/>
      <c r="F22" s="393"/>
      <c r="G22" s="390"/>
      <c r="H22" s="390"/>
      <c r="I22" s="390"/>
      <c r="J22" s="390"/>
      <c r="K22" s="390"/>
      <c r="L22" s="390"/>
    </row>
    <row r="23" spans="1:12" s="158" customFormat="1" ht="30.75" customHeight="1">
      <c r="B23" s="508" t="s">
        <v>552</v>
      </c>
      <c r="C23" s="508"/>
      <c r="D23" s="508"/>
      <c r="E23" s="508"/>
      <c r="F23" s="388" t="s">
        <v>58</v>
      </c>
      <c r="G23" s="387">
        <v>8061.7203954280076</v>
      </c>
      <c r="H23" s="387">
        <v>7951.953781472228</v>
      </c>
      <c r="I23" s="387">
        <v>7650.1906568726608</v>
      </c>
      <c r="J23" s="387">
        <v>6001.3743796748086</v>
      </c>
      <c r="K23" s="387">
        <v>3632.9255643427186</v>
      </c>
      <c r="L23" s="387">
        <v>4031.9471707742637</v>
      </c>
    </row>
    <row r="24" spans="1:12" s="382" customFormat="1" ht="16.5" customHeight="1">
      <c r="B24" s="140" t="s">
        <v>551</v>
      </c>
      <c r="C24" s="394"/>
      <c r="D24" s="394"/>
      <c r="E24" s="394"/>
      <c r="F24" s="393" t="s">
        <v>36</v>
      </c>
      <c r="G24" s="392">
        <v>11.636386620815381</v>
      </c>
      <c r="H24" s="392">
        <v>11.837143432630969</v>
      </c>
      <c r="I24" s="392">
        <v>10.798241752930412</v>
      </c>
      <c r="J24" s="392">
        <v>8.3767777264707171</v>
      </c>
      <c r="K24" s="392">
        <v>5.1195441302570766</v>
      </c>
      <c r="L24" s="392">
        <v>5.3218559451188794</v>
      </c>
    </row>
    <row r="25" spans="1:12" s="382" customFormat="1" ht="16.5" customHeight="1">
      <c r="A25" s="391" t="s">
        <v>577</v>
      </c>
      <c r="B25" s="391"/>
      <c r="C25" s="391"/>
      <c r="D25" s="391"/>
      <c r="E25" s="391"/>
      <c r="F25" s="393"/>
      <c r="G25" s="390"/>
      <c r="H25" s="390"/>
      <c r="I25" s="390"/>
      <c r="J25" s="390"/>
      <c r="K25" s="390"/>
      <c r="L25" s="390"/>
    </row>
    <row r="26" spans="1:12" s="158" customFormat="1" ht="16.5" customHeight="1">
      <c r="B26" s="160" t="s">
        <v>549</v>
      </c>
      <c r="C26" s="389"/>
      <c r="D26" s="389"/>
      <c r="E26" s="389"/>
      <c r="F26" s="388" t="s">
        <v>58</v>
      </c>
      <c r="G26" s="387">
        <v>168.1842218546258</v>
      </c>
      <c r="H26" s="387">
        <v>160.13164115687661</v>
      </c>
      <c r="I26" s="387">
        <v>147.85257645978226</v>
      </c>
      <c r="J26" s="387">
        <v>154.98463460105452</v>
      </c>
      <c r="K26" s="387">
        <v>147.47363650943879</v>
      </c>
      <c r="L26" s="387">
        <v>155.02691334140005</v>
      </c>
    </row>
    <row r="27" spans="1:12" s="382" customFormat="1" ht="16.5" customHeight="1">
      <c r="A27" s="386"/>
      <c r="B27" s="153" t="s">
        <v>548</v>
      </c>
      <c r="C27" s="385"/>
      <c r="D27" s="385"/>
      <c r="E27" s="385"/>
      <c r="F27" s="384" t="s">
        <v>36</v>
      </c>
      <c r="G27" s="383">
        <v>69.106314219423268</v>
      </c>
      <c r="H27" s="383">
        <v>66.3676783297893</v>
      </c>
      <c r="I27" s="383">
        <v>64.434604708210642</v>
      </c>
      <c r="J27" s="383">
        <v>67.173021449785125</v>
      </c>
      <c r="K27" s="383">
        <v>65.685000299479441</v>
      </c>
      <c r="L27" s="383">
        <v>66.205389657683895</v>
      </c>
    </row>
    <row r="28" spans="1:12" ht="3.75" customHeight="1">
      <c r="A28" s="149"/>
      <c r="B28" s="381"/>
      <c r="C28" s="381"/>
      <c r="D28" s="381"/>
      <c r="E28" s="381"/>
      <c r="F28" s="381"/>
      <c r="G28" s="381"/>
      <c r="H28" s="381"/>
      <c r="I28" s="381"/>
      <c r="J28" s="149"/>
      <c r="K28" s="168"/>
      <c r="L28" s="168"/>
    </row>
    <row r="29" spans="1:12" ht="30.75" customHeight="1">
      <c r="A29" s="380"/>
      <c r="B29" s="565" t="s">
        <v>547</v>
      </c>
      <c r="C29" s="565"/>
      <c r="D29" s="565"/>
      <c r="E29" s="565"/>
      <c r="F29" s="565"/>
      <c r="G29" s="565"/>
      <c r="H29" s="565"/>
      <c r="I29" s="565"/>
      <c r="J29" s="565"/>
      <c r="K29" s="565"/>
      <c r="L29" s="565"/>
    </row>
    <row r="30" spans="1:12" ht="30.75" customHeight="1">
      <c r="A30" s="380"/>
      <c r="B30" s="565" t="s">
        <v>546</v>
      </c>
      <c r="C30" s="565"/>
      <c r="D30" s="565"/>
      <c r="E30" s="565"/>
      <c r="F30" s="565"/>
      <c r="G30" s="565"/>
      <c r="H30" s="565"/>
      <c r="I30" s="565"/>
      <c r="J30" s="565"/>
      <c r="K30" s="565"/>
      <c r="L30" s="565"/>
    </row>
    <row r="31" spans="1:12" ht="42.75" customHeight="1">
      <c r="A31" s="380"/>
      <c r="B31" s="565" t="s">
        <v>545</v>
      </c>
      <c r="C31" s="565"/>
      <c r="D31" s="565"/>
      <c r="E31" s="565"/>
      <c r="F31" s="565"/>
      <c r="G31" s="565"/>
      <c r="H31" s="565"/>
      <c r="I31" s="565"/>
      <c r="J31" s="565"/>
      <c r="K31" s="565"/>
      <c r="L31" s="565"/>
    </row>
    <row r="32" spans="1:12" ht="16.5" customHeight="1">
      <c r="A32" s="379"/>
      <c r="B32" s="566" t="s">
        <v>544</v>
      </c>
      <c r="C32" s="566"/>
      <c r="D32" s="566"/>
      <c r="E32" s="566"/>
      <c r="F32" s="566"/>
      <c r="G32" s="566"/>
      <c r="H32" s="566"/>
      <c r="I32" s="566"/>
      <c r="J32" s="566"/>
      <c r="K32" s="566"/>
      <c r="L32" s="566"/>
    </row>
    <row r="33" spans="1:12" ht="30.75" customHeight="1">
      <c r="A33" s="154" t="s">
        <v>53</v>
      </c>
      <c r="B33" s="498" t="s">
        <v>543</v>
      </c>
      <c r="C33" s="498"/>
      <c r="D33" s="498"/>
      <c r="E33" s="498"/>
      <c r="F33" s="498"/>
      <c r="G33" s="498"/>
      <c r="H33" s="498"/>
      <c r="I33" s="498"/>
      <c r="J33" s="498"/>
      <c r="K33" s="498"/>
      <c r="L33" s="498"/>
    </row>
    <row r="34" spans="1:12" ht="42.75" customHeight="1">
      <c r="A34" s="154" t="s">
        <v>54</v>
      </c>
      <c r="B34" s="498" t="s">
        <v>542</v>
      </c>
      <c r="C34" s="498"/>
      <c r="D34" s="498"/>
      <c r="E34" s="498"/>
      <c r="F34" s="498"/>
      <c r="G34" s="498"/>
      <c r="H34" s="498"/>
      <c r="I34" s="498"/>
      <c r="J34" s="498"/>
      <c r="K34" s="498"/>
      <c r="L34" s="498"/>
    </row>
    <row r="35" spans="1:12" ht="30.75" customHeight="1">
      <c r="A35" s="135" t="s">
        <v>52</v>
      </c>
      <c r="B35" s="498" t="s">
        <v>596</v>
      </c>
      <c r="C35" s="498"/>
      <c r="D35" s="498"/>
      <c r="E35" s="498"/>
      <c r="F35" s="498"/>
      <c r="G35" s="498"/>
      <c r="H35" s="498"/>
      <c r="I35" s="498"/>
      <c r="J35" s="498"/>
      <c r="K35" s="498"/>
      <c r="L35" s="498"/>
    </row>
    <row r="36" spans="1:12" ht="16.5" customHeight="1">
      <c r="A36" s="149"/>
      <c r="B36" s="499" t="s">
        <v>575</v>
      </c>
      <c r="C36" s="499"/>
      <c r="D36" s="499"/>
      <c r="E36" s="499"/>
      <c r="F36" s="499"/>
      <c r="G36" s="499"/>
      <c r="H36" s="499"/>
      <c r="I36" s="499"/>
      <c r="J36" s="499"/>
      <c r="K36" s="499"/>
      <c r="L36" s="499"/>
    </row>
    <row r="37" spans="1:12" ht="16.5" customHeight="1">
      <c r="A37" s="158" t="s">
        <v>30</v>
      </c>
      <c r="B37" s="154"/>
      <c r="C37" s="154"/>
      <c r="D37" s="499" t="s">
        <v>595</v>
      </c>
      <c r="E37" s="499"/>
      <c r="F37" s="499"/>
      <c r="G37" s="499"/>
      <c r="H37" s="499"/>
      <c r="I37" s="499"/>
      <c r="J37" s="499"/>
      <c r="K37" s="499"/>
      <c r="L37" s="499"/>
    </row>
  </sheetData>
  <mergeCells count="13">
    <mergeCell ref="D37:L37"/>
    <mergeCell ref="B33:L33"/>
    <mergeCell ref="E1:L1"/>
    <mergeCell ref="B29:L29"/>
    <mergeCell ref="B30:L30"/>
    <mergeCell ref="B31:L31"/>
    <mergeCell ref="B32:L32"/>
    <mergeCell ref="B23:E23"/>
    <mergeCell ref="B17:E17"/>
    <mergeCell ref="B34:L34"/>
    <mergeCell ref="B11:E11"/>
    <mergeCell ref="B35:L35"/>
    <mergeCell ref="B36:L36"/>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27:E27 B28:E28 F27:F28 G28:I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16A.29</oddHeader>
    <oddFooter>&amp;L&amp;8&amp;G 
&amp;"Arial,Regular"REPORT ON
GOVERNMENT
SERVICES 2020&amp;C &amp;R&amp;8&amp;G&amp;"Arial,Regular" 
CHILD PROTECTION
SERVICES
&amp;"Arial,Regular"PAGE &amp;"Arial,Bold"&amp;P&amp;"Arial,Regular" of TABLE 16A.29</oddFooter>
  </headerFooter>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29121"/>
  <dimension ref="A1:L36"/>
  <sheetViews>
    <sheetView showGridLines="0" zoomScaleNormal="100" zoomScaleSheetLayoutView="100" workbookViewId="0"/>
  </sheetViews>
  <sheetFormatPr defaultColWidth="9.109375" defaultRowHeight="16.5" customHeight="1"/>
  <cols>
    <col min="1" max="1" width="3.6640625" style="139" customWidth="1"/>
    <col min="2" max="3" width="2.6640625" style="139" customWidth="1"/>
    <col min="4" max="4" width="6.6640625" style="139" customWidth="1"/>
    <col min="5" max="5" width="37.77734375" style="139" customWidth="1"/>
    <col min="6" max="6" width="5.6640625" style="139" customWidth="1"/>
    <col min="7" max="10" width="11.77734375" style="139" customWidth="1"/>
    <col min="11" max="12" width="11.77734375" style="144" customWidth="1"/>
    <col min="13" max="16384" width="9.109375" style="139"/>
  </cols>
  <sheetData>
    <row r="1" spans="1:12" s="135" customFormat="1" ht="19.5" customHeight="1">
      <c r="A1" s="127" t="s">
        <v>118</v>
      </c>
      <c r="E1" s="567" t="s">
        <v>599</v>
      </c>
      <c r="F1" s="567"/>
      <c r="G1" s="567"/>
      <c r="H1" s="567"/>
      <c r="I1" s="567"/>
      <c r="J1" s="567"/>
      <c r="K1" s="567"/>
      <c r="L1" s="567"/>
    </row>
    <row r="2" spans="1:12" s="158" customFormat="1" ht="16.5" customHeight="1">
      <c r="A2" s="399"/>
      <c r="B2" s="399"/>
      <c r="C2" s="399"/>
      <c r="D2" s="399"/>
      <c r="E2" s="398"/>
      <c r="F2" s="398" t="s">
        <v>63</v>
      </c>
      <c r="G2" s="397" t="s">
        <v>82</v>
      </c>
      <c r="H2" s="397" t="s">
        <v>105</v>
      </c>
      <c r="I2" s="397" t="s">
        <v>111</v>
      </c>
      <c r="J2" s="397" t="s">
        <v>135</v>
      </c>
      <c r="K2" s="397" t="s">
        <v>252</v>
      </c>
      <c r="L2" s="397" t="s">
        <v>293</v>
      </c>
    </row>
    <row r="3" spans="1:12" s="158" customFormat="1" ht="16.5" customHeight="1">
      <c r="A3" s="396" t="s">
        <v>572</v>
      </c>
      <c r="B3" s="396"/>
      <c r="C3" s="396"/>
      <c r="D3" s="396"/>
      <c r="E3" s="396"/>
      <c r="F3" s="401"/>
      <c r="G3" s="401"/>
      <c r="H3" s="400"/>
      <c r="I3" s="400"/>
      <c r="J3" s="400"/>
      <c r="K3" s="400"/>
      <c r="L3" s="400"/>
    </row>
    <row r="4" spans="1:12" s="158" customFormat="1" ht="16.5" customHeight="1">
      <c r="B4" s="160" t="s">
        <v>571</v>
      </c>
      <c r="C4" s="389"/>
      <c r="D4" s="389"/>
      <c r="E4" s="389"/>
      <c r="F4" s="388" t="s">
        <v>58</v>
      </c>
      <c r="G4" s="395">
        <v>587.3026248786523</v>
      </c>
      <c r="H4" s="395">
        <v>473.83366788668815</v>
      </c>
      <c r="I4" s="395">
        <v>357.73614459994894</v>
      </c>
      <c r="J4" s="395">
        <v>283.55761860356</v>
      </c>
      <c r="K4" s="395">
        <v>240.0202051592025</v>
      </c>
      <c r="L4" s="395">
        <v>248.02069594611049</v>
      </c>
    </row>
    <row r="5" spans="1:12" s="158" customFormat="1" ht="16.5" customHeight="1">
      <c r="B5" s="160" t="s">
        <v>570</v>
      </c>
      <c r="C5" s="389"/>
      <c r="D5" s="389"/>
      <c r="E5" s="389"/>
      <c r="F5" s="388" t="s">
        <v>58</v>
      </c>
      <c r="G5" s="387">
        <v>720.45478755384318</v>
      </c>
      <c r="H5" s="387">
        <v>543.57566082243591</v>
      </c>
      <c r="I5" s="387">
        <v>397.29426310616378</v>
      </c>
      <c r="J5" s="387">
        <v>307.5263201402359</v>
      </c>
      <c r="K5" s="387">
        <v>250.99150419468964</v>
      </c>
      <c r="L5" s="387">
        <v>260.28336641682989</v>
      </c>
    </row>
    <row r="6" spans="1:12" s="382" customFormat="1" ht="16.5" customHeight="1">
      <c r="B6" s="140" t="s">
        <v>569</v>
      </c>
      <c r="C6" s="394"/>
      <c r="D6" s="394"/>
      <c r="E6" s="394"/>
      <c r="F6" s="393" t="s">
        <v>36</v>
      </c>
      <c r="G6" s="392">
        <v>5.3906643851607159</v>
      </c>
      <c r="H6" s="392">
        <v>4.9400816257595856</v>
      </c>
      <c r="I6" s="392">
        <v>4.2196378473224136</v>
      </c>
      <c r="J6" s="392">
        <v>3.2681644934325198</v>
      </c>
      <c r="K6" s="392">
        <v>2.8656872521157268</v>
      </c>
      <c r="L6" s="392">
        <v>2.9009979960625616</v>
      </c>
    </row>
    <row r="7" spans="1:12" s="382" customFormat="1" ht="16.5" customHeight="1">
      <c r="A7" s="391" t="s">
        <v>568</v>
      </c>
      <c r="B7" s="391"/>
      <c r="C7" s="391"/>
      <c r="D7" s="391"/>
      <c r="E7" s="391"/>
      <c r="F7" s="393"/>
      <c r="G7" s="390"/>
      <c r="H7" s="390"/>
      <c r="I7" s="390"/>
      <c r="J7" s="390"/>
      <c r="K7" s="390"/>
      <c r="L7" s="390"/>
    </row>
    <row r="8" spans="1:12" s="158" customFormat="1" ht="16.5" customHeight="1">
      <c r="B8" s="160" t="s">
        <v>567</v>
      </c>
      <c r="C8" s="389"/>
      <c r="D8" s="389"/>
      <c r="E8" s="389"/>
      <c r="F8" s="388" t="s">
        <v>58</v>
      </c>
      <c r="G8" s="387" t="s">
        <v>83</v>
      </c>
      <c r="H8" s="387" t="s">
        <v>83</v>
      </c>
      <c r="I8" s="387" t="s">
        <v>83</v>
      </c>
      <c r="J8" s="387" t="s">
        <v>83</v>
      </c>
      <c r="K8" s="387" t="s">
        <v>83</v>
      </c>
      <c r="L8" s="387" t="s">
        <v>83</v>
      </c>
    </row>
    <row r="9" spans="1:12" s="382" customFormat="1" ht="16.5" customHeight="1">
      <c r="B9" s="140" t="s">
        <v>566</v>
      </c>
      <c r="C9" s="394"/>
      <c r="D9" s="394"/>
      <c r="E9" s="394"/>
      <c r="F9" s="393" t="s">
        <v>36</v>
      </c>
      <c r="G9" s="392">
        <v>27.041422314601739</v>
      </c>
      <c r="H9" s="392">
        <v>23.460315450382165</v>
      </c>
      <c r="I9" s="392">
        <v>22.404637444395721</v>
      </c>
      <c r="J9" s="392">
        <v>22.897067764720429</v>
      </c>
      <c r="K9" s="392">
        <v>21.553867046346291</v>
      </c>
      <c r="L9" s="392">
        <v>22.20164755743189</v>
      </c>
    </row>
    <row r="10" spans="1:12" s="382" customFormat="1" ht="16.5" customHeight="1">
      <c r="A10" s="391" t="s">
        <v>565</v>
      </c>
      <c r="B10" s="391"/>
      <c r="C10" s="391"/>
      <c r="D10" s="391"/>
      <c r="E10" s="391"/>
      <c r="F10" s="393"/>
      <c r="G10" s="390"/>
      <c r="H10" s="390"/>
      <c r="I10" s="390"/>
      <c r="J10" s="390"/>
      <c r="K10" s="390"/>
      <c r="L10" s="390"/>
    </row>
    <row r="11" spans="1:12" s="158" customFormat="1" ht="30.75" customHeight="1">
      <c r="B11" s="508" t="s">
        <v>564</v>
      </c>
      <c r="C11" s="508"/>
      <c r="D11" s="508"/>
      <c r="E11" s="508"/>
      <c r="F11" s="388" t="s">
        <v>58</v>
      </c>
      <c r="G11" s="387" t="s">
        <v>83</v>
      </c>
      <c r="H11" s="387" t="s">
        <v>83</v>
      </c>
      <c r="I11" s="387" t="s">
        <v>83</v>
      </c>
      <c r="J11" s="387">
        <v>12090.669124943959</v>
      </c>
      <c r="K11" s="387">
        <v>8493.0457639215274</v>
      </c>
      <c r="L11" s="387">
        <v>7461.0504774897681</v>
      </c>
    </row>
    <row r="12" spans="1:12" s="382" customFormat="1" ht="16.5" customHeight="1">
      <c r="B12" s="140" t="s">
        <v>563</v>
      </c>
      <c r="C12" s="394"/>
      <c r="D12" s="394"/>
      <c r="E12" s="394"/>
      <c r="F12" s="393" t="s">
        <v>36</v>
      </c>
      <c r="G12" s="392" t="s">
        <v>83</v>
      </c>
      <c r="H12" s="392" t="s">
        <v>83</v>
      </c>
      <c r="I12" s="392">
        <v>5.7023059126403208E-2</v>
      </c>
      <c r="J12" s="392">
        <v>2.3668747294602688</v>
      </c>
      <c r="K12" s="392">
        <v>2.2926446471282032</v>
      </c>
      <c r="L12" s="392">
        <v>2.5957919592081495</v>
      </c>
    </row>
    <row r="13" spans="1:12" s="382" customFormat="1" ht="16.5" customHeight="1">
      <c r="A13" s="391" t="s">
        <v>562</v>
      </c>
      <c r="B13" s="391"/>
      <c r="C13" s="391"/>
      <c r="D13" s="391"/>
      <c r="E13" s="391"/>
      <c r="F13" s="393"/>
      <c r="G13" s="390"/>
      <c r="H13" s="390"/>
      <c r="I13" s="390"/>
      <c r="J13" s="390"/>
      <c r="K13" s="390"/>
      <c r="L13" s="390"/>
    </row>
    <row r="14" spans="1:12" s="158" customFormat="1" ht="16.5" customHeight="1">
      <c r="B14" s="160" t="s">
        <v>561</v>
      </c>
      <c r="C14" s="389"/>
      <c r="D14" s="389"/>
      <c r="E14" s="389"/>
      <c r="F14" s="388" t="s">
        <v>58</v>
      </c>
      <c r="G14" s="387">
        <v>1289.4051208875189</v>
      </c>
      <c r="H14" s="387">
        <v>886.58959848479878</v>
      </c>
      <c r="I14" s="387">
        <v>701.61186712969914</v>
      </c>
      <c r="J14" s="387">
        <v>503.52356445820988</v>
      </c>
      <c r="K14" s="387">
        <v>387.35411197641014</v>
      </c>
      <c r="L14" s="387">
        <v>858.23523415441912</v>
      </c>
    </row>
    <row r="15" spans="1:12" s="382" customFormat="1" ht="16.5" customHeight="1">
      <c r="B15" s="140" t="s">
        <v>560</v>
      </c>
      <c r="C15" s="394"/>
      <c r="D15" s="394"/>
      <c r="E15" s="394"/>
      <c r="F15" s="393" t="s">
        <v>36</v>
      </c>
      <c r="G15" s="392">
        <v>3.6571958377873455</v>
      </c>
      <c r="H15" s="392">
        <v>3.3515063578651692</v>
      </c>
      <c r="I15" s="392">
        <v>2.8627346964134248</v>
      </c>
      <c r="J15" s="392">
        <v>2.2172253230168586</v>
      </c>
      <c r="K15" s="392">
        <v>1.9441721357448629</v>
      </c>
      <c r="L15" s="392">
        <v>1.9679284651291626</v>
      </c>
    </row>
    <row r="16" spans="1:12" s="382" customFormat="1" ht="16.5" customHeight="1">
      <c r="A16" s="391" t="s">
        <v>559</v>
      </c>
      <c r="B16" s="391"/>
      <c r="C16" s="391"/>
      <c r="D16" s="391"/>
      <c r="E16" s="391"/>
      <c r="F16" s="393"/>
      <c r="G16" s="390"/>
      <c r="H16" s="390"/>
      <c r="I16" s="390"/>
      <c r="J16" s="390"/>
      <c r="K16" s="390"/>
      <c r="L16" s="390"/>
    </row>
    <row r="17" spans="1:12" s="158" customFormat="1" ht="30.75" customHeight="1">
      <c r="B17" s="508" t="s">
        <v>558</v>
      </c>
      <c r="C17" s="508"/>
      <c r="D17" s="508"/>
      <c r="E17" s="508"/>
      <c r="F17" s="388" t="s">
        <v>58</v>
      </c>
      <c r="G17" s="387" t="s">
        <v>83</v>
      </c>
      <c r="H17" s="387" t="s">
        <v>83</v>
      </c>
      <c r="I17" s="387" t="s">
        <v>83</v>
      </c>
      <c r="J17" s="387" t="s">
        <v>83</v>
      </c>
      <c r="K17" s="387" t="s">
        <v>83</v>
      </c>
      <c r="L17" s="387" t="s">
        <v>83</v>
      </c>
    </row>
    <row r="18" spans="1:12" s="382" customFormat="1" ht="16.5" customHeight="1">
      <c r="B18" s="140" t="s">
        <v>557</v>
      </c>
      <c r="C18" s="394"/>
      <c r="D18" s="394"/>
      <c r="E18" s="394"/>
      <c r="F18" s="393" t="s">
        <v>36</v>
      </c>
      <c r="G18" s="392">
        <v>0.23782342878529189</v>
      </c>
      <c r="H18" s="392">
        <v>0.21794477760952985</v>
      </c>
      <c r="I18" s="392">
        <v>0.18616049327139417</v>
      </c>
      <c r="J18" s="392">
        <v>0.14418372763330722</v>
      </c>
      <c r="K18" s="392">
        <v>0.1264273787539178</v>
      </c>
      <c r="L18" s="392">
        <v>0.12723675419661615</v>
      </c>
    </row>
    <row r="19" spans="1:12" s="382" customFormat="1" ht="16.5" customHeight="1">
      <c r="A19" s="391" t="s">
        <v>556</v>
      </c>
      <c r="B19" s="391"/>
      <c r="C19" s="391"/>
      <c r="D19" s="391"/>
      <c r="E19" s="391"/>
      <c r="F19" s="393"/>
      <c r="G19" s="390"/>
      <c r="H19" s="390"/>
      <c r="I19" s="390"/>
      <c r="J19" s="390"/>
      <c r="K19" s="390"/>
      <c r="L19" s="390"/>
    </row>
    <row r="20" spans="1:12" s="158" customFormat="1" ht="16.5" customHeight="1">
      <c r="B20" s="160" t="s">
        <v>555</v>
      </c>
      <c r="C20" s="389"/>
      <c r="D20" s="389"/>
      <c r="E20" s="389"/>
      <c r="F20" s="388" t="s">
        <v>58</v>
      </c>
      <c r="G20" s="387">
        <v>1352.7913123569301</v>
      </c>
      <c r="H20" s="387">
        <v>1447.2988044808187</v>
      </c>
      <c r="I20" s="387">
        <v>1341.7217018533252</v>
      </c>
      <c r="J20" s="387">
        <v>1012.5531172964548</v>
      </c>
      <c r="K20" s="387">
        <v>1027.041474746122</v>
      </c>
      <c r="L20" s="387">
        <v>1163.3775536304458</v>
      </c>
    </row>
    <row r="21" spans="1:12" s="382" customFormat="1" ht="16.5" customHeight="1">
      <c r="B21" s="140" t="s">
        <v>554</v>
      </c>
      <c r="C21" s="394"/>
      <c r="D21" s="394"/>
      <c r="E21" s="394"/>
      <c r="F21" s="393" t="s">
        <v>36</v>
      </c>
      <c r="G21" s="392">
        <v>2.0611363825377973</v>
      </c>
      <c r="H21" s="392">
        <v>1.8888547392825921</v>
      </c>
      <c r="I21" s="392">
        <v>1.6133909416312426</v>
      </c>
      <c r="J21" s="392">
        <v>1.249592306319685</v>
      </c>
      <c r="K21" s="392">
        <v>1.0957039493259277</v>
      </c>
      <c r="L21" s="392">
        <v>1.1027185364972447</v>
      </c>
    </row>
    <row r="22" spans="1:12" s="382" customFormat="1" ht="16.5" customHeight="1">
      <c r="A22" s="391" t="s">
        <v>553</v>
      </c>
      <c r="B22" s="391"/>
      <c r="C22" s="391"/>
      <c r="D22" s="391"/>
      <c r="E22" s="391"/>
      <c r="F22" s="393"/>
      <c r="G22" s="390"/>
      <c r="H22" s="390"/>
      <c r="I22" s="390"/>
      <c r="J22" s="390"/>
      <c r="K22" s="390"/>
      <c r="L22" s="390"/>
    </row>
    <row r="23" spans="1:12" s="158" customFormat="1" ht="30.75" customHeight="1">
      <c r="B23" s="508" t="s">
        <v>552</v>
      </c>
      <c r="C23" s="508"/>
      <c r="D23" s="508"/>
      <c r="E23" s="508"/>
      <c r="F23" s="388" t="s">
        <v>58</v>
      </c>
      <c r="G23" s="387">
        <v>18293.900977981095</v>
      </c>
      <c r="H23" s="387" t="s">
        <v>83</v>
      </c>
      <c r="I23" s="387">
        <v>14573.390587982427</v>
      </c>
      <c r="J23" s="387">
        <v>11044.307843889594</v>
      </c>
      <c r="K23" s="387">
        <v>10715.7820660783</v>
      </c>
      <c r="L23" s="387">
        <v>10626.159967117117</v>
      </c>
    </row>
    <row r="24" spans="1:12" s="382" customFormat="1" ht="16.5" customHeight="1">
      <c r="B24" s="140" t="s">
        <v>551</v>
      </c>
      <c r="C24" s="394"/>
      <c r="D24" s="394"/>
      <c r="E24" s="394"/>
      <c r="F24" s="393" t="s">
        <v>36</v>
      </c>
      <c r="G24" s="392">
        <v>10.464230865253754</v>
      </c>
      <c r="H24" s="392">
        <v>9.5895702147628885</v>
      </c>
      <c r="I24" s="392">
        <v>8.1910617035621289</v>
      </c>
      <c r="J24" s="392">
        <v>6.3440840167037313</v>
      </c>
      <c r="K24" s="392">
        <v>5.5628046658772341</v>
      </c>
      <c r="L24" s="392">
        <v>5.5984171853630738</v>
      </c>
    </row>
    <row r="25" spans="1:12" s="382" customFormat="1" ht="16.5" customHeight="1">
      <c r="A25" s="391" t="s">
        <v>577</v>
      </c>
      <c r="B25" s="391"/>
      <c r="C25" s="391"/>
      <c r="D25" s="391"/>
      <c r="E25" s="391"/>
      <c r="F25" s="393"/>
      <c r="G25" s="390"/>
      <c r="H25" s="390"/>
      <c r="I25" s="390"/>
      <c r="J25" s="390"/>
      <c r="K25" s="390"/>
      <c r="L25" s="390"/>
    </row>
    <row r="26" spans="1:12" s="158" customFormat="1" ht="16.5" customHeight="1">
      <c r="B26" s="160" t="s">
        <v>549</v>
      </c>
      <c r="C26" s="389"/>
      <c r="D26" s="389"/>
      <c r="E26" s="389"/>
      <c r="F26" s="388" t="s">
        <v>58</v>
      </c>
      <c r="G26" s="387">
        <v>298.93174554627274</v>
      </c>
      <c r="H26" s="387">
        <v>303.68600719119434</v>
      </c>
      <c r="I26" s="387">
        <v>315.15288234407944</v>
      </c>
      <c r="J26" s="387">
        <v>338.77849745398515</v>
      </c>
      <c r="K26" s="387">
        <v>364.39989679495983</v>
      </c>
      <c r="L26" s="387">
        <v>339.69203427483342</v>
      </c>
    </row>
    <row r="27" spans="1:12" s="382" customFormat="1" ht="16.5" customHeight="1">
      <c r="A27" s="386"/>
      <c r="B27" s="153" t="s">
        <v>548</v>
      </c>
      <c r="C27" s="385"/>
      <c r="D27" s="385"/>
      <c r="E27" s="385"/>
      <c r="F27" s="384" t="s">
        <v>36</v>
      </c>
      <c r="G27" s="383">
        <v>51.147526785935213</v>
      </c>
      <c r="H27" s="383">
        <v>56.552413614953338</v>
      </c>
      <c r="I27" s="383">
        <v>60.465353814331422</v>
      </c>
      <c r="J27" s="383">
        <v>61.512802708042628</v>
      </c>
      <c r="K27" s="383">
        <v>64.559162825229905</v>
      </c>
      <c r="L27" s="383">
        <v>63.505261546111313</v>
      </c>
    </row>
    <row r="28" spans="1:12" ht="3.75" customHeight="1">
      <c r="A28" s="149"/>
      <c r="B28" s="381"/>
      <c r="C28" s="381"/>
      <c r="D28" s="381"/>
      <c r="E28" s="381"/>
      <c r="F28" s="381"/>
      <c r="G28" s="381"/>
      <c r="H28" s="381"/>
      <c r="I28" s="381"/>
      <c r="J28" s="149"/>
      <c r="K28" s="168"/>
      <c r="L28" s="168"/>
    </row>
    <row r="29" spans="1:12" ht="30.75" customHeight="1">
      <c r="A29" s="380"/>
      <c r="B29" s="565" t="s">
        <v>547</v>
      </c>
      <c r="C29" s="565"/>
      <c r="D29" s="565"/>
      <c r="E29" s="565"/>
      <c r="F29" s="565"/>
      <c r="G29" s="565"/>
      <c r="H29" s="565"/>
      <c r="I29" s="565"/>
      <c r="J29" s="565"/>
      <c r="K29" s="565"/>
      <c r="L29" s="565"/>
    </row>
    <row r="30" spans="1:12" ht="30.75" customHeight="1">
      <c r="A30" s="380"/>
      <c r="B30" s="565" t="s">
        <v>546</v>
      </c>
      <c r="C30" s="565"/>
      <c r="D30" s="565"/>
      <c r="E30" s="565"/>
      <c r="F30" s="565"/>
      <c r="G30" s="565"/>
      <c r="H30" s="565"/>
      <c r="I30" s="565"/>
      <c r="J30" s="565"/>
      <c r="K30" s="565"/>
      <c r="L30" s="565"/>
    </row>
    <row r="31" spans="1:12" ht="42.75" customHeight="1">
      <c r="A31" s="380"/>
      <c r="B31" s="565" t="s">
        <v>545</v>
      </c>
      <c r="C31" s="565"/>
      <c r="D31" s="565"/>
      <c r="E31" s="565"/>
      <c r="F31" s="565"/>
      <c r="G31" s="565"/>
      <c r="H31" s="565"/>
      <c r="I31" s="565"/>
      <c r="J31" s="565"/>
      <c r="K31" s="565"/>
      <c r="L31" s="565"/>
    </row>
    <row r="32" spans="1:12" ht="16.5" customHeight="1">
      <c r="A32" s="379"/>
      <c r="B32" s="566" t="s">
        <v>544</v>
      </c>
      <c r="C32" s="566"/>
      <c r="D32" s="566"/>
      <c r="E32" s="566"/>
      <c r="F32" s="566"/>
      <c r="G32" s="566"/>
      <c r="H32" s="566"/>
      <c r="I32" s="566"/>
      <c r="J32" s="566"/>
      <c r="K32" s="566"/>
      <c r="L32" s="566"/>
    </row>
    <row r="33" spans="1:12" ht="30.75" customHeight="1">
      <c r="A33" s="154" t="s">
        <v>53</v>
      </c>
      <c r="B33" s="498" t="s">
        <v>543</v>
      </c>
      <c r="C33" s="498"/>
      <c r="D33" s="498"/>
      <c r="E33" s="498"/>
      <c r="F33" s="498"/>
      <c r="G33" s="498"/>
      <c r="H33" s="498"/>
      <c r="I33" s="498"/>
      <c r="J33" s="498"/>
      <c r="K33" s="498"/>
      <c r="L33" s="498"/>
    </row>
    <row r="34" spans="1:12" ht="42.75" customHeight="1">
      <c r="A34" s="174" t="s">
        <v>54</v>
      </c>
      <c r="B34" s="498" t="s">
        <v>542</v>
      </c>
      <c r="C34" s="498"/>
      <c r="D34" s="498"/>
      <c r="E34" s="498"/>
      <c r="F34" s="498"/>
      <c r="G34" s="498"/>
      <c r="H34" s="498"/>
      <c r="I34" s="498"/>
      <c r="J34" s="498"/>
      <c r="K34" s="498"/>
      <c r="L34" s="498"/>
    </row>
    <row r="35" spans="1:12" ht="16.5" customHeight="1">
      <c r="B35" s="499" t="s">
        <v>540</v>
      </c>
      <c r="C35" s="499"/>
      <c r="D35" s="499"/>
      <c r="E35" s="499"/>
      <c r="F35" s="499"/>
      <c r="G35" s="499"/>
      <c r="H35" s="499"/>
      <c r="I35" s="499"/>
      <c r="J35" s="499"/>
      <c r="K35" s="499"/>
      <c r="L35" s="499"/>
    </row>
    <row r="36" spans="1:12" ht="16.5" customHeight="1">
      <c r="A36" s="158" t="s">
        <v>30</v>
      </c>
      <c r="B36" s="154"/>
      <c r="C36" s="154"/>
      <c r="D36" s="499" t="s">
        <v>598</v>
      </c>
      <c r="E36" s="499"/>
      <c r="F36" s="499"/>
      <c r="G36" s="499"/>
      <c r="H36" s="499"/>
      <c r="I36" s="499"/>
      <c r="J36" s="499"/>
      <c r="K36" s="499"/>
      <c r="L36" s="499"/>
    </row>
  </sheetData>
  <mergeCells count="12">
    <mergeCell ref="B11:E11"/>
    <mergeCell ref="E1:L1"/>
    <mergeCell ref="B17:E17"/>
    <mergeCell ref="B23:E23"/>
    <mergeCell ref="B35:L35"/>
    <mergeCell ref="D36:L36"/>
    <mergeCell ref="B33:L33"/>
    <mergeCell ref="B29:L29"/>
    <mergeCell ref="B30:L30"/>
    <mergeCell ref="B31:L31"/>
    <mergeCell ref="B32:L32"/>
    <mergeCell ref="B34:L34"/>
  </mergeCells>
  <dataValidations count="2">
    <dataValidation allowBlank="1" showInputMessage="1" showErrorMessage="1" errorTitle="Invalid data entry" error="Data must be either:_x000a_1. a number;_x000a_2. &quot;na&quot; (without the quotation marks) if not available; or_x000a_3. &quot;..&quot; (without the quotation marks) if not applicable." sqref="B29:B32"/>
    <dataValidation type="custom" allowBlank="1" showInputMessage="1" showErrorMessage="1" errorTitle="Invalid data entry" error="Data must be either:_x000a_1. a number;_x000a_2. &quot;na&quot; (without the quotation marks) if not available; or_x000a_3. &quot;..&quot; (without the quotation marks) if not applicable." sqref="C27:E27 B28:E28 F27:F28 G28:I28">
      <formula1>OR(B27="na",B27="..",ISNUMBER(B27))</formula1>
    </dataValidation>
  </dataValidation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16A.30</oddHeader>
    <oddFooter>&amp;L&amp;8&amp;G 
&amp;"Arial,Regular"REPORT ON
GOVERNMENT
SERVICES 2020&amp;C &amp;R&amp;8&amp;G&amp;"Arial,Regular" 
CHILD PROTECTION
SERVICES
&amp;"Arial,Regular"PAGE &amp;"Arial,Bold"&amp;P&amp;"Arial,Regular" of TABLE 16A.30</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34"/>
  <dimension ref="A1:O83"/>
  <sheetViews>
    <sheetView showGridLines="0" zoomScaleNormal="100" zoomScaleSheetLayoutView="102" workbookViewId="0"/>
  </sheetViews>
  <sheetFormatPr defaultColWidth="9.109375" defaultRowHeight="16.5" customHeight="1"/>
  <cols>
    <col min="1" max="1" width="3.6640625" style="139" customWidth="1"/>
    <col min="2" max="3" width="2.6640625" style="139" customWidth="1"/>
    <col min="4" max="4" width="6.6640625" style="139" customWidth="1"/>
    <col min="5" max="5" width="2.33203125" style="139" customWidth="1"/>
    <col min="6" max="6" width="6.33203125" style="164" customWidth="1"/>
    <col min="7" max="15" width="12" style="139" customWidth="1"/>
    <col min="16" max="16384" width="9.109375" style="139"/>
  </cols>
  <sheetData>
    <row r="1" spans="1:15" s="135" customFormat="1" ht="33.75" customHeight="1">
      <c r="A1" s="127" t="s">
        <v>117</v>
      </c>
      <c r="F1" s="507" t="s">
        <v>619</v>
      </c>
      <c r="G1" s="507"/>
      <c r="H1" s="507"/>
      <c r="I1" s="507"/>
      <c r="J1" s="507"/>
      <c r="K1" s="507"/>
      <c r="L1" s="507"/>
      <c r="M1" s="507"/>
      <c r="N1" s="507"/>
      <c r="O1" s="507"/>
    </row>
    <row r="2" spans="1:15" ht="16.5" customHeight="1">
      <c r="A2" s="177"/>
      <c r="B2" s="177"/>
      <c r="C2" s="177"/>
      <c r="D2" s="177"/>
      <c r="E2" s="177"/>
      <c r="F2" s="403" t="s">
        <v>63</v>
      </c>
      <c r="G2" s="138" t="s">
        <v>64</v>
      </c>
      <c r="H2" s="138" t="s">
        <v>65</v>
      </c>
      <c r="I2" s="138" t="s">
        <v>66</v>
      </c>
      <c r="J2" s="138" t="s">
        <v>67</v>
      </c>
      <c r="K2" s="138" t="s">
        <v>68</v>
      </c>
      <c r="L2" s="138" t="s">
        <v>32</v>
      </c>
      <c r="M2" s="138" t="s">
        <v>69</v>
      </c>
      <c r="N2" s="138" t="s">
        <v>70</v>
      </c>
      <c r="O2" s="138" t="s">
        <v>34</v>
      </c>
    </row>
    <row r="3" spans="1:15" ht="16.5" customHeight="1">
      <c r="A3" s="155" t="s">
        <v>618</v>
      </c>
      <c r="B3" s="149"/>
      <c r="C3" s="149"/>
      <c r="D3" s="149"/>
      <c r="E3" s="149"/>
      <c r="F3" s="165"/>
      <c r="G3" s="142"/>
      <c r="H3" s="142"/>
      <c r="I3" s="142"/>
      <c r="J3" s="142"/>
      <c r="K3" s="142"/>
      <c r="L3" s="142"/>
      <c r="M3" s="142"/>
      <c r="N3" s="142"/>
    </row>
    <row r="4" spans="1:15" ht="16.5" customHeight="1">
      <c r="A4" s="155"/>
      <c r="B4" s="149" t="s">
        <v>293</v>
      </c>
      <c r="C4" s="149"/>
      <c r="D4" s="149"/>
      <c r="E4" s="149"/>
      <c r="F4" s="235" t="s">
        <v>57</v>
      </c>
      <c r="G4" s="232">
        <v>184040</v>
      </c>
      <c r="H4" s="232">
        <v>148468.89185245999</v>
      </c>
      <c r="I4" s="232">
        <v>106890.76161446</v>
      </c>
      <c r="J4" s="232">
        <v>11623</v>
      </c>
      <c r="K4" s="232">
        <v>15533.7299</v>
      </c>
      <c r="L4" s="232">
        <v>10200</v>
      </c>
      <c r="M4" s="232">
        <v>5242.5</v>
      </c>
      <c r="N4" s="232">
        <v>5468.95</v>
      </c>
      <c r="O4" s="232">
        <v>487467.83336691995</v>
      </c>
    </row>
    <row r="5" spans="1:15" ht="16.5" customHeight="1">
      <c r="A5" s="155"/>
      <c r="B5" s="149" t="s">
        <v>252</v>
      </c>
      <c r="C5" s="149"/>
      <c r="D5" s="149"/>
      <c r="E5" s="149"/>
      <c r="F5" s="165" t="s">
        <v>57</v>
      </c>
      <c r="G5" s="232">
        <v>179646.63951120162</v>
      </c>
      <c r="H5" s="232">
        <v>139880.85539714867</v>
      </c>
      <c r="I5" s="232">
        <v>99252.713309092665</v>
      </c>
      <c r="J5" s="232">
        <v>11267.820773930755</v>
      </c>
      <c r="K5" s="232">
        <v>14980.04612016293</v>
      </c>
      <c r="L5" s="232">
        <v>8220.9775967413443</v>
      </c>
      <c r="M5" s="232">
        <v>5220.7739307535639</v>
      </c>
      <c r="N5" s="232">
        <v>4968.4317718940938</v>
      </c>
      <c r="O5" s="232">
        <v>463438.25841092574</v>
      </c>
    </row>
    <row r="6" spans="1:15" ht="16.5" customHeight="1">
      <c r="A6" s="155"/>
      <c r="B6" s="149" t="s">
        <v>135</v>
      </c>
      <c r="C6" s="149"/>
      <c r="D6" s="149"/>
      <c r="E6" s="149"/>
      <c r="F6" s="165" t="s">
        <v>57</v>
      </c>
      <c r="G6" s="232">
        <v>188351.966873706</v>
      </c>
      <c r="H6" s="232">
        <v>118860.88367071429</v>
      </c>
      <c r="I6" s="232">
        <v>77018.63354037267</v>
      </c>
      <c r="J6" s="232">
        <v>10659.686335403727</v>
      </c>
      <c r="K6" s="232">
        <v>32656.314699792962</v>
      </c>
      <c r="L6" s="232">
        <v>7367.4948240165631</v>
      </c>
      <c r="M6" s="232">
        <v>5177.6915113871637</v>
      </c>
      <c r="N6" s="232">
        <v>4969.2650103519672</v>
      </c>
      <c r="O6" s="232">
        <v>445061.93646574527</v>
      </c>
    </row>
    <row r="7" spans="1:15" ht="16.5" customHeight="1">
      <c r="A7" s="155"/>
      <c r="B7" s="149" t="s">
        <v>111</v>
      </c>
      <c r="C7" s="149"/>
      <c r="D7" s="149"/>
      <c r="E7" s="149"/>
      <c r="F7" s="165" t="s">
        <v>57</v>
      </c>
      <c r="G7" s="232">
        <v>182692.06680584553</v>
      </c>
      <c r="H7" s="232">
        <v>99411.273486430073</v>
      </c>
      <c r="I7" s="232">
        <v>68331.94154488518</v>
      </c>
      <c r="J7" s="232">
        <v>10446.532359081421</v>
      </c>
      <c r="K7" s="232">
        <v>30442.588726513572</v>
      </c>
      <c r="L7" s="232">
        <v>7118.9979123173271</v>
      </c>
      <c r="M7" s="232">
        <v>2818.8935281837162</v>
      </c>
      <c r="N7" s="232">
        <v>109.87512353841338</v>
      </c>
      <c r="O7" s="232">
        <v>401372.1694867952</v>
      </c>
    </row>
    <row r="8" spans="1:15" ht="16.5" customHeight="1">
      <c r="A8" s="155"/>
      <c r="B8" s="149" t="s">
        <v>105</v>
      </c>
      <c r="C8" s="149"/>
      <c r="D8" s="149"/>
      <c r="E8" s="149"/>
      <c r="F8" s="165" t="s">
        <v>57</v>
      </c>
      <c r="G8" s="232">
        <v>175683.93234672304</v>
      </c>
      <c r="H8" s="232">
        <v>89251.585623678649</v>
      </c>
      <c r="I8" s="232">
        <v>72505.285412262165</v>
      </c>
      <c r="J8" s="232">
        <v>10459.830866807612</v>
      </c>
      <c r="K8" s="232">
        <v>13705.073995771671</v>
      </c>
      <c r="L8" s="232">
        <v>8615.2219873150116</v>
      </c>
      <c r="M8" s="232">
        <v>997.88583509513751</v>
      </c>
      <c r="N8" s="232" t="s">
        <v>83</v>
      </c>
      <c r="O8" s="232">
        <v>371218.8160676533</v>
      </c>
    </row>
    <row r="9" spans="1:15" ht="16.5" customHeight="1">
      <c r="A9" s="149"/>
      <c r="B9" s="149" t="s">
        <v>82</v>
      </c>
      <c r="C9" s="149"/>
      <c r="D9" s="149"/>
      <c r="E9" s="149"/>
      <c r="F9" s="165" t="s">
        <v>57</v>
      </c>
      <c r="G9" s="232">
        <v>160723.76873661671</v>
      </c>
      <c r="H9" s="232">
        <v>84844.753747323324</v>
      </c>
      <c r="I9" s="232">
        <v>43888.650963597429</v>
      </c>
      <c r="J9" s="232">
        <v>9536.4025695931468</v>
      </c>
      <c r="K9" s="232">
        <v>15036.402569593147</v>
      </c>
      <c r="L9" s="232">
        <v>8362.9550321199131</v>
      </c>
      <c r="M9" s="232">
        <v>877.94432548179861</v>
      </c>
      <c r="N9" s="232" t="s">
        <v>83</v>
      </c>
      <c r="O9" s="232">
        <v>323270.87794432545</v>
      </c>
    </row>
    <row r="10" spans="1:15" ht="16.5" customHeight="1">
      <c r="A10" s="149"/>
      <c r="B10" s="149" t="s">
        <v>75</v>
      </c>
      <c r="C10" s="149"/>
      <c r="D10" s="149"/>
      <c r="E10" s="149"/>
      <c r="F10" s="165" t="s">
        <v>57</v>
      </c>
      <c r="G10" s="232">
        <v>161411.31664853101</v>
      </c>
      <c r="H10" s="232">
        <v>78755.168661588672</v>
      </c>
      <c r="I10" s="232">
        <v>43949.945593035904</v>
      </c>
      <c r="J10" s="232">
        <v>9287.2687704026102</v>
      </c>
      <c r="K10" s="232">
        <v>11964.091403699673</v>
      </c>
      <c r="L10" s="232">
        <v>7858.5418933623505</v>
      </c>
      <c r="M10" s="232">
        <v>1045.701849836779</v>
      </c>
      <c r="N10" s="232">
        <v>597.38846572361263</v>
      </c>
      <c r="O10" s="232">
        <v>314869.42328618059</v>
      </c>
    </row>
    <row r="11" spans="1:15" ht="16.5" customHeight="1">
      <c r="A11" s="149"/>
      <c r="B11" s="149" t="s">
        <v>72</v>
      </c>
      <c r="C11" s="149"/>
      <c r="D11" s="149"/>
      <c r="E11" s="149"/>
      <c r="F11" s="165" t="s">
        <v>57</v>
      </c>
      <c r="G11" s="232">
        <v>252798.23594266814</v>
      </c>
      <c r="H11" s="232">
        <v>69510.474090407937</v>
      </c>
      <c r="I11" s="232">
        <v>36540.242557883132</v>
      </c>
      <c r="J11" s="232">
        <v>30289.966923925029</v>
      </c>
      <c r="K11" s="232">
        <v>10254.685777287761</v>
      </c>
      <c r="L11" s="232">
        <v>6375.9647188533627</v>
      </c>
      <c r="M11" s="232">
        <v>1519.2943770672546</v>
      </c>
      <c r="N11" s="232">
        <v>582.13891951488415</v>
      </c>
      <c r="O11" s="232">
        <v>407871.00330760749</v>
      </c>
    </row>
    <row r="12" spans="1:15" ht="16.5" customHeight="1">
      <c r="A12" s="149"/>
      <c r="B12" s="139" t="s">
        <v>11</v>
      </c>
      <c r="C12" s="149"/>
      <c r="D12" s="149"/>
      <c r="E12" s="149"/>
      <c r="F12" s="165" t="s">
        <v>57</v>
      </c>
      <c r="G12" s="232">
        <v>186252.55972696244</v>
      </c>
      <c r="H12" s="232">
        <v>68850.967007963598</v>
      </c>
      <c r="I12" s="232">
        <v>34244.596131968145</v>
      </c>
      <c r="J12" s="232">
        <v>8138.7940841865757</v>
      </c>
      <c r="K12" s="232">
        <v>10167.235494880544</v>
      </c>
      <c r="L12" s="232">
        <v>5282.138794084186</v>
      </c>
      <c r="M12" s="232">
        <v>1607.5085324232082</v>
      </c>
      <c r="N12" s="232">
        <v>583.61774744027298</v>
      </c>
      <c r="O12" s="232">
        <v>315127.41751990898</v>
      </c>
    </row>
    <row r="13" spans="1:15" s="149" customFormat="1" ht="16.5" customHeight="1">
      <c r="B13" s="139" t="s">
        <v>51</v>
      </c>
      <c r="F13" s="165" t="s">
        <v>57</v>
      </c>
      <c r="G13" s="232">
        <v>168120.85308056872</v>
      </c>
      <c r="H13" s="232">
        <v>68045.02369668246</v>
      </c>
      <c r="I13" s="232">
        <v>72340.047393364919</v>
      </c>
      <c r="J13" s="232">
        <v>8055.6872037914691</v>
      </c>
      <c r="K13" s="232">
        <v>10203.791469194312</v>
      </c>
      <c r="L13" s="232">
        <v>4946.0275730914682</v>
      </c>
      <c r="M13" s="232">
        <v>1805.6872037914691</v>
      </c>
      <c r="N13" s="232">
        <v>590.04739336492889</v>
      </c>
      <c r="O13" s="232">
        <v>334107.16501384974</v>
      </c>
    </row>
    <row r="14" spans="1:15" s="149" customFormat="1" ht="16.5" customHeight="1">
      <c r="A14" s="160" t="s">
        <v>617</v>
      </c>
      <c r="B14" s="139"/>
      <c r="F14" s="165"/>
      <c r="G14" s="232"/>
      <c r="H14" s="232"/>
      <c r="I14" s="232"/>
      <c r="J14" s="232"/>
      <c r="K14" s="232"/>
      <c r="L14" s="232"/>
      <c r="M14" s="232"/>
      <c r="N14" s="232"/>
      <c r="O14" s="232"/>
    </row>
    <row r="15" spans="1:15" s="149" customFormat="1" ht="16.5" customHeight="1">
      <c r="B15" s="149" t="s">
        <v>293</v>
      </c>
      <c r="F15" s="165" t="s">
        <v>35</v>
      </c>
      <c r="G15" s="232">
        <v>10175</v>
      </c>
      <c r="H15" s="232">
        <v>13542</v>
      </c>
      <c r="I15" s="232" t="s">
        <v>83</v>
      </c>
      <c r="J15" s="232">
        <v>1233</v>
      </c>
      <c r="K15" s="232">
        <v>1064</v>
      </c>
      <c r="L15" s="232">
        <v>1782</v>
      </c>
      <c r="M15" s="232">
        <v>264</v>
      </c>
      <c r="N15" s="232">
        <v>737</v>
      </c>
      <c r="O15" s="232">
        <v>28797</v>
      </c>
    </row>
    <row r="16" spans="1:15" s="149" customFormat="1" ht="16.5" customHeight="1">
      <c r="B16" s="149" t="s">
        <v>252</v>
      </c>
      <c r="F16" s="165" t="s">
        <v>35</v>
      </c>
      <c r="G16" s="232">
        <v>10500</v>
      </c>
      <c r="H16" s="232">
        <v>10876</v>
      </c>
      <c r="I16" s="232">
        <v>7647</v>
      </c>
      <c r="J16" s="232">
        <v>670</v>
      </c>
      <c r="K16" s="232">
        <v>889</v>
      </c>
      <c r="L16" s="232">
        <v>1654</v>
      </c>
      <c r="M16" s="232">
        <v>297</v>
      </c>
      <c r="N16" s="232">
        <v>585</v>
      </c>
      <c r="O16" s="232">
        <v>33118</v>
      </c>
    </row>
    <row r="17" spans="1:15" s="149" customFormat="1" ht="16.5" customHeight="1">
      <c r="B17" s="149" t="s">
        <v>135</v>
      </c>
      <c r="F17" s="165" t="s">
        <v>35</v>
      </c>
      <c r="G17" s="232">
        <v>10181</v>
      </c>
      <c r="H17" s="232">
        <v>10890</v>
      </c>
      <c r="I17" s="232">
        <v>7115</v>
      </c>
      <c r="J17" s="232">
        <v>769</v>
      </c>
      <c r="K17" s="232">
        <v>906</v>
      </c>
      <c r="L17" s="232">
        <v>1751</v>
      </c>
      <c r="M17" s="232">
        <v>387</v>
      </c>
      <c r="N17" s="232">
        <v>411</v>
      </c>
      <c r="O17" s="232">
        <v>32410</v>
      </c>
    </row>
    <row r="18" spans="1:15" s="149" customFormat="1" ht="16.5" customHeight="1">
      <c r="B18" s="149" t="s">
        <v>111</v>
      </c>
      <c r="F18" s="165" t="s">
        <v>35</v>
      </c>
      <c r="G18" s="232">
        <v>10218</v>
      </c>
      <c r="H18" s="232">
        <v>9384</v>
      </c>
      <c r="I18" s="232">
        <v>4031</v>
      </c>
      <c r="J18" s="232">
        <v>916</v>
      </c>
      <c r="K18" s="232">
        <v>700</v>
      </c>
      <c r="L18" s="232">
        <v>1806</v>
      </c>
      <c r="M18" s="232">
        <v>367</v>
      </c>
      <c r="N18" s="232" t="s">
        <v>83</v>
      </c>
      <c r="O18" s="232">
        <v>27422</v>
      </c>
    </row>
    <row r="19" spans="1:15" s="149" customFormat="1" ht="16.5" customHeight="1">
      <c r="B19" s="149" t="s">
        <v>105</v>
      </c>
      <c r="F19" s="165" t="s">
        <v>35</v>
      </c>
      <c r="G19" s="232">
        <v>9602</v>
      </c>
      <c r="H19" s="232">
        <v>7615</v>
      </c>
      <c r="I19" s="232">
        <v>4141</v>
      </c>
      <c r="J19" s="232">
        <v>856</v>
      </c>
      <c r="K19" s="232">
        <v>605</v>
      </c>
      <c r="L19" s="232">
        <v>1634</v>
      </c>
      <c r="M19" s="232">
        <v>237</v>
      </c>
      <c r="N19" s="232" t="s">
        <v>83</v>
      </c>
      <c r="O19" s="232">
        <v>24690</v>
      </c>
    </row>
    <row r="20" spans="1:15" s="149" customFormat="1" ht="16.5" customHeight="1">
      <c r="B20" s="149" t="s">
        <v>82</v>
      </c>
      <c r="F20" s="165" t="s">
        <v>35</v>
      </c>
      <c r="G20" s="232">
        <v>8771</v>
      </c>
      <c r="H20" s="232">
        <v>5318</v>
      </c>
      <c r="I20" s="232">
        <v>4063</v>
      </c>
      <c r="J20" s="232">
        <v>934</v>
      </c>
      <c r="K20" s="232">
        <v>703</v>
      </c>
      <c r="L20" s="232">
        <v>1661</v>
      </c>
      <c r="M20" s="232">
        <v>303</v>
      </c>
      <c r="N20" s="232">
        <v>150</v>
      </c>
      <c r="O20" s="232">
        <v>21903</v>
      </c>
    </row>
    <row r="21" spans="1:15" s="149" customFormat="1" ht="16.5" customHeight="1">
      <c r="B21" s="149" t="s">
        <v>75</v>
      </c>
      <c r="F21" s="165" t="s">
        <v>35</v>
      </c>
      <c r="G21" s="232">
        <v>8526</v>
      </c>
      <c r="H21" s="232">
        <v>5941</v>
      </c>
      <c r="I21" s="232">
        <v>3714</v>
      </c>
      <c r="J21" s="232">
        <v>838</v>
      </c>
      <c r="K21" s="232">
        <v>912</v>
      </c>
      <c r="L21" s="232">
        <v>1831</v>
      </c>
      <c r="M21" s="232">
        <v>201</v>
      </c>
      <c r="N21" s="232">
        <v>153</v>
      </c>
      <c r="O21" s="232">
        <v>22116</v>
      </c>
    </row>
    <row r="22" spans="1:15" s="149" customFormat="1" ht="16.5" customHeight="1">
      <c r="B22" s="149" t="s">
        <v>72</v>
      </c>
      <c r="F22" s="165" t="s">
        <v>35</v>
      </c>
      <c r="G22" s="232">
        <v>8872</v>
      </c>
      <c r="H22" s="232">
        <v>5818</v>
      </c>
      <c r="I22" s="232">
        <v>3334</v>
      </c>
      <c r="J22" s="232">
        <v>1013</v>
      </c>
      <c r="K22" s="232">
        <v>584</v>
      </c>
      <c r="L22" s="232" t="s">
        <v>83</v>
      </c>
      <c r="M22" s="232" t="s">
        <v>83</v>
      </c>
      <c r="N22" s="232">
        <v>121</v>
      </c>
      <c r="O22" s="232">
        <v>19742</v>
      </c>
    </row>
    <row r="23" spans="1:15" s="149" customFormat="1" ht="16.5" customHeight="1">
      <c r="B23" s="139" t="s">
        <v>11</v>
      </c>
      <c r="F23" s="165" t="s">
        <v>35</v>
      </c>
      <c r="G23" s="232">
        <v>6584</v>
      </c>
      <c r="H23" s="232" t="s">
        <v>83</v>
      </c>
      <c r="I23" s="232">
        <v>2966</v>
      </c>
      <c r="J23" s="232">
        <v>1032</v>
      </c>
      <c r="K23" s="232">
        <v>522</v>
      </c>
      <c r="L23" s="232" t="s">
        <v>83</v>
      </c>
      <c r="M23" s="232">
        <v>206</v>
      </c>
      <c r="N23" s="232">
        <v>74</v>
      </c>
      <c r="O23" s="232">
        <v>11384</v>
      </c>
    </row>
    <row r="24" spans="1:15" s="149" customFormat="1" ht="16.5" customHeight="1">
      <c r="B24" s="139" t="s">
        <v>51</v>
      </c>
      <c r="F24" s="165" t="s">
        <v>35</v>
      </c>
      <c r="G24" s="232">
        <v>6665</v>
      </c>
      <c r="H24" s="232">
        <v>4976</v>
      </c>
      <c r="I24" s="232">
        <v>2945</v>
      </c>
      <c r="J24" s="232">
        <v>482</v>
      </c>
      <c r="K24" s="232">
        <v>311</v>
      </c>
      <c r="L24" s="232" t="s">
        <v>83</v>
      </c>
      <c r="M24" s="232" t="s">
        <v>83</v>
      </c>
      <c r="N24" s="232">
        <v>53</v>
      </c>
      <c r="O24" s="232">
        <v>15432</v>
      </c>
    </row>
    <row r="25" spans="1:15" s="149" customFormat="1" ht="16.5" customHeight="1">
      <c r="A25" s="160" t="s">
        <v>616</v>
      </c>
      <c r="F25" s="165"/>
      <c r="G25" s="142"/>
      <c r="H25" s="142"/>
      <c r="I25" s="142"/>
      <c r="J25" s="142"/>
      <c r="K25" s="142"/>
      <c r="L25" s="142"/>
      <c r="M25" s="142"/>
      <c r="N25" s="142"/>
    </row>
    <row r="26" spans="1:15" s="149" customFormat="1" ht="16.5" customHeight="1">
      <c r="A26" s="160"/>
      <c r="B26" s="149" t="s">
        <v>293</v>
      </c>
      <c r="F26" s="235" t="s">
        <v>58</v>
      </c>
      <c r="G26" s="232">
        <v>18087.469287469285</v>
      </c>
      <c r="H26" s="232">
        <v>10963.586756199969</v>
      </c>
      <c r="I26" s="232" t="s">
        <v>83</v>
      </c>
      <c r="J26" s="232">
        <v>9426.6017842660167</v>
      </c>
      <c r="K26" s="232">
        <v>14599.370206766916</v>
      </c>
      <c r="L26" s="232">
        <v>5723.9057239057238</v>
      </c>
      <c r="M26" s="232">
        <v>19857.954545454548</v>
      </c>
      <c r="N26" s="232">
        <v>7420.5563093622795</v>
      </c>
      <c r="O26" s="232">
        <v>13215.858309978817</v>
      </c>
    </row>
    <row r="27" spans="1:15" s="149" customFormat="1" ht="16.5" customHeight="1">
      <c r="A27" s="160"/>
      <c r="B27" s="149" t="s">
        <v>252</v>
      </c>
      <c r="F27" s="235" t="s">
        <v>58</v>
      </c>
      <c r="G27" s="232">
        <v>17109.203762971581</v>
      </c>
      <c r="H27" s="232">
        <v>12861.424733095684</v>
      </c>
      <c r="I27" s="232">
        <v>12979.300811964516</v>
      </c>
      <c r="J27" s="232">
        <v>16817.642946165302</v>
      </c>
      <c r="K27" s="232">
        <v>16850.445579485862</v>
      </c>
      <c r="L27" s="232">
        <v>4970.3613039548636</v>
      </c>
      <c r="M27" s="232">
        <v>17578.363403210653</v>
      </c>
      <c r="N27" s="232">
        <v>8493.0457639215274</v>
      </c>
      <c r="O27" s="232">
        <v>13741.662230796819</v>
      </c>
    </row>
    <row r="28" spans="1:15" s="149" customFormat="1" ht="16.5" customHeight="1">
      <c r="A28" s="160"/>
      <c r="B28" s="149" t="s">
        <v>135</v>
      </c>
      <c r="F28" s="235" t="s">
        <v>58</v>
      </c>
      <c r="G28" s="232">
        <v>18500.340523888222</v>
      </c>
      <c r="H28" s="232">
        <v>10914.681696117015</v>
      </c>
      <c r="I28" s="232">
        <v>10824.825515161303</v>
      </c>
      <c r="J28" s="232">
        <v>13861.750761253221</v>
      </c>
      <c r="K28" s="232">
        <v>36044.497461140134</v>
      </c>
      <c r="L28" s="232">
        <v>4207.5927036074036</v>
      </c>
      <c r="M28" s="232">
        <v>13379.047833041766</v>
      </c>
      <c r="N28" s="232">
        <v>12090.669124943959</v>
      </c>
      <c r="O28" s="232">
        <v>13265.34497457297</v>
      </c>
    </row>
    <row r="29" spans="1:15" s="149" customFormat="1" ht="16.5" customHeight="1">
      <c r="A29" s="160"/>
      <c r="B29" s="149" t="s">
        <v>111</v>
      </c>
      <c r="F29" s="235" t="s">
        <v>58</v>
      </c>
      <c r="G29" s="232">
        <v>17879.434997636086</v>
      </c>
      <c r="H29" s="232">
        <v>10593.699220634067</v>
      </c>
      <c r="I29" s="232">
        <v>16951.610405578067</v>
      </c>
      <c r="J29" s="232">
        <v>11404.511309040852</v>
      </c>
      <c r="K29" s="232">
        <v>43489.41246644796</v>
      </c>
      <c r="L29" s="232">
        <v>3941.8593091458069</v>
      </c>
      <c r="M29" s="232">
        <v>7680.9087961409168</v>
      </c>
      <c r="N29" s="232" t="s">
        <v>83</v>
      </c>
      <c r="O29" s="232">
        <v>14018.28014003355</v>
      </c>
    </row>
    <row r="30" spans="1:15" s="149" customFormat="1" ht="16.5" customHeight="1">
      <c r="A30" s="160"/>
      <c r="B30" s="149" t="s">
        <v>105</v>
      </c>
      <c r="F30" s="235" t="s">
        <v>58</v>
      </c>
      <c r="G30" s="232">
        <v>18296.597828236103</v>
      </c>
      <c r="H30" s="232">
        <v>11720.49712720665</v>
      </c>
      <c r="I30" s="232">
        <v>17509.124707138893</v>
      </c>
      <c r="J30" s="232">
        <v>12219.428582719172</v>
      </c>
      <c r="K30" s="232">
        <v>22653.01486904408</v>
      </c>
      <c r="L30" s="232">
        <v>5272.4736764473755</v>
      </c>
      <c r="M30" s="232">
        <v>4210.4887556756858</v>
      </c>
      <c r="N30" s="232" t="s">
        <v>83</v>
      </c>
      <c r="O30" s="232">
        <v>14223.288780882949</v>
      </c>
    </row>
    <row r="31" spans="1:15" ht="16.5" customHeight="1">
      <c r="A31" s="149"/>
      <c r="B31" s="149" t="s">
        <v>82</v>
      </c>
      <c r="C31" s="149"/>
      <c r="D31" s="149"/>
      <c r="E31" s="149"/>
      <c r="F31" s="235" t="s">
        <v>58</v>
      </c>
      <c r="G31" s="232">
        <v>18324.452027889263</v>
      </c>
      <c r="H31" s="232">
        <v>15954.259824618903</v>
      </c>
      <c r="I31" s="232">
        <v>10802.030756484723</v>
      </c>
      <c r="J31" s="232">
        <v>10210.281123761399</v>
      </c>
      <c r="K31" s="232">
        <v>21388.908349350138</v>
      </c>
      <c r="L31" s="232">
        <v>5034.891650884957</v>
      </c>
      <c r="M31" s="232">
        <v>2897.5060246924045</v>
      </c>
      <c r="N31" s="232" t="s">
        <v>83</v>
      </c>
      <c r="O31" s="232">
        <v>13880.154461453592</v>
      </c>
    </row>
    <row r="32" spans="1:15" ht="16.5" customHeight="1">
      <c r="A32" s="149"/>
      <c r="B32" s="149" t="s">
        <v>75</v>
      </c>
      <c r="C32" s="149"/>
      <c r="D32" s="149"/>
      <c r="E32" s="149"/>
      <c r="F32" s="235" t="s">
        <v>58</v>
      </c>
      <c r="G32" s="232">
        <v>18931.658063397961</v>
      </c>
      <c r="H32" s="232">
        <v>13256.214216729284</v>
      </c>
      <c r="I32" s="232">
        <v>11833.587935658563</v>
      </c>
      <c r="J32" s="232">
        <v>11082.65963055204</v>
      </c>
      <c r="K32" s="232">
        <v>13118.521275986483</v>
      </c>
      <c r="L32" s="232">
        <v>4291.9398652989348</v>
      </c>
      <c r="M32" s="232">
        <v>5202.4967653571093</v>
      </c>
      <c r="N32" s="232">
        <v>3904.4997759713247</v>
      </c>
      <c r="O32" s="232">
        <v>13083.966359196962</v>
      </c>
    </row>
    <row r="33" spans="1:15" ht="16.5" customHeight="1">
      <c r="A33" s="149"/>
      <c r="B33" s="149" t="s">
        <v>72</v>
      </c>
      <c r="C33" s="149"/>
      <c r="D33" s="149"/>
      <c r="E33" s="149"/>
      <c r="F33" s="235" t="s">
        <v>58</v>
      </c>
      <c r="G33" s="232">
        <v>28493.940029606416</v>
      </c>
      <c r="H33" s="232">
        <v>11947.486093229278</v>
      </c>
      <c r="I33" s="232">
        <v>10959.880791206699</v>
      </c>
      <c r="J33" s="232">
        <v>29901.250665276435</v>
      </c>
      <c r="K33" s="232">
        <v>17559.393454259865</v>
      </c>
      <c r="L33" s="232" t="s">
        <v>83</v>
      </c>
      <c r="M33" s="232" t="s">
        <v>83</v>
      </c>
      <c r="N33" s="232">
        <v>4811.0654505362327</v>
      </c>
      <c r="O33" s="232">
        <v>18375.949751798198</v>
      </c>
    </row>
    <row r="34" spans="1:15" ht="16.5" customHeight="1">
      <c r="A34" s="149"/>
      <c r="B34" s="139" t="s">
        <v>11</v>
      </c>
      <c r="C34" s="149"/>
      <c r="D34" s="149"/>
      <c r="E34" s="149"/>
      <c r="F34" s="235" t="s">
        <v>58</v>
      </c>
      <c r="G34" s="232">
        <v>28288.663385018597</v>
      </c>
      <c r="H34" s="232" t="s">
        <v>83</v>
      </c>
      <c r="I34" s="232">
        <v>11545.716834783596</v>
      </c>
      <c r="J34" s="232">
        <v>7886.4283761497827</v>
      </c>
      <c r="K34" s="232">
        <v>19477.462633870775</v>
      </c>
      <c r="L34" s="232" t="s">
        <v>83</v>
      </c>
      <c r="M34" s="232">
        <v>7803.4394777825637</v>
      </c>
      <c r="N34" s="232">
        <v>7886.726316760446</v>
      </c>
      <c r="O34" s="232">
        <v>18608.046380885455</v>
      </c>
    </row>
    <row r="35" spans="1:15" ht="16.5" customHeight="1">
      <c r="A35" s="149"/>
      <c r="B35" s="149" t="s">
        <v>51</v>
      </c>
      <c r="C35" s="149"/>
      <c r="D35" s="149"/>
      <c r="E35" s="149"/>
      <c r="F35" s="235" t="s">
        <v>58</v>
      </c>
      <c r="G35" s="232">
        <v>25224.434070602958</v>
      </c>
      <c r="H35" s="232">
        <v>13674.643025860623</v>
      </c>
      <c r="I35" s="232">
        <v>24563.683325421025</v>
      </c>
      <c r="J35" s="232">
        <v>16713.043991268609</v>
      </c>
      <c r="K35" s="232">
        <v>32809.618872007435</v>
      </c>
      <c r="L35" s="232" t="s">
        <v>83</v>
      </c>
      <c r="M35" s="232" t="s">
        <v>83</v>
      </c>
      <c r="N35" s="232">
        <v>11132.969686130733</v>
      </c>
      <c r="O35" s="232">
        <v>17903.57698289269</v>
      </c>
    </row>
    <row r="36" spans="1:15" ht="16.5" customHeight="1">
      <c r="A36" s="160" t="s">
        <v>615</v>
      </c>
    </row>
    <row r="37" spans="1:15" ht="16.5" customHeight="1">
      <c r="A37" s="146"/>
      <c r="B37" s="149" t="s">
        <v>293</v>
      </c>
      <c r="C37" s="149"/>
      <c r="D37" s="149"/>
      <c r="E37" s="149"/>
      <c r="F37" s="235" t="s">
        <v>35</v>
      </c>
      <c r="G37" s="232">
        <v>15317</v>
      </c>
      <c r="H37" s="232">
        <v>18003</v>
      </c>
      <c r="I37" s="232" t="s">
        <v>83</v>
      </c>
      <c r="J37" s="232">
        <v>1334</v>
      </c>
      <c r="K37" s="232">
        <v>1665</v>
      </c>
      <c r="L37" s="232">
        <v>2750</v>
      </c>
      <c r="M37" s="232">
        <v>264</v>
      </c>
      <c r="N37" s="232">
        <v>733</v>
      </c>
      <c r="O37" s="232">
        <v>40066</v>
      </c>
    </row>
    <row r="38" spans="1:15" s="149" customFormat="1" ht="16.5" customHeight="1">
      <c r="A38" s="160"/>
      <c r="B38" s="149" t="s">
        <v>252</v>
      </c>
      <c r="F38" s="235" t="s">
        <v>35</v>
      </c>
      <c r="G38" s="232">
        <v>17700</v>
      </c>
      <c r="H38" s="232">
        <v>14356</v>
      </c>
      <c r="I38" s="232">
        <v>13596</v>
      </c>
      <c r="J38" s="232">
        <v>1303</v>
      </c>
      <c r="K38" s="232">
        <v>1438</v>
      </c>
      <c r="L38" s="232">
        <v>2753</v>
      </c>
      <c r="M38" s="232">
        <v>297</v>
      </c>
      <c r="N38" s="232">
        <v>585</v>
      </c>
      <c r="O38" s="232">
        <v>52028</v>
      </c>
    </row>
    <row r="39" spans="1:15" s="149" customFormat="1" ht="16.5" customHeight="1">
      <c r="A39" s="160"/>
      <c r="B39" s="149" t="s">
        <v>135</v>
      </c>
      <c r="F39" s="235" t="s">
        <v>35</v>
      </c>
      <c r="G39" s="232">
        <v>17456</v>
      </c>
      <c r="H39" s="232">
        <v>14557</v>
      </c>
      <c r="I39" s="232">
        <v>12642</v>
      </c>
      <c r="J39" s="232">
        <v>1125</v>
      </c>
      <c r="K39" s="232">
        <v>1279</v>
      </c>
      <c r="L39" s="232">
        <v>2792</v>
      </c>
      <c r="M39" s="232">
        <v>387</v>
      </c>
      <c r="N39" s="232">
        <v>411</v>
      </c>
      <c r="O39" s="232">
        <v>50649</v>
      </c>
    </row>
    <row r="40" spans="1:15" s="149" customFormat="1" ht="16.5" customHeight="1">
      <c r="A40" s="160"/>
      <c r="B40" s="149" t="s">
        <v>111</v>
      </c>
      <c r="F40" s="235" t="s">
        <v>35</v>
      </c>
      <c r="G40" s="232">
        <v>17875</v>
      </c>
      <c r="H40" s="232">
        <v>12437</v>
      </c>
      <c r="I40" s="232">
        <v>4185</v>
      </c>
      <c r="J40" s="232">
        <v>1206</v>
      </c>
      <c r="K40" s="232">
        <v>1133</v>
      </c>
      <c r="L40" s="232">
        <v>3200</v>
      </c>
      <c r="M40" s="232">
        <v>367</v>
      </c>
      <c r="N40" s="232" t="s">
        <v>83</v>
      </c>
      <c r="O40" s="232">
        <v>40403</v>
      </c>
    </row>
    <row r="41" spans="1:15" s="149" customFormat="1" ht="16.5" customHeight="1">
      <c r="A41" s="160"/>
      <c r="B41" s="149" t="s">
        <v>105</v>
      </c>
      <c r="F41" s="235" t="s">
        <v>35</v>
      </c>
      <c r="G41" s="232">
        <v>17125</v>
      </c>
      <c r="H41" s="232">
        <v>10410</v>
      </c>
      <c r="I41" s="232">
        <v>4370</v>
      </c>
      <c r="J41" s="232">
        <v>1156</v>
      </c>
      <c r="K41" s="232">
        <v>1162</v>
      </c>
      <c r="L41" s="232">
        <v>3767</v>
      </c>
      <c r="M41" s="232">
        <v>237</v>
      </c>
      <c r="N41" s="232" t="s">
        <v>83</v>
      </c>
      <c r="O41" s="232">
        <v>38227</v>
      </c>
    </row>
    <row r="42" spans="1:15" s="149" customFormat="1" ht="16.5" customHeight="1">
      <c r="A42" s="160"/>
      <c r="B42" s="149" t="s">
        <v>82</v>
      </c>
      <c r="F42" s="235" t="s">
        <v>35</v>
      </c>
      <c r="G42" s="232">
        <v>17257</v>
      </c>
      <c r="H42" s="232">
        <v>8331</v>
      </c>
      <c r="I42" s="232">
        <v>4402</v>
      </c>
      <c r="J42" s="232">
        <v>934</v>
      </c>
      <c r="K42" s="232">
        <v>1073</v>
      </c>
      <c r="L42" s="232">
        <v>2677</v>
      </c>
      <c r="M42" s="232" t="s">
        <v>83</v>
      </c>
      <c r="N42" s="232">
        <v>150</v>
      </c>
      <c r="O42" s="232">
        <v>34824</v>
      </c>
    </row>
    <row r="43" spans="1:15" s="149" customFormat="1" ht="16.5" customHeight="1">
      <c r="A43" s="160"/>
      <c r="B43" s="149" t="s">
        <v>75</v>
      </c>
      <c r="F43" s="235" t="s">
        <v>35</v>
      </c>
      <c r="G43" s="232">
        <v>16836</v>
      </c>
      <c r="H43" s="232">
        <v>8150</v>
      </c>
      <c r="I43" s="232">
        <v>4032</v>
      </c>
      <c r="J43" s="232">
        <v>838</v>
      </c>
      <c r="K43" s="232">
        <v>912</v>
      </c>
      <c r="L43" s="232">
        <v>3039</v>
      </c>
      <c r="M43" s="232">
        <v>201</v>
      </c>
      <c r="N43" s="232">
        <v>153</v>
      </c>
      <c r="O43" s="232">
        <v>34161</v>
      </c>
    </row>
    <row r="44" spans="1:15" s="149" customFormat="1" ht="16.5" customHeight="1">
      <c r="A44" s="160"/>
      <c r="B44" s="149" t="s">
        <v>72</v>
      </c>
      <c r="F44" s="235" t="s">
        <v>35</v>
      </c>
      <c r="G44" s="232">
        <v>16149</v>
      </c>
      <c r="H44" s="232">
        <v>7470</v>
      </c>
      <c r="I44" s="232">
        <v>3334</v>
      </c>
      <c r="J44" s="232">
        <v>1013</v>
      </c>
      <c r="K44" s="232">
        <v>584</v>
      </c>
      <c r="L44" s="232" t="s">
        <v>83</v>
      </c>
      <c r="M44" s="232" t="s">
        <v>83</v>
      </c>
      <c r="N44" s="232">
        <v>121</v>
      </c>
      <c r="O44" s="232">
        <v>28671</v>
      </c>
    </row>
    <row r="45" spans="1:15" s="149" customFormat="1" ht="16.5" customHeight="1">
      <c r="A45" s="160"/>
      <c r="B45" s="139" t="s">
        <v>11</v>
      </c>
      <c r="F45" s="235" t="s">
        <v>35</v>
      </c>
      <c r="G45" s="232">
        <v>14170</v>
      </c>
      <c r="H45" s="232" t="s">
        <v>83</v>
      </c>
      <c r="I45" s="232">
        <v>3150</v>
      </c>
      <c r="J45" s="232">
        <v>1032</v>
      </c>
      <c r="K45" s="232">
        <v>522</v>
      </c>
      <c r="L45" s="232" t="s">
        <v>83</v>
      </c>
      <c r="M45" s="232">
        <v>451</v>
      </c>
      <c r="N45" s="232">
        <v>74</v>
      </c>
      <c r="O45" s="232">
        <v>19399</v>
      </c>
    </row>
    <row r="46" spans="1:15" s="149" customFormat="1" ht="16.5" customHeight="1">
      <c r="A46" s="160"/>
      <c r="B46" s="149" t="s">
        <v>51</v>
      </c>
      <c r="F46" s="235" t="s">
        <v>35</v>
      </c>
      <c r="G46" s="232">
        <v>14489</v>
      </c>
      <c r="H46" s="232">
        <v>7457</v>
      </c>
      <c r="I46" s="232">
        <v>2945</v>
      </c>
      <c r="J46" s="232">
        <v>498</v>
      </c>
      <c r="K46" s="232">
        <v>311</v>
      </c>
      <c r="L46" s="232" t="s">
        <v>83</v>
      </c>
      <c r="M46" s="232" t="s">
        <v>83</v>
      </c>
      <c r="N46" s="232">
        <v>53</v>
      </c>
      <c r="O46" s="232">
        <v>25753</v>
      </c>
    </row>
    <row r="47" spans="1:15" ht="16.5" customHeight="1">
      <c r="A47" s="160" t="s">
        <v>614</v>
      </c>
    </row>
    <row r="48" spans="1:15" s="149" customFormat="1" ht="16.5" customHeight="1">
      <c r="A48" s="160"/>
      <c r="B48" s="149" t="s">
        <v>293</v>
      </c>
      <c r="F48" s="235" t="s">
        <v>58</v>
      </c>
      <c r="G48" s="232">
        <v>12015.407716915846</v>
      </c>
      <c r="H48" s="232">
        <v>8246.8972866999939</v>
      </c>
      <c r="I48" s="232" t="s">
        <v>83</v>
      </c>
      <c r="J48" s="232">
        <v>8712.8935532233882</v>
      </c>
      <c r="K48" s="232">
        <v>9329.5675075075069</v>
      </c>
      <c r="L48" s="232">
        <v>3709.090909090909</v>
      </c>
      <c r="M48" s="232">
        <v>19857.954545454548</v>
      </c>
      <c r="N48" s="232">
        <v>7461.0504774897681</v>
      </c>
      <c r="O48" s="232">
        <v>9498.7538499590682</v>
      </c>
    </row>
    <row r="49" spans="1:15" ht="16.5" customHeight="1">
      <c r="B49" s="149" t="s">
        <v>252</v>
      </c>
      <c r="F49" s="235" t="s">
        <v>58</v>
      </c>
      <c r="G49" s="232">
        <v>10149.527656000091</v>
      </c>
      <c r="H49" s="232">
        <v>9743.7207716041157</v>
      </c>
      <c r="I49" s="232">
        <v>7300.1407258820736</v>
      </c>
      <c r="J49" s="232">
        <v>8647.5984450734886</v>
      </c>
      <c r="K49" s="232">
        <v>10417.278247679367</v>
      </c>
      <c r="L49" s="232">
        <v>2986.1887383731728</v>
      </c>
      <c r="M49" s="232">
        <v>17578.363403210653</v>
      </c>
      <c r="N49" s="232">
        <v>8493.0457639215274</v>
      </c>
      <c r="O49" s="232">
        <v>8747.143264387043</v>
      </c>
    </row>
    <row r="50" spans="1:15" ht="16.5" customHeight="1">
      <c r="B50" s="149" t="s">
        <v>135</v>
      </c>
      <c r="F50" s="235" t="s">
        <v>58</v>
      </c>
      <c r="G50" s="232">
        <v>10790.098927228804</v>
      </c>
      <c r="H50" s="232">
        <v>8165.2046211935349</v>
      </c>
      <c r="I50" s="232">
        <v>6092.2823556694093</v>
      </c>
      <c r="J50" s="232">
        <v>9475.2767425810907</v>
      </c>
      <c r="K50" s="232">
        <v>25532.693275834998</v>
      </c>
      <c r="L50" s="232">
        <v>2638.7875444185397</v>
      </c>
      <c r="M50" s="232">
        <v>13379.047833041766</v>
      </c>
      <c r="N50" s="232">
        <v>12090.669124943959</v>
      </c>
      <c r="O50" s="232">
        <v>8488.4169603725641</v>
      </c>
    </row>
    <row r="51" spans="1:15" ht="16.5" customHeight="1">
      <c r="B51" s="149" t="s">
        <v>111</v>
      </c>
      <c r="F51" s="235" t="s">
        <v>58</v>
      </c>
      <c r="G51" s="232">
        <v>10220.535205921429</v>
      </c>
      <c r="H51" s="232">
        <v>7993.1875441368556</v>
      </c>
      <c r="I51" s="232">
        <v>16327.823547164919</v>
      </c>
      <c r="J51" s="232">
        <v>8662.1329677292051</v>
      </c>
      <c r="K51" s="232">
        <v>26869.010349967848</v>
      </c>
      <c r="L51" s="232">
        <v>2224.6868475991646</v>
      </c>
      <c r="M51" s="232">
        <v>7680.9087961409168</v>
      </c>
      <c r="N51" s="232" t="s">
        <v>83</v>
      </c>
      <c r="O51" s="232">
        <v>9514.3746256466111</v>
      </c>
    </row>
    <row r="52" spans="1:15" ht="16.5" customHeight="1">
      <c r="B52" s="149" t="s">
        <v>105</v>
      </c>
      <c r="F52" s="235" t="s">
        <v>58</v>
      </c>
      <c r="G52" s="232">
        <v>10258.91575747288</v>
      </c>
      <c r="H52" s="232">
        <v>8573.6393490565479</v>
      </c>
      <c r="I52" s="232">
        <v>16591.598492508507</v>
      </c>
      <c r="J52" s="232">
        <v>9048.29659758444</v>
      </c>
      <c r="K52" s="232">
        <v>11794.383817359441</v>
      </c>
      <c r="L52" s="232">
        <v>2287.0246847133026</v>
      </c>
      <c r="M52" s="232">
        <v>4210.4887556756858</v>
      </c>
      <c r="N52" s="232" t="s">
        <v>83</v>
      </c>
      <c r="O52" s="232">
        <v>9186.5173830015428</v>
      </c>
    </row>
    <row r="53" spans="1:15" ht="16.5" customHeight="1">
      <c r="B53" s="149" t="s">
        <v>82</v>
      </c>
      <c r="F53" s="235" t="s">
        <v>58</v>
      </c>
      <c r="G53" s="232">
        <v>9313.5405190135425</v>
      </c>
      <c r="H53" s="232">
        <v>10184.222031847716</v>
      </c>
      <c r="I53" s="232">
        <v>9970.1615092224965</v>
      </c>
      <c r="J53" s="232">
        <v>10210.281123761399</v>
      </c>
      <c r="K53" s="232">
        <v>14013.422711643194</v>
      </c>
      <c r="L53" s="232">
        <v>3124.0026268658621</v>
      </c>
      <c r="M53" s="232" t="s">
        <v>83</v>
      </c>
      <c r="N53" s="232" t="s">
        <v>83</v>
      </c>
      <c r="O53" s="232">
        <v>8684.1725788775457</v>
      </c>
    </row>
    <row r="54" spans="1:15" ht="16.5" customHeight="1">
      <c r="B54" s="149" t="s">
        <v>75</v>
      </c>
      <c r="F54" s="235" t="s">
        <v>58</v>
      </c>
      <c r="G54" s="232">
        <v>9587.2723122197076</v>
      </c>
      <c r="H54" s="232">
        <v>9663.2108787225352</v>
      </c>
      <c r="I54" s="232">
        <v>10900.28412525692</v>
      </c>
      <c r="J54" s="232">
        <v>11082.65963055204</v>
      </c>
      <c r="K54" s="232">
        <v>13118.521275986483</v>
      </c>
      <c r="L54" s="232">
        <v>2585.8972995598388</v>
      </c>
      <c r="M54" s="232">
        <v>5202.4967653571093</v>
      </c>
      <c r="N54" s="232">
        <v>3904.4997759713247</v>
      </c>
      <c r="O54" s="232">
        <v>8470.6243962413282</v>
      </c>
    </row>
    <row r="55" spans="1:15" ht="16.5" customHeight="1">
      <c r="B55" s="149" t="s">
        <v>72</v>
      </c>
      <c r="F55" s="235" t="s">
        <v>58</v>
      </c>
      <c r="G55" s="232">
        <v>15654.110839226461</v>
      </c>
      <c r="H55" s="232">
        <v>9305.2843494522003</v>
      </c>
      <c r="I55" s="232">
        <v>10959.880791206699</v>
      </c>
      <c r="J55" s="232">
        <v>29901.250665276435</v>
      </c>
      <c r="K55" s="232">
        <v>17559.393454259865</v>
      </c>
      <c r="L55" s="232" t="s">
        <v>83</v>
      </c>
      <c r="M55" s="232" t="s">
        <v>83</v>
      </c>
      <c r="N55" s="232">
        <v>4811.0654505362327</v>
      </c>
      <c r="O55" s="232">
        <v>12653.133828607304</v>
      </c>
    </row>
    <row r="56" spans="1:15" ht="16.5" customHeight="1">
      <c r="B56" s="139" t="s">
        <v>11</v>
      </c>
      <c r="F56" s="235" t="s">
        <v>58</v>
      </c>
      <c r="G56" s="232">
        <v>13144.14676972212</v>
      </c>
      <c r="H56" s="232" t="s">
        <v>83</v>
      </c>
      <c r="I56" s="232">
        <v>10871.300359354967</v>
      </c>
      <c r="J56" s="232">
        <v>7886.4283761497827</v>
      </c>
      <c r="K56" s="232">
        <v>19477.462633870775</v>
      </c>
      <c r="L56" s="232" t="s">
        <v>83</v>
      </c>
      <c r="M56" s="232">
        <v>3564.3204710048963</v>
      </c>
      <c r="N56" s="232">
        <v>7886.726316760446</v>
      </c>
      <c r="O56" s="232">
        <v>10919.841228929326</v>
      </c>
    </row>
    <row r="57" spans="1:15" ht="16.5" customHeight="1">
      <c r="A57" s="149"/>
      <c r="B57" s="149" t="s">
        <v>51</v>
      </c>
      <c r="C57" s="149"/>
      <c r="D57" s="149"/>
      <c r="E57" s="149"/>
      <c r="F57" s="235" t="s">
        <v>58</v>
      </c>
      <c r="G57" s="232">
        <v>11603.344128688572</v>
      </c>
      <c r="H57" s="232">
        <v>9124.9864150036829</v>
      </c>
      <c r="I57" s="232">
        <v>24563.683325421025</v>
      </c>
      <c r="J57" s="232">
        <v>16176.07872247283</v>
      </c>
      <c r="K57" s="232">
        <v>32809.618872007435</v>
      </c>
      <c r="L57" s="232" t="s">
        <v>83</v>
      </c>
      <c r="M57" s="232" t="s">
        <v>83</v>
      </c>
      <c r="N57" s="232">
        <v>11132.969686130733</v>
      </c>
      <c r="O57" s="232">
        <v>10728.381159476567</v>
      </c>
    </row>
    <row r="58" spans="1:15" ht="16.5" customHeight="1">
      <c r="A58" s="139" t="s">
        <v>613</v>
      </c>
    </row>
    <row r="59" spans="1:15" ht="16.5" customHeight="1">
      <c r="B59" s="149" t="s">
        <v>293</v>
      </c>
      <c r="F59" s="235" t="s">
        <v>35</v>
      </c>
      <c r="G59" s="148">
        <v>8.6272641147042552</v>
      </c>
      <c r="H59" s="148">
        <v>12.748609570910821</v>
      </c>
      <c r="I59" s="148" t="s">
        <v>83</v>
      </c>
      <c r="J59" s="148">
        <v>2.225893110410305</v>
      </c>
      <c r="K59" s="148">
        <v>4.5334001317817219</v>
      </c>
      <c r="L59" s="148">
        <v>24.457270924306972</v>
      </c>
      <c r="M59" s="148">
        <v>2.7910222118851031</v>
      </c>
      <c r="N59" s="148">
        <v>11.780588547275036</v>
      </c>
      <c r="O59" s="148">
        <v>7.1607115601901183</v>
      </c>
    </row>
    <row r="60" spans="1:15" ht="16.5" customHeight="1">
      <c r="B60" s="149" t="s">
        <v>252</v>
      </c>
      <c r="F60" s="235" t="s">
        <v>35</v>
      </c>
      <c r="G60" s="148">
        <v>10.131062754206681</v>
      </c>
      <c r="H60" s="148">
        <v>10.309707757559567</v>
      </c>
      <c r="I60" s="148">
        <v>11.739503221110384</v>
      </c>
      <c r="J60" s="148">
        <v>2.1892168887246091</v>
      </c>
      <c r="K60" s="148">
        <v>3.9267945013954044</v>
      </c>
      <c r="L60" s="148">
        <v>24.516002635937806</v>
      </c>
      <c r="M60" s="148">
        <v>3.2010519281757235</v>
      </c>
      <c r="N60" s="148">
        <v>9.332971713916498</v>
      </c>
      <c r="O60" s="148">
        <v>9.4136532349436361</v>
      </c>
    </row>
    <row r="61" spans="1:15" ht="16.5" customHeight="1">
      <c r="B61" s="149" t="s">
        <v>135</v>
      </c>
      <c r="F61" s="235" t="s">
        <v>35</v>
      </c>
      <c r="G61" s="148">
        <v>10.06942341360145</v>
      </c>
      <c r="H61" s="148">
        <v>10.659986203603758</v>
      </c>
      <c r="I61" s="148">
        <v>11.052998788209434</v>
      </c>
      <c r="J61" s="148">
        <v>1.9050618764097458</v>
      </c>
      <c r="K61" s="148">
        <v>3.4994021740617414</v>
      </c>
      <c r="L61" s="148">
        <v>24.756601464824698</v>
      </c>
      <c r="M61" s="148">
        <v>4.2881836716603132</v>
      </c>
      <c r="N61" s="148">
        <v>6.560150675966864</v>
      </c>
      <c r="O61" s="148">
        <v>9.2685632491740932</v>
      </c>
    </row>
    <row r="62" spans="1:15" ht="16.5" customHeight="1">
      <c r="B62" s="149" t="s">
        <v>111</v>
      </c>
      <c r="F62" s="235" t="s">
        <v>35</v>
      </c>
      <c r="G62" s="148">
        <v>10.414396862222336</v>
      </c>
      <c r="H62" s="148">
        <v>9.3007151462486402</v>
      </c>
      <c r="I62" s="148">
        <v>3.7040708490951797</v>
      </c>
      <c r="J62" s="148">
        <v>2.0588636984430484</v>
      </c>
      <c r="K62" s="148">
        <v>3.1107572346384056</v>
      </c>
      <c r="L62" s="148">
        <v>28.491550474562388</v>
      </c>
      <c r="M62" s="148">
        <v>4.1490961301482141</v>
      </c>
      <c r="N62" s="148" t="s">
        <v>83</v>
      </c>
      <c r="O62" s="148">
        <v>7.4867883747704331</v>
      </c>
    </row>
    <row r="63" spans="1:15" ht="16.5" customHeight="1">
      <c r="B63" s="149" t="s">
        <v>105</v>
      </c>
      <c r="F63" s="235" t="s">
        <v>35</v>
      </c>
      <c r="G63" s="148">
        <v>10.088834767567976</v>
      </c>
      <c r="H63" s="148">
        <v>7.9595979676646103</v>
      </c>
      <c r="I63" s="148">
        <v>3.8975992750643726</v>
      </c>
      <c r="J63" s="148">
        <v>1.9906117514972639</v>
      </c>
      <c r="K63" s="148">
        <v>3.2112487667644043</v>
      </c>
      <c r="L63" s="148">
        <v>33.332448479378485</v>
      </c>
      <c r="M63" s="148">
        <v>2.7284344312307884</v>
      </c>
      <c r="N63" s="148" t="s">
        <v>83</v>
      </c>
      <c r="O63" s="148">
        <v>7.1706149411477602</v>
      </c>
    </row>
    <row r="64" spans="1:15" ht="16.5" customHeight="1">
      <c r="B64" s="149" t="s">
        <v>82</v>
      </c>
      <c r="F64" s="235" t="s">
        <v>35</v>
      </c>
      <c r="G64" s="148">
        <v>10.278729456836126</v>
      </c>
      <c r="H64" s="148">
        <v>6.4964079098503511</v>
      </c>
      <c r="I64" s="148">
        <v>3.9615971662250891</v>
      </c>
      <c r="J64" s="148">
        <v>1.6269226079534567</v>
      </c>
      <c r="K64" s="148">
        <v>2.9880089779505545</v>
      </c>
      <c r="L64" s="148">
        <v>23.514427511089639</v>
      </c>
      <c r="M64" s="148" t="s">
        <v>83</v>
      </c>
      <c r="N64" s="148">
        <v>2.3978515250335697</v>
      </c>
      <c r="O64" s="148">
        <v>6.6111962042955303</v>
      </c>
    </row>
    <row r="65" spans="1:15" ht="16.5" customHeight="1">
      <c r="B65" s="149" t="s">
        <v>75</v>
      </c>
      <c r="F65" s="235" t="s">
        <v>35</v>
      </c>
      <c r="G65" s="148">
        <v>10.118633707984021</v>
      </c>
      <c r="H65" s="148">
        <v>6.4793614450168544</v>
      </c>
      <c r="I65" s="148">
        <v>3.6692872828072232</v>
      </c>
      <c r="J65" s="148">
        <v>1.4837740980494922</v>
      </c>
      <c r="K65" s="148">
        <v>2.5528841712783734</v>
      </c>
      <c r="L65" s="148">
        <v>26.479506482643245</v>
      </c>
      <c r="M65" s="148">
        <v>2.4054571565342266</v>
      </c>
      <c r="N65" s="148">
        <v>2.4423337856173677</v>
      </c>
      <c r="O65" s="148">
        <v>6.5649488118097974</v>
      </c>
    </row>
    <row r="66" spans="1:15" ht="16.5" customHeight="1">
      <c r="B66" s="149" t="s">
        <v>72</v>
      </c>
      <c r="F66" s="235" t="s">
        <v>35</v>
      </c>
      <c r="G66" s="148">
        <v>9.8014521613995527</v>
      </c>
      <c r="H66" s="148">
        <v>6.0518171654487416</v>
      </c>
      <c r="I66" s="148">
        <v>3.0851602312297057</v>
      </c>
      <c r="J66" s="148">
        <v>1.8399581513960432</v>
      </c>
      <c r="K66" s="148">
        <v>1.6469772045946152</v>
      </c>
      <c r="L66" s="148" t="s">
        <v>83</v>
      </c>
      <c r="M66" s="148" t="s">
        <v>83</v>
      </c>
      <c r="N66" s="148">
        <v>1.9450874485596708</v>
      </c>
      <c r="O66" s="148">
        <v>5.5915026166227406</v>
      </c>
    </row>
    <row r="67" spans="1:15" ht="16.5" customHeight="1">
      <c r="B67" s="139" t="s">
        <v>11</v>
      </c>
      <c r="F67" s="235" t="s">
        <v>35</v>
      </c>
      <c r="G67" s="148">
        <v>8.6508939969389154</v>
      </c>
      <c r="H67" s="148" t="s">
        <v>83</v>
      </c>
      <c r="I67" s="148">
        <v>2.955420992683691</v>
      </c>
      <c r="J67" s="148">
        <v>1.9152928337982373</v>
      </c>
      <c r="K67" s="148">
        <v>1.4794115229719733</v>
      </c>
      <c r="L67" s="148" t="s">
        <v>83</v>
      </c>
      <c r="M67" s="148">
        <v>5.6259667681253429</v>
      </c>
      <c r="N67" s="148">
        <v>1.1883350462487154</v>
      </c>
      <c r="O67" s="148">
        <v>3.8239338559382841</v>
      </c>
    </row>
    <row r="68" spans="1:15" ht="16.5" customHeight="1">
      <c r="B68" s="149" t="s">
        <v>51</v>
      </c>
      <c r="F68" s="235" t="s">
        <v>35</v>
      </c>
      <c r="G68" s="148">
        <v>8.8904187927831071</v>
      </c>
      <c r="H68" s="148">
        <v>6.1675808724765604</v>
      </c>
      <c r="I68" s="148">
        <v>2.7888072711639222</v>
      </c>
      <c r="J68" s="148">
        <v>0.93863441885712773</v>
      </c>
      <c r="K68" s="148">
        <v>0.88308870924233263</v>
      </c>
      <c r="L68" s="148" t="s">
        <v>83</v>
      </c>
      <c r="M68" s="148" t="s">
        <v>83</v>
      </c>
      <c r="N68" s="148">
        <v>0.84829860110758981</v>
      </c>
      <c r="O68" s="148">
        <v>5.1126122683238995</v>
      </c>
    </row>
    <row r="69" spans="1:15" ht="3.75" customHeight="1">
      <c r="A69" s="153"/>
      <c r="B69" s="152"/>
      <c r="C69" s="152"/>
      <c r="D69" s="152"/>
      <c r="E69" s="152"/>
      <c r="F69" s="171"/>
      <c r="G69" s="152"/>
      <c r="H69" s="152"/>
      <c r="I69" s="152"/>
      <c r="J69" s="152"/>
      <c r="K69" s="152"/>
      <c r="L69" s="152"/>
      <c r="M69" s="152"/>
      <c r="N69" s="152"/>
      <c r="O69" s="233"/>
    </row>
    <row r="70" spans="1:15" ht="16.5" customHeight="1">
      <c r="A70" s="380"/>
      <c r="B70" s="571" t="s">
        <v>612</v>
      </c>
      <c r="C70" s="571"/>
      <c r="D70" s="571"/>
      <c r="E70" s="571"/>
      <c r="F70" s="571"/>
      <c r="G70" s="571"/>
      <c r="H70" s="571"/>
      <c r="I70" s="571"/>
      <c r="J70" s="571"/>
      <c r="K70" s="571"/>
      <c r="L70" s="571"/>
      <c r="M70" s="571"/>
      <c r="N70" s="571"/>
      <c r="O70" s="571"/>
    </row>
    <row r="71" spans="1:15" ht="30.75" customHeight="1">
      <c r="A71" s="380"/>
      <c r="B71" s="572" t="s">
        <v>611</v>
      </c>
      <c r="C71" s="573"/>
      <c r="D71" s="573"/>
      <c r="E71" s="573"/>
      <c r="F71" s="573"/>
      <c r="G71" s="573"/>
      <c r="H71" s="573"/>
      <c r="I71" s="573"/>
      <c r="J71" s="573"/>
      <c r="K71" s="573"/>
      <c r="L71" s="573"/>
      <c r="M71" s="573"/>
      <c r="N71" s="573"/>
      <c r="O71" s="573"/>
    </row>
    <row r="72" spans="1:15" ht="30.45" customHeight="1">
      <c r="A72" s="154" t="s">
        <v>53</v>
      </c>
      <c r="B72" s="498" t="s">
        <v>610</v>
      </c>
      <c r="C72" s="498"/>
      <c r="D72" s="498"/>
      <c r="E72" s="498"/>
      <c r="F72" s="498"/>
      <c r="G72" s="498"/>
      <c r="H72" s="498"/>
      <c r="I72" s="498"/>
      <c r="J72" s="498"/>
      <c r="K72" s="498"/>
      <c r="L72" s="498"/>
      <c r="M72" s="498"/>
      <c r="N72" s="498"/>
      <c r="O72" s="498"/>
    </row>
    <row r="73" spans="1:15" ht="16.5" customHeight="1">
      <c r="A73" s="154" t="s">
        <v>54</v>
      </c>
      <c r="B73" s="498" t="s">
        <v>609</v>
      </c>
      <c r="C73" s="498"/>
      <c r="D73" s="498"/>
      <c r="E73" s="498"/>
      <c r="F73" s="498"/>
      <c r="G73" s="498"/>
      <c r="H73" s="498"/>
      <c r="I73" s="498"/>
      <c r="J73" s="498"/>
      <c r="K73" s="498"/>
      <c r="L73" s="498"/>
      <c r="M73" s="498"/>
      <c r="N73" s="498"/>
      <c r="O73" s="498"/>
    </row>
    <row r="74" spans="1:15" ht="43.5" customHeight="1">
      <c r="A74" s="135" t="s">
        <v>52</v>
      </c>
      <c r="B74" s="498" t="s">
        <v>608</v>
      </c>
      <c r="C74" s="498"/>
      <c r="D74" s="498"/>
      <c r="E74" s="498"/>
      <c r="F74" s="498"/>
      <c r="G74" s="498"/>
      <c r="H74" s="498"/>
      <c r="I74" s="498"/>
      <c r="J74" s="498"/>
      <c r="K74" s="498"/>
      <c r="L74" s="498"/>
      <c r="M74" s="498"/>
      <c r="N74" s="498"/>
      <c r="O74" s="498"/>
    </row>
    <row r="75" spans="1:15" ht="16.5" customHeight="1">
      <c r="A75" s="154" t="s">
        <v>61</v>
      </c>
      <c r="B75" s="498" t="s">
        <v>607</v>
      </c>
      <c r="C75" s="498"/>
      <c r="D75" s="498"/>
      <c r="E75" s="498"/>
      <c r="F75" s="498"/>
      <c r="G75" s="498"/>
      <c r="H75" s="498"/>
      <c r="I75" s="498"/>
      <c r="J75" s="498"/>
      <c r="K75" s="498"/>
      <c r="L75" s="498"/>
      <c r="M75" s="498"/>
      <c r="N75" s="498"/>
      <c r="O75" s="498"/>
    </row>
    <row r="76" spans="1:15" ht="132.6" customHeight="1">
      <c r="A76" s="154" t="s">
        <v>74</v>
      </c>
      <c r="B76" s="498" t="s">
        <v>606</v>
      </c>
      <c r="C76" s="498"/>
      <c r="D76" s="498"/>
      <c r="E76" s="498"/>
      <c r="F76" s="498"/>
      <c r="G76" s="498"/>
      <c r="H76" s="498"/>
      <c r="I76" s="498"/>
      <c r="J76" s="498"/>
      <c r="K76" s="498"/>
      <c r="L76" s="498"/>
      <c r="M76" s="498"/>
      <c r="N76" s="498"/>
      <c r="O76" s="498"/>
    </row>
    <row r="77" spans="1:15" ht="78.75" customHeight="1">
      <c r="A77" s="154" t="s">
        <v>76</v>
      </c>
      <c r="B77" s="498" t="s">
        <v>605</v>
      </c>
      <c r="C77" s="498"/>
      <c r="D77" s="498"/>
      <c r="E77" s="498"/>
      <c r="F77" s="498"/>
      <c r="G77" s="498"/>
      <c r="H77" s="498"/>
      <c r="I77" s="498"/>
      <c r="J77" s="498"/>
      <c r="K77" s="498"/>
      <c r="L77" s="498"/>
      <c r="M77" s="498"/>
      <c r="N77" s="498"/>
      <c r="O77" s="498"/>
    </row>
    <row r="78" spans="1:15" ht="30.75" customHeight="1">
      <c r="A78" s="154" t="s">
        <v>77</v>
      </c>
      <c r="B78" s="498" t="s">
        <v>604</v>
      </c>
      <c r="C78" s="498"/>
      <c r="D78" s="498"/>
      <c r="E78" s="498"/>
      <c r="F78" s="498"/>
      <c r="G78" s="498"/>
      <c r="H78" s="498"/>
      <c r="I78" s="498"/>
      <c r="J78" s="498"/>
      <c r="K78" s="498"/>
      <c r="L78" s="498"/>
      <c r="M78" s="498"/>
      <c r="N78" s="498"/>
      <c r="O78" s="498"/>
    </row>
    <row r="79" spans="1:15" s="135" customFormat="1" ht="54.45" customHeight="1">
      <c r="A79" s="154" t="s">
        <v>78</v>
      </c>
      <c r="B79" s="498" t="s">
        <v>603</v>
      </c>
      <c r="C79" s="498"/>
      <c r="D79" s="498"/>
      <c r="E79" s="498"/>
      <c r="F79" s="498"/>
      <c r="G79" s="498"/>
      <c r="H79" s="498"/>
      <c r="I79" s="498"/>
      <c r="J79" s="498"/>
      <c r="K79" s="498"/>
      <c r="L79" s="498"/>
      <c r="M79" s="498"/>
      <c r="N79" s="498"/>
      <c r="O79" s="498"/>
    </row>
    <row r="80" spans="1:15" s="135" customFormat="1" ht="42.75" customHeight="1">
      <c r="A80" s="154" t="s">
        <v>81</v>
      </c>
      <c r="B80" s="498" t="s">
        <v>602</v>
      </c>
      <c r="C80" s="498"/>
      <c r="D80" s="498"/>
      <c r="E80" s="498"/>
      <c r="F80" s="498"/>
      <c r="G80" s="498"/>
      <c r="H80" s="498"/>
      <c r="I80" s="498"/>
      <c r="J80" s="498"/>
      <c r="K80" s="498"/>
      <c r="L80" s="498"/>
      <c r="M80" s="498"/>
      <c r="N80" s="498"/>
      <c r="O80" s="498"/>
    </row>
    <row r="81" spans="1:15" s="135" customFormat="1" ht="30.45" customHeight="1">
      <c r="A81" s="154" t="s">
        <v>94</v>
      </c>
      <c r="B81" s="498" t="s">
        <v>601</v>
      </c>
      <c r="C81" s="498"/>
      <c r="D81" s="498"/>
      <c r="E81" s="498"/>
      <c r="F81" s="498"/>
      <c r="G81" s="498"/>
      <c r="H81" s="498"/>
      <c r="I81" s="498"/>
      <c r="J81" s="498"/>
      <c r="K81" s="498"/>
      <c r="L81" s="498"/>
      <c r="M81" s="498"/>
      <c r="N81" s="498"/>
      <c r="O81" s="498"/>
    </row>
    <row r="82" spans="1:15" ht="16.5" customHeight="1">
      <c r="A82" s="135"/>
      <c r="B82" s="499" t="s">
        <v>540</v>
      </c>
      <c r="C82" s="499"/>
      <c r="D82" s="499"/>
      <c r="E82" s="499"/>
      <c r="F82" s="499"/>
      <c r="G82" s="499"/>
      <c r="H82" s="499"/>
      <c r="I82" s="499"/>
      <c r="J82" s="499"/>
      <c r="K82" s="499"/>
      <c r="L82" s="499"/>
      <c r="M82" s="499"/>
      <c r="N82" s="499"/>
      <c r="O82" s="499"/>
    </row>
    <row r="83" spans="1:15" ht="16.5" customHeight="1">
      <c r="A83" s="158" t="s">
        <v>30</v>
      </c>
      <c r="B83" s="154"/>
      <c r="C83" s="154"/>
      <c r="D83" s="570" t="s">
        <v>600</v>
      </c>
      <c r="E83" s="498"/>
      <c r="F83" s="498"/>
      <c r="G83" s="498"/>
      <c r="H83" s="498"/>
      <c r="I83" s="498"/>
      <c r="J83" s="498"/>
      <c r="K83" s="498"/>
      <c r="L83" s="498"/>
      <c r="M83" s="498"/>
      <c r="N83" s="498"/>
      <c r="O83" s="498"/>
    </row>
  </sheetData>
  <mergeCells count="15">
    <mergeCell ref="D83:O83"/>
    <mergeCell ref="F1:O1"/>
    <mergeCell ref="B73:O73"/>
    <mergeCell ref="B79:O79"/>
    <mergeCell ref="B74:O74"/>
    <mergeCell ref="B77:O77"/>
    <mergeCell ref="B82:O82"/>
    <mergeCell ref="B72:O72"/>
    <mergeCell ref="B75:O75"/>
    <mergeCell ref="B80:O80"/>
    <mergeCell ref="B76:O76"/>
    <mergeCell ref="B81:O81"/>
    <mergeCell ref="B78:O78"/>
    <mergeCell ref="B70:O70"/>
    <mergeCell ref="B71:O71"/>
  </mergeCells>
  <pageMargins left="0.75" right="0.33" top="1" bottom="1" header="0.5" footer="0.5"/>
  <pageSetup paperSize="9" fitToHeight="0" orientation="landscape" useFirstPageNumber="1" r:id="rId1"/>
  <headerFooter alignWithMargins="0">
    <oddHeader>&amp;C&amp;"Arial,Regular"&amp;8TABLE 16A.31</oddHeader>
    <oddFooter>&amp;L&amp;8&amp;G 
&amp;"Arial,Regular"REPORT ON
GOVERNMENT
SERVICES 2020&amp;C &amp;R&amp;8&amp;G&amp;"Arial,Regular" 
CHILD PROTECTION
SERVICES
&amp;"Arial,Regular"PAGE &amp;"Arial,Bold"&amp;P&amp;"Arial,Regular" of TABLE 16A.31</oddFooter>
  </headerFooter>
  <rowBreaks count="2" manualBreakCount="2">
    <brk id="24" max="16383" man="1"/>
    <brk id="46" max="14" man="1"/>
  </rowBreak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1111137"/>
  <dimension ref="A1:N64"/>
  <sheetViews>
    <sheetView showGridLines="0" zoomScaleNormal="100" zoomScaleSheetLayoutView="100" workbookViewId="0"/>
  </sheetViews>
  <sheetFormatPr defaultColWidth="9.109375" defaultRowHeight="16.5" customHeight="1"/>
  <cols>
    <col min="1" max="1" width="3.6640625" style="139" customWidth="1"/>
    <col min="2" max="3" width="2.6640625" style="139" customWidth="1"/>
    <col min="4" max="4" width="4.88671875" style="139" customWidth="1"/>
    <col min="5" max="5" width="7.109375" style="139" customWidth="1"/>
    <col min="6" max="6" width="5.109375" style="139" customWidth="1"/>
    <col min="7" max="7" width="8.6640625" style="139" customWidth="1"/>
    <col min="8" max="11" width="7.6640625" style="139" customWidth="1"/>
    <col min="12" max="12" width="7.109375" style="139" customWidth="1"/>
    <col min="13" max="13" width="6.33203125" style="139" customWidth="1"/>
    <col min="14" max="14" width="7.109375" style="139" customWidth="1"/>
    <col min="15" max="16384" width="9.109375" style="139"/>
  </cols>
  <sheetData>
    <row r="1" spans="1:14" s="135" customFormat="1" ht="55.5" customHeight="1">
      <c r="A1" s="127" t="s">
        <v>116</v>
      </c>
      <c r="F1" s="495" t="s">
        <v>627</v>
      </c>
      <c r="G1" s="495"/>
      <c r="H1" s="495"/>
      <c r="I1" s="495"/>
      <c r="J1" s="495"/>
      <c r="K1" s="495"/>
      <c r="L1" s="495"/>
      <c r="M1" s="495"/>
      <c r="N1" s="495"/>
    </row>
    <row r="2" spans="1:14" ht="16.5" customHeight="1">
      <c r="A2" s="177"/>
      <c r="B2" s="177"/>
      <c r="C2" s="177"/>
      <c r="D2" s="177"/>
      <c r="E2" s="177"/>
      <c r="F2" s="162" t="s">
        <v>63</v>
      </c>
      <c r="G2" s="138" t="s">
        <v>64</v>
      </c>
      <c r="H2" s="138" t="s">
        <v>65</v>
      </c>
      <c r="I2" s="138" t="s">
        <v>66</v>
      </c>
      <c r="J2" s="138" t="s">
        <v>67</v>
      </c>
      <c r="K2" s="138" t="s">
        <v>68</v>
      </c>
      <c r="L2" s="138" t="s">
        <v>32</v>
      </c>
      <c r="M2" s="138" t="s">
        <v>69</v>
      </c>
      <c r="N2" s="138" t="s">
        <v>70</v>
      </c>
    </row>
    <row r="3" spans="1:14" ht="16.5" customHeight="1">
      <c r="A3" s="155" t="s">
        <v>626</v>
      </c>
    </row>
    <row r="4" spans="1:14" ht="16.5" customHeight="1">
      <c r="A4" s="406"/>
      <c r="B4" s="155" t="s">
        <v>293</v>
      </c>
      <c r="C4" s="406"/>
      <c r="D4" s="406"/>
      <c r="E4" s="406"/>
      <c r="G4" s="405"/>
      <c r="H4" s="405"/>
      <c r="I4" s="405"/>
      <c r="J4" s="405"/>
      <c r="K4" s="405"/>
      <c r="L4" s="405"/>
      <c r="M4" s="405"/>
      <c r="N4" s="405"/>
    </row>
    <row r="5" spans="1:14" ht="40.5" customHeight="1">
      <c r="C5" s="574" t="s">
        <v>84</v>
      </c>
      <c r="D5" s="575"/>
      <c r="E5" s="575"/>
      <c r="F5" s="226" t="s">
        <v>35</v>
      </c>
      <c r="G5" s="145">
        <v>3265</v>
      </c>
      <c r="H5" s="145">
        <v>1450</v>
      </c>
      <c r="I5" s="145" t="s">
        <v>83</v>
      </c>
      <c r="J5" s="145">
        <v>634</v>
      </c>
      <c r="K5" s="145">
        <v>471</v>
      </c>
      <c r="L5" s="145" t="s">
        <v>83</v>
      </c>
      <c r="M5" s="145">
        <v>75</v>
      </c>
      <c r="N5" s="145">
        <v>569</v>
      </c>
    </row>
    <row r="6" spans="1:14" ht="16.5" customHeight="1">
      <c r="C6" s="139" t="s">
        <v>12</v>
      </c>
      <c r="F6" s="226" t="s">
        <v>35</v>
      </c>
      <c r="G6" s="145">
        <v>6900</v>
      </c>
      <c r="H6" s="145">
        <v>10986</v>
      </c>
      <c r="I6" s="145" t="s">
        <v>83</v>
      </c>
      <c r="J6" s="145">
        <v>595</v>
      </c>
      <c r="K6" s="145">
        <v>593</v>
      </c>
      <c r="L6" s="145" t="s">
        <v>83</v>
      </c>
      <c r="M6" s="145">
        <v>189</v>
      </c>
      <c r="N6" s="145">
        <v>168</v>
      </c>
    </row>
    <row r="7" spans="1:14" ht="16.5" customHeight="1">
      <c r="C7" s="139" t="s">
        <v>2</v>
      </c>
      <c r="F7" s="226" t="s">
        <v>35</v>
      </c>
      <c r="G7" s="145">
        <v>10</v>
      </c>
      <c r="H7" s="145">
        <v>1106</v>
      </c>
      <c r="I7" s="145" t="s">
        <v>83</v>
      </c>
      <c r="J7" s="145">
        <v>4</v>
      </c>
      <c r="K7" s="145">
        <v>0</v>
      </c>
      <c r="L7" s="145">
        <v>1782</v>
      </c>
      <c r="M7" s="145">
        <v>0</v>
      </c>
      <c r="N7" s="145">
        <v>0</v>
      </c>
    </row>
    <row r="8" spans="1:14" ht="16.5" customHeight="1">
      <c r="C8" s="146" t="s">
        <v>13</v>
      </c>
      <c r="D8" s="146"/>
      <c r="E8" s="146"/>
      <c r="F8" s="203" t="s">
        <v>35</v>
      </c>
      <c r="G8" s="147">
        <v>10175</v>
      </c>
      <c r="H8" s="147">
        <v>13542</v>
      </c>
      <c r="I8" s="147" t="s">
        <v>83</v>
      </c>
      <c r="J8" s="147">
        <v>1233</v>
      </c>
      <c r="K8" s="147">
        <v>1064</v>
      </c>
      <c r="L8" s="147">
        <v>1782</v>
      </c>
      <c r="M8" s="147">
        <v>264</v>
      </c>
      <c r="N8" s="147">
        <v>737</v>
      </c>
    </row>
    <row r="9" spans="1:14" ht="16.5" customHeight="1">
      <c r="A9" s="406"/>
      <c r="B9" s="155" t="s">
        <v>252</v>
      </c>
      <c r="C9" s="406"/>
      <c r="D9" s="406"/>
      <c r="E9" s="406"/>
      <c r="G9" s="405"/>
      <c r="H9" s="405"/>
      <c r="I9" s="405"/>
      <c r="J9" s="405"/>
      <c r="K9" s="405"/>
      <c r="L9" s="405"/>
      <c r="M9" s="405"/>
      <c r="N9" s="405"/>
    </row>
    <row r="10" spans="1:14" ht="40.5" customHeight="1">
      <c r="C10" s="574" t="s">
        <v>84</v>
      </c>
      <c r="D10" s="575"/>
      <c r="E10" s="575"/>
      <c r="F10" s="226" t="s">
        <v>35</v>
      </c>
      <c r="G10" s="145">
        <v>3379</v>
      </c>
      <c r="H10" s="145">
        <v>933</v>
      </c>
      <c r="I10" s="145">
        <v>2801</v>
      </c>
      <c r="J10" s="145">
        <v>218</v>
      </c>
      <c r="K10" s="145">
        <v>313</v>
      </c>
      <c r="L10" s="145" t="s">
        <v>83</v>
      </c>
      <c r="M10" s="145">
        <v>80</v>
      </c>
      <c r="N10" s="145">
        <v>457</v>
      </c>
    </row>
    <row r="11" spans="1:14" ht="16.5" customHeight="1">
      <c r="C11" s="139" t="s">
        <v>12</v>
      </c>
      <c r="F11" s="226" t="s">
        <v>35</v>
      </c>
      <c r="G11" s="145">
        <v>7105</v>
      </c>
      <c r="H11" s="145">
        <v>9917</v>
      </c>
      <c r="I11" s="145">
        <v>4076</v>
      </c>
      <c r="J11" s="145">
        <v>435</v>
      </c>
      <c r="K11" s="145">
        <v>576</v>
      </c>
      <c r="L11" s="145" t="s">
        <v>83</v>
      </c>
      <c r="M11" s="145">
        <v>217</v>
      </c>
      <c r="N11" s="145">
        <v>93</v>
      </c>
    </row>
    <row r="12" spans="1:14" ht="16.5" customHeight="1">
      <c r="C12" s="139" t="s">
        <v>2</v>
      </c>
      <c r="F12" s="226" t="s">
        <v>35</v>
      </c>
      <c r="G12" s="145">
        <v>16</v>
      </c>
      <c r="H12" s="145">
        <v>26</v>
      </c>
      <c r="I12" s="145">
        <v>771</v>
      </c>
      <c r="J12" s="145">
        <v>17</v>
      </c>
      <c r="K12" s="145">
        <v>0</v>
      </c>
      <c r="L12" s="145">
        <v>1654</v>
      </c>
      <c r="M12" s="145">
        <v>0</v>
      </c>
      <c r="N12" s="145">
        <v>35</v>
      </c>
    </row>
    <row r="13" spans="1:14" ht="16.5" customHeight="1">
      <c r="C13" s="146" t="s">
        <v>13</v>
      </c>
      <c r="D13" s="146"/>
      <c r="E13" s="146"/>
      <c r="F13" s="203" t="s">
        <v>35</v>
      </c>
      <c r="G13" s="147">
        <v>10500</v>
      </c>
      <c r="H13" s="147">
        <v>10876</v>
      </c>
      <c r="I13" s="147">
        <v>7647</v>
      </c>
      <c r="J13" s="147">
        <v>670</v>
      </c>
      <c r="K13" s="147">
        <v>889</v>
      </c>
      <c r="L13" s="147">
        <v>1654</v>
      </c>
      <c r="M13" s="147">
        <v>297</v>
      </c>
      <c r="N13" s="147">
        <v>585</v>
      </c>
    </row>
    <row r="14" spans="1:14" ht="16.5" customHeight="1">
      <c r="A14" s="406"/>
      <c r="B14" s="155" t="s">
        <v>135</v>
      </c>
      <c r="C14" s="406"/>
      <c r="D14" s="406"/>
      <c r="E14" s="406"/>
      <c r="G14" s="405"/>
      <c r="H14" s="405"/>
      <c r="I14" s="405"/>
      <c r="J14" s="405"/>
      <c r="K14" s="405"/>
      <c r="L14" s="405"/>
      <c r="M14" s="405"/>
      <c r="N14" s="405"/>
    </row>
    <row r="15" spans="1:14" ht="40.5" customHeight="1">
      <c r="C15" s="574" t="s">
        <v>84</v>
      </c>
      <c r="D15" s="575"/>
      <c r="E15" s="575"/>
      <c r="F15" s="226" t="s">
        <v>35</v>
      </c>
      <c r="G15" s="145">
        <v>3274</v>
      </c>
      <c r="H15" s="145">
        <v>625</v>
      </c>
      <c r="I15" s="145">
        <v>2130</v>
      </c>
      <c r="J15" s="145">
        <v>241</v>
      </c>
      <c r="K15" s="145">
        <v>406</v>
      </c>
      <c r="L15" s="145" t="s">
        <v>83</v>
      </c>
      <c r="M15" s="145">
        <v>101</v>
      </c>
      <c r="N15" s="145">
        <v>330</v>
      </c>
    </row>
    <row r="16" spans="1:14" ht="16.5" customHeight="1">
      <c r="C16" s="139" t="s">
        <v>12</v>
      </c>
      <c r="F16" s="226" t="s">
        <v>35</v>
      </c>
      <c r="G16" s="145">
        <v>6891</v>
      </c>
      <c r="H16" s="145">
        <v>10265</v>
      </c>
      <c r="I16" s="145">
        <v>4055</v>
      </c>
      <c r="J16" s="145">
        <v>528</v>
      </c>
      <c r="K16" s="145">
        <v>500</v>
      </c>
      <c r="L16" s="145" t="s">
        <v>83</v>
      </c>
      <c r="M16" s="145">
        <v>286</v>
      </c>
      <c r="N16" s="145">
        <v>79</v>
      </c>
    </row>
    <row r="17" spans="1:14" ht="16.5" customHeight="1">
      <c r="C17" s="139" t="s">
        <v>2</v>
      </c>
      <c r="F17" s="226" t="s">
        <v>35</v>
      </c>
      <c r="G17" s="145">
        <v>16</v>
      </c>
      <c r="H17" s="145">
        <v>0</v>
      </c>
      <c r="I17" s="145">
        <v>930</v>
      </c>
      <c r="J17" s="145">
        <v>0</v>
      </c>
      <c r="K17" s="145">
        <v>0</v>
      </c>
      <c r="L17" s="145">
        <v>1751</v>
      </c>
      <c r="M17" s="145">
        <v>0</v>
      </c>
      <c r="N17" s="145">
        <v>2</v>
      </c>
    </row>
    <row r="18" spans="1:14" ht="16.5" customHeight="1">
      <c r="C18" s="146" t="s">
        <v>13</v>
      </c>
      <c r="D18" s="146"/>
      <c r="E18" s="146"/>
      <c r="F18" s="203" t="s">
        <v>35</v>
      </c>
      <c r="G18" s="147">
        <v>10181</v>
      </c>
      <c r="H18" s="147">
        <v>10890</v>
      </c>
      <c r="I18" s="147">
        <v>7115</v>
      </c>
      <c r="J18" s="147">
        <v>769</v>
      </c>
      <c r="K18" s="147">
        <v>906</v>
      </c>
      <c r="L18" s="147">
        <v>1751</v>
      </c>
      <c r="M18" s="147">
        <v>387</v>
      </c>
      <c r="N18" s="147">
        <v>411</v>
      </c>
    </row>
    <row r="19" spans="1:14" ht="16.5" customHeight="1">
      <c r="A19" s="406"/>
      <c r="B19" s="155" t="s">
        <v>111</v>
      </c>
      <c r="C19" s="406"/>
      <c r="D19" s="406"/>
      <c r="E19" s="406"/>
      <c r="G19" s="405"/>
      <c r="H19" s="405"/>
      <c r="I19" s="405"/>
      <c r="J19" s="405"/>
      <c r="K19" s="405"/>
      <c r="L19" s="405"/>
      <c r="M19" s="405"/>
      <c r="N19" s="405"/>
    </row>
    <row r="20" spans="1:14" ht="40.5" customHeight="1">
      <c r="C20" s="574" t="s">
        <v>84</v>
      </c>
      <c r="D20" s="575"/>
      <c r="E20" s="575"/>
      <c r="F20" s="226" t="s">
        <v>35</v>
      </c>
      <c r="G20" s="145">
        <v>3186</v>
      </c>
      <c r="H20" s="145">
        <v>596</v>
      </c>
      <c r="I20" s="145">
        <v>1563</v>
      </c>
      <c r="J20" s="145">
        <v>307</v>
      </c>
      <c r="K20" s="145">
        <v>289</v>
      </c>
      <c r="L20" s="145" t="s">
        <v>83</v>
      </c>
      <c r="M20" s="145">
        <v>113</v>
      </c>
      <c r="N20" s="145" t="s">
        <v>83</v>
      </c>
    </row>
    <row r="21" spans="1:14" ht="16.5" customHeight="1">
      <c r="C21" s="139" t="s">
        <v>12</v>
      </c>
      <c r="F21" s="226" t="s">
        <v>35</v>
      </c>
      <c r="G21" s="145">
        <v>7015</v>
      </c>
      <c r="H21" s="145">
        <v>8788</v>
      </c>
      <c r="I21" s="145">
        <v>2388</v>
      </c>
      <c r="J21" s="145">
        <v>606</v>
      </c>
      <c r="K21" s="145">
        <v>411</v>
      </c>
      <c r="L21" s="145" t="s">
        <v>83</v>
      </c>
      <c r="M21" s="145">
        <v>241</v>
      </c>
      <c r="N21" s="145" t="s">
        <v>83</v>
      </c>
    </row>
    <row r="22" spans="1:14" ht="16.5" customHeight="1">
      <c r="C22" s="139" t="s">
        <v>2</v>
      </c>
      <c r="F22" s="226" t="s">
        <v>35</v>
      </c>
      <c r="G22" s="145">
        <v>17</v>
      </c>
      <c r="H22" s="145">
        <v>0</v>
      </c>
      <c r="I22" s="145">
        <v>80</v>
      </c>
      <c r="J22" s="145">
        <v>3</v>
      </c>
      <c r="K22" s="145">
        <v>0</v>
      </c>
      <c r="L22" s="145">
        <v>1806</v>
      </c>
      <c r="M22" s="145">
        <v>13</v>
      </c>
      <c r="N22" s="145" t="s">
        <v>83</v>
      </c>
    </row>
    <row r="23" spans="1:14" ht="16.5" customHeight="1">
      <c r="C23" s="146" t="s">
        <v>13</v>
      </c>
      <c r="D23" s="146"/>
      <c r="E23" s="146"/>
      <c r="F23" s="203" t="s">
        <v>35</v>
      </c>
      <c r="G23" s="147">
        <v>10218</v>
      </c>
      <c r="H23" s="147">
        <v>9384</v>
      </c>
      <c r="I23" s="147">
        <v>4031</v>
      </c>
      <c r="J23" s="147">
        <v>916</v>
      </c>
      <c r="K23" s="147">
        <v>700</v>
      </c>
      <c r="L23" s="147">
        <v>1806</v>
      </c>
      <c r="M23" s="147">
        <v>367</v>
      </c>
      <c r="N23" s="147" t="s">
        <v>83</v>
      </c>
    </row>
    <row r="24" spans="1:14" ht="16.5" customHeight="1">
      <c r="A24" s="406"/>
      <c r="B24" s="155" t="s">
        <v>105</v>
      </c>
      <c r="C24" s="406"/>
      <c r="D24" s="406"/>
      <c r="E24" s="406"/>
      <c r="G24" s="405"/>
      <c r="H24" s="405"/>
      <c r="I24" s="405"/>
      <c r="J24" s="405"/>
      <c r="K24" s="405"/>
      <c r="L24" s="405"/>
      <c r="M24" s="405"/>
      <c r="N24" s="405"/>
    </row>
    <row r="25" spans="1:14" ht="40.5" customHeight="1">
      <c r="C25" s="574" t="s">
        <v>84</v>
      </c>
      <c r="D25" s="575"/>
      <c r="E25" s="575"/>
      <c r="F25" s="226" t="s">
        <v>35</v>
      </c>
      <c r="G25" s="145">
        <v>3085</v>
      </c>
      <c r="H25" s="145">
        <v>471</v>
      </c>
      <c r="I25" s="145">
        <v>1411</v>
      </c>
      <c r="J25" s="145">
        <v>236</v>
      </c>
      <c r="K25" s="145">
        <v>211</v>
      </c>
      <c r="L25" s="145" t="s">
        <v>83</v>
      </c>
      <c r="M25" s="145">
        <v>89</v>
      </c>
      <c r="N25" s="145" t="s">
        <v>83</v>
      </c>
    </row>
    <row r="26" spans="1:14" ht="16.5" customHeight="1">
      <c r="C26" s="139" t="s">
        <v>12</v>
      </c>
      <c r="F26" s="226" t="s">
        <v>35</v>
      </c>
      <c r="G26" s="145">
        <v>6476</v>
      </c>
      <c r="H26" s="145">
        <v>7144</v>
      </c>
      <c r="I26" s="145">
        <v>2672</v>
      </c>
      <c r="J26" s="145">
        <v>605</v>
      </c>
      <c r="K26" s="145">
        <v>394</v>
      </c>
      <c r="L26" s="145" t="s">
        <v>83</v>
      </c>
      <c r="M26" s="145">
        <v>148</v>
      </c>
      <c r="N26" s="145" t="s">
        <v>83</v>
      </c>
    </row>
    <row r="27" spans="1:14" ht="16.5" customHeight="1">
      <c r="C27" s="139" t="s">
        <v>2</v>
      </c>
      <c r="F27" s="226" t="s">
        <v>35</v>
      </c>
      <c r="G27" s="145">
        <v>41</v>
      </c>
      <c r="H27" s="145">
        <v>0</v>
      </c>
      <c r="I27" s="145">
        <v>58</v>
      </c>
      <c r="J27" s="145">
        <v>15</v>
      </c>
      <c r="K27" s="145" t="s">
        <v>83</v>
      </c>
      <c r="L27" s="145">
        <v>1634</v>
      </c>
      <c r="M27" s="145">
        <v>0</v>
      </c>
      <c r="N27" s="145" t="s">
        <v>83</v>
      </c>
    </row>
    <row r="28" spans="1:14" ht="16.5" customHeight="1">
      <c r="C28" s="146" t="s">
        <v>13</v>
      </c>
      <c r="D28" s="146"/>
      <c r="E28" s="146"/>
      <c r="F28" s="203" t="s">
        <v>35</v>
      </c>
      <c r="G28" s="147">
        <v>9602</v>
      </c>
      <c r="H28" s="147">
        <v>7615</v>
      </c>
      <c r="I28" s="147">
        <v>4141</v>
      </c>
      <c r="J28" s="147">
        <v>856</v>
      </c>
      <c r="K28" s="147">
        <v>605</v>
      </c>
      <c r="L28" s="147">
        <v>1634</v>
      </c>
      <c r="M28" s="147">
        <v>237</v>
      </c>
      <c r="N28" s="147" t="s">
        <v>83</v>
      </c>
    </row>
    <row r="29" spans="1:14" ht="16.5" customHeight="1">
      <c r="A29" s="406"/>
      <c r="B29" s="155" t="s">
        <v>82</v>
      </c>
      <c r="C29" s="406"/>
      <c r="D29" s="406"/>
      <c r="E29" s="406"/>
      <c r="G29" s="405"/>
      <c r="H29" s="405"/>
      <c r="I29" s="405"/>
      <c r="J29" s="405"/>
      <c r="K29" s="405"/>
      <c r="L29" s="405"/>
      <c r="M29" s="405"/>
      <c r="N29" s="405"/>
    </row>
    <row r="30" spans="1:14" ht="40.5" customHeight="1">
      <c r="C30" s="574" t="s">
        <v>84</v>
      </c>
      <c r="D30" s="575"/>
      <c r="E30" s="575"/>
      <c r="F30" s="226" t="s">
        <v>35</v>
      </c>
      <c r="G30" s="145">
        <v>2755</v>
      </c>
      <c r="H30" s="145">
        <v>311</v>
      </c>
      <c r="I30" s="145">
        <v>1258</v>
      </c>
      <c r="J30" s="145">
        <v>309</v>
      </c>
      <c r="K30" s="145" t="s">
        <v>83</v>
      </c>
      <c r="L30" s="145" t="s">
        <v>83</v>
      </c>
      <c r="M30" s="145">
        <v>89</v>
      </c>
      <c r="N30" s="145">
        <v>106</v>
      </c>
    </row>
    <row r="31" spans="1:14" ht="16.5" customHeight="1">
      <c r="C31" s="139" t="s">
        <v>12</v>
      </c>
      <c r="F31" s="226" t="s">
        <v>35</v>
      </c>
      <c r="G31" s="145">
        <v>5707</v>
      </c>
      <c r="H31" s="145">
        <v>5007</v>
      </c>
      <c r="I31" s="145">
        <v>2778</v>
      </c>
      <c r="J31" s="145">
        <v>596</v>
      </c>
      <c r="K31" s="145" t="s">
        <v>83</v>
      </c>
      <c r="L31" s="145" t="s">
        <v>83</v>
      </c>
      <c r="M31" s="145">
        <v>178</v>
      </c>
      <c r="N31" s="145">
        <v>4</v>
      </c>
    </row>
    <row r="32" spans="1:14" ht="16.5" customHeight="1">
      <c r="C32" s="139" t="s">
        <v>2</v>
      </c>
      <c r="F32" s="226" t="s">
        <v>35</v>
      </c>
      <c r="G32" s="145">
        <v>309</v>
      </c>
      <c r="H32" s="145">
        <v>0</v>
      </c>
      <c r="I32" s="145">
        <v>27</v>
      </c>
      <c r="J32" s="145">
        <v>29</v>
      </c>
      <c r="K32" s="145">
        <v>703</v>
      </c>
      <c r="L32" s="145">
        <v>1661</v>
      </c>
      <c r="M32" s="145">
        <v>36</v>
      </c>
      <c r="N32" s="145">
        <v>40</v>
      </c>
    </row>
    <row r="33" spans="1:14" ht="16.5" customHeight="1">
      <c r="C33" s="146" t="s">
        <v>13</v>
      </c>
      <c r="D33" s="146"/>
      <c r="E33" s="146"/>
      <c r="F33" s="203" t="s">
        <v>35</v>
      </c>
      <c r="G33" s="147">
        <v>8771</v>
      </c>
      <c r="H33" s="147">
        <v>5318</v>
      </c>
      <c r="I33" s="147">
        <v>4063</v>
      </c>
      <c r="J33" s="147">
        <v>934</v>
      </c>
      <c r="K33" s="147">
        <v>703</v>
      </c>
      <c r="L33" s="147">
        <v>1661</v>
      </c>
      <c r="M33" s="147">
        <v>303</v>
      </c>
      <c r="N33" s="147">
        <v>150</v>
      </c>
    </row>
    <row r="34" spans="1:14" ht="16.5" customHeight="1">
      <c r="A34" s="406"/>
      <c r="B34" s="155" t="s">
        <v>75</v>
      </c>
      <c r="C34" s="406"/>
      <c r="D34" s="406"/>
      <c r="E34" s="406"/>
      <c r="G34" s="405"/>
      <c r="H34" s="405"/>
      <c r="I34" s="405"/>
      <c r="J34" s="405"/>
      <c r="K34" s="405"/>
      <c r="L34" s="405"/>
      <c r="M34" s="405"/>
      <c r="N34" s="405"/>
    </row>
    <row r="35" spans="1:14" ht="40.5" customHeight="1">
      <c r="C35" s="574" t="s">
        <v>84</v>
      </c>
      <c r="D35" s="575"/>
      <c r="E35" s="575"/>
      <c r="F35" s="226" t="s">
        <v>35</v>
      </c>
      <c r="G35" s="145">
        <v>2791</v>
      </c>
      <c r="H35" s="145">
        <v>302</v>
      </c>
      <c r="I35" s="145">
        <v>1160</v>
      </c>
      <c r="J35" s="145">
        <v>424</v>
      </c>
      <c r="K35" s="145" t="s">
        <v>83</v>
      </c>
      <c r="L35" s="145" t="s">
        <v>83</v>
      </c>
      <c r="M35" s="145">
        <v>57</v>
      </c>
      <c r="N35" s="145">
        <v>92</v>
      </c>
    </row>
    <row r="36" spans="1:14" ht="16.5" customHeight="1">
      <c r="C36" s="139" t="s">
        <v>12</v>
      </c>
      <c r="F36" s="226" t="s">
        <v>35</v>
      </c>
      <c r="G36" s="145">
        <v>5706</v>
      </c>
      <c r="H36" s="145">
        <v>5639</v>
      </c>
      <c r="I36" s="145">
        <v>2514</v>
      </c>
      <c r="J36" s="145">
        <v>403</v>
      </c>
      <c r="K36" s="145" t="s">
        <v>83</v>
      </c>
      <c r="L36" s="145" t="s">
        <v>83</v>
      </c>
      <c r="M36" s="145">
        <v>144</v>
      </c>
      <c r="N36" s="145">
        <v>61</v>
      </c>
    </row>
    <row r="37" spans="1:14" ht="16.5" customHeight="1">
      <c r="C37" s="139" t="s">
        <v>2</v>
      </c>
      <c r="F37" s="226" t="s">
        <v>35</v>
      </c>
      <c r="G37" s="145">
        <v>29</v>
      </c>
      <c r="H37" s="145">
        <v>0</v>
      </c>
      <c r="I37" s="145">
        <v>40</v>
      </c>
      <c r="J37" s="145">
        <v>11</v>
      </c>
      <c r="K37" s="145">
        <v>912</v>
      </c>
      <c r="L37" s="145">
        <v>1831</v>
      </c>
      <c r="M37" s="145">
        <v>0</v>
      </c>
      <c r="N37" s="145">
        <v>0</v>
      </c>
    </row>
    <row r="38" spans="1:14" ht="16.5" customHeight="1">
      <c r="C38" s="146" t="s">
        <v>13</v>
      </c>
      <c r="D38" s="146"/>
      <c r="E38" s="146"/>
      <c r="F38" s="203" t="s">
        <v>35</v>
      </c>
      <c r="G38" s="147">
        <v>8526</v>
      </c>
      <c r="H38" s="147">
        <v>5941</v>
      </c>
      <c r="I38" s="147">
        <v>3714</v>
      </c>
      <c r="J38" s="147">
        <v>838</v>
      </c>
      <c r="K38" s="147">
        <v>912</v>
      </c>
      <c r="L38" s="147">
        <v>1831</v>
      </c>
      <c r="M38" s="147">
        <v>201</v>
      </c>
      <c r="N38" s="147">
        <v>153</v>
      </c>
    </row>
    <row r="39" spans="1:14" ht="16.5" customHeight="1">
      <c r="A39" s="406"/>
      <c r="B39" s="155" t="s">
        <v>72</v>
      </c>
      <c r="C39" s="406"/>
      <c r="D39" s="406"/>
      <c r="E39" s="406"/>
      <c r="G39" s="405"/>
      <c r="H39" s="405"/>
      <c r="I39" s="405"/>
      <c r="J39" s="405"/>
      <c r="K39" s="405"/>
      <c r="L39" s="405"/>
      <c r="M39" s="405"/>
      <c r="N39" s="405"/>
    </row>
    <row r="40" spans="1:14" ht="40.5" customHeight="1">
      <c r="C40" s="574" t="s">
        <v>84</v>
      </c>
      <c r="D40" s="575"/>
      <c r="E40" s="575"/>
      <c r="F40" s="226" t="s">
        <v>35</v>
      </c>
      <c r="G40" s="145">
        <v>2711</v>
      </c>
      <c r="H40" s="145">
        <v>314</v>
      </c>
      <c r="I40" s="145">
        <v>1124</v>
      </c>
      <c r="J40" s="145">
        <v>350</v>
      </c>
      <c r="K40" s="145" t="s">
        <v>83</v>
      </c>
      <c r="L40" s="145" t="s">
        <v>83</v>
      </c>
      <c r="M40" s="145" t="s">
        <v>83</v>
      </c>
      <c r="N40" s="145">
        <v>53</v>
      </c>
    </row>
    <row r="41" spans="1:14" ht="16.5" customHeight="1">
      <c r="C41" s="139" t="s">
        <v>12</v>
      </c>
      <c r="F41" s="226" t="s">
        <v>35</v>
      </c>
      <c r="G41" s="145">
        <v>6146</v>
      </c>
      <c r="H41" s="145">
        <v>5468</v>
      </c>
      <c r="I41" s="145">
        <v>2128</v>
      </c>
      <c r="J41" s="145">
        <v>663</v>
      </c>
      <c r="K41" s="145" t="s">
        <v>83</v>
      </c>
      <c r="L41" s="145" t="s">
        <v>83</v>
      </c>
      <c r="M41" s="145" t="s">
        <v>83</v>
      </c>
      <c r="N41" s="145">
        <v>68</v>
      </c>
    </row>
    <row r="42" spans="1:14" ht="16.5" customHeight="1">
      <c r="C42" s="139" t="s">
        <v>2</v>
      </c>
      <c r="F42" s="226" t="s">
        <v>35</v>
      </c>
      <c r="G42" s="145">
        <v>15</v>
      </c>
      <c r="H42" s="145">
        <v>36</v>
      </c>
      <c r="I42" s="145">
        <v>82</v>
      </c>
      <c r="J42" s="145">
        <v>0</v>
      </c>
      <c r="K42" s="145">
        <v>584</v>
      </c>
      <c r="L42" s="145" t="s">
        <v>83</v>
      </c>
      <c r="M42" s="145" t="s">
        <v>83</v>
      </c>
      <c r="N42" s="145">
        <v>0</v>
      </c>
    </row>
    <row r="43" spans="1:14" ht="16.5" customHeight="1">
      <c r="C43" s="146" t="s">
        <v>13</v>
      </c>
      <c r="D43" s="146"/>
      <c r="E43" s="146"/>
      <c r="F43" s="203" t="s">
        <v>35</v>
      </c>
      <c r="G43" s="147">
        <v>8872</v>
      </c>
      <c r="H43" s="147">
        <v>5818</v>
      </c>
      <c r="I43" s="147">
        <v>3334</v>
      </c>
      <c r="J43" s="147">
        <v>1013</v>
      </c>
      <c r="K43" s="147">
        <v>584</v>
      </c>
      <c r="L43" s="147" t="s">
        <v>83</v>
      </c>
      <c r="M43" s="147" t="s">
        <v>83</v>
      </c>
      <c r="N43" s="147">
        <v>121</v>
      </c>
    </row>
    <row r="44" spans="1:14" ht="16.5" customHeight="1">
      <c r="A44" s="406"/>
      <c r="B44" s="155" t="s">
        <v>11</v>
      </c>
      <c r="C44" s="406"/>
      <c r="D44" s="406"/>
      <c r="E44" s="406"/>
      <c r="G44" s="405"/>
      <c r="H44" s="405"/>
      <c r="I44" s="405"/>
      <c r="J44" s="405"/>
      <c r="K44" s="405"/>
      <c r="L44" s="405"/>
      <c r="M44" s="405"/>
      <c r="N44" s="405"/>
    </row>
    <row r="45" spans="1:14" ht="40.5" customHeight="1">
      <c r="C45" s="574" t="s">
        <v>84</v>
      </c>
      <c r="D45" s="575"/>
      <c r="E45" s="575"/>
      <c r="F45" s="226" t="s">
        <v>35</v>
      </c>
      <c r="G45" s="145">
        <v>1882</v>
      </c>
      <c r="H45" s="145" t="s">
        <v>83</v>
      </c>
      <c r="I45" s="145">
        <v>789</v>
      </c>
      <c r="J45" s="145">
        <v>323</v>
      </c>
      <c r="K45" s="145" t="s">
        <v>83</v>
      </c>
      <c r="L45" s="145" t="s">
        <v>83</v>
      </c>
      <c r="M45" s="145">
        <v>19</v>
      </c>
      <c r="N45" s="145">
        <v>61</v>
      </c>
    </row>
    <row r="46" spans="1:14" ht="16.5" customHeight="1">
      <c r="C46" s="139" t="s">
        <v>12</v>
      </c>
      <c r="F46" s="226" t="s">
        <v>35</v>
      </c>
      <c r="G46" s="145">
        <v>4664</v>
      </c>
      <c r="H46" s="145" t="s">
        <v>83</v>
      </c>
      <c r="I46" s="145">
        <v>1988</v>
      </c>
      <c r="J46" s="145">
        <v>709</v>
      </c>
      <c r="K46" s="145" t="s">
        <v>83</v>
      </c>
      <c r="L46" s="145" t="s">
        <v>83</v>
      </c>
      <c r="M46" s="145">
        <v>169</v>
      </c>
      <c r="N46" s="145">
        <v>13</v>
      </c>
    </row>
    <row r="47" spans="1:14" ht="16.5" customHeight="1">
      <c r="C47" s="139" t="s">
        <v>2</v>
      </c>
      <c r="F47" s="226" t="s">
        <v>35</v>
      </c>
      <c r="G47" s="145">
        <v>38</v>
      </c>
      <c r="H47" s="145" t="s">
        <v>83</v>
      </c>
      <c r="I47" s="145">
        <v>189</v>
      </c>
      <c r="J47" s="145">
        <v>0</v>
      </c>
      <c r="K47" s="145">
        <v>522</v>
      </c>
      <c r="L47" s="145" t="s">
        <v>83</v>
      </c>
      <c r="M47" s="145">
        <v>18</v>
      </c>
      <c r="N47" s="145">
        <v>0</v>
      </c>
    </row>
    <row r="48" spans="1:14" ht="16.5" customHeight="1">
      <c r="C48" s="146" t="s">
        <v>13</v>
      </c>
      <c r="D48" s="146"/>
      <c r="E48" s="146"/>
      <c r="F48" s="203" t="s">
        <v>35</v>
      </c>
      <c r="G48" s="147">
        <v>6584</v>
      </c>
      <c r="H48" s="147" t="s">
        <v>83</v>
      </c>
      <c r="I48" s="147">
        <v>2966</v>
      </c>
      <c r="J48" s="147">
        <v>1032</v>
      </c>
      <c r="K48" s="147">
        <v>522</v>
      </c>
      <c r="L48" s="147" t="s">
        <v>83</v>
      </c>
      <c r="M48" s="147">
        <v>206</v>
      </c>
      <c r="N48" s="147">
        <v>74</v>
      </c>
    </row>
    <row r="49" spans="1:14" ht="16.5" customHeight="1">
      <c r="A49" s="406"/>
      <c r="B49" s="155" t="s">
        <v>51</v>
      </c>
      <c r="C49" s="406"/>
      <c r="D49" s="406"/>
      <c r="E49" s="406"/>
      <c r="G49" s="405"/>
      <c r="H49" s="405"/>
      <c r="I49" s="405"/>
      <c r="J49" s="405"/>
      <c r="K49" s="405"/>
      <c r="L49" s="405"/>
      <c r="M49" s="405"/>
      <c r="N49" s="405"/>
    </row>
    <row r="50" spans="1:14" ht="40.5" customHeight="1">
      <c r="C50" s="574" t="s">
        <v>84</v>
      </c>
      <c r="D50" s="575"/>
      <c r="E50" s="575"/>
      <c r="F50" s="226" t="s">
        <v>35</v>
      </c>
      <c r="G50" s="145">
        <v>1812</v>
      </c>
      <c r="H50" s="145">
        <v>362</v>
      </c>
      <c r="I50" s="145">
        <v>1012</v>
      </c>
      <c r="J50" s="145">
        <v>166</v>
      </c>
      <c r="K50" s="145">
        <v>34</v>
      </c>
      <c r="L50" s="145" t="s">
        <v>83</v>
      </c>
      <c r="M50" s="145" t="s">
        <v>83</v>
      </c>
      <c r="N50" s="145">
        <v>37</v>
      </c>
    </row>
    <row r="51" spans="1:14" ht="16.5" customHeight="1">
      <c r="C51" s="139" t="s">
        <v>12</v>
      </c>
      <c r="F51" s="226" t="s">
        <v>35</v>
      </c>
      <c r="G51" s="145">
        <v>4836</v>
      </c>
      <c r="H51" s="145">
        <v>2483</v>
      </c>
      <c r="I51" s="145">
        <v>1720</v>
      </c>
      <c r="J51" s="145">
        <v>316</v>
      </c>
      <c r="K51" s="145" t="s">
        <v>83</v>
      </c>
      <c r="L51" s="145" t="s">
        <v>83</v>
      </c>
      <c r="M51" s="145" t="s">
        <v>83</v>
      </c>
      <c r="N51" s="145">
        <v>16</v>
      </c>
    </row>
    <row r="52" spans="1:14" ht="16.5" customHeight="1">
      <c r="C52" s="139" t="s">
        <v>2</v>
      </c>
      <c r="F52" s="226" t="s">
        <v>35</v>
      </c>
      <c r="G52" s="145">
        <v>17</v>
      </c>
      <c r="H52" s="145">
        <v>2131</v>
      </c>
      <c r="I52" s="145">
        <v>213</v>
      </c>
      <c r="J52" s="145">
        <v>0</v>
      </c>
      <c r="K52" s="145">
        <v>277</v>
      </c>
      <c r="L52" s="145" t="s">
        <v>83</v>
      </c>
      <c r="M52" s="145" t="s">
        <v>83</v>
      </c>
      <c r="N52" s="145">
        <v>0</v>
      </c>
    </row>
    <row r="53" spans="1:14" ht="16.5" customHeight="1">
      <c r="A53" s="152"/>
      <c r="B53" s="152"/>
      <c r="C53" s="153" t="s">
        <v>13</v>
      </c>
      <c r="D53" s="153"/>
      <c r="E53" s="153"/>
      <c r="F53" s="247" t="s">
        <v>35</v>
      </c>
      <c r="G53" s="404">
        <v>6665</v>
      </c>
      <c r="H53" s="404">
        <v>4976</v>
      </c>
      <c r="I53" s="404">
        <v>2945</v>
      </c>
      <c r="J53" s="404">
        <v>482</v>
      </c>
      <c r="K53" s="404">
        <v>311</v>
      </c>
      <c r="L53" s="404" t="s">
        <v>83</v>
      </c>
      <c r="M53" s="404" t="s">
        <v>83</v>
      </c>
      <c r="N53" s="404">
        <v>53</v>
      </c>
    </row>
    <row r="54" spans="1:14" ht="3.75" customHeight="1">
      <c r="A54" s="146"/>
    </row>
    <row r="55" spans="1:14" ht="30.75" customHeight="1">
      <c r="A55" s="154" t="s">
        <v>53</v>
      </c>
      <c r="B55" s="498" t="s">
        <v>609</v>
      </c>
      <c r="C55" s="498"/>
      <c r="D55" s="498"/>
      <c r="E55" s="498"/>
      <c r="F55" s="498"/>
      <c r="G55" s="498"/>
      <c r="H55" s="498"/>
      <c r="I55" s="498"/>
      <c r="J55" s="498"/>
      <c r="K55" s="498"/>
      <c r="L55" s="498"/>
      <c r="M55" s="498"/>
      <c r="N55" s="498"/>
    </row>
    <row r="56" spans="1:14" ht="66.75" customHeight="1">
      <c r="A56" s="154" t="s">
        <v>54</v>
      </c>
      <c r="B56" s="498" t="s">
        <v>625</v>
      </c>
      <c r="C56" s="498"/>
      <c r="D56" s="498"/>
      <c r="E56" s="498"/>
      <c r="F56" s="498"/>
      <c r="G56" s="498"/>
      <c r="H56" s="498"/>
      <c r="I56" s="498"/>
      <c r="J56" s="498"/>
      <c r="K56" s="498"/>
      <c r="L56" s="498"/>
      <c r="M56" s="498"/>
      <c r="N56" s="498"/>
    </row>
    <row r="57" spans="1:14" ht="162" customHeight="1">
      <c r="A57" s="154" t="s">
        <v>52</v>
      </c>
      <c r="B57" s="498" t="s">
        <v>624</v>
      </c>
      <c r="C57" s="498"/>
      <c r="D57" s="498"/>
      <c r="E57" s="498"/>
      <c r="F57" s="498"/>
      <c r="G57" s="498"/>
      <c r="H57" s="498"/>
      <c r="I57" s="498"/>
      <c r="J57" s="498"/>
      <c r="K57" s="498"/>
      <c r="L57" s="498"/>
      <c r="M57" s="498"/>
      <c r="N57" s="498"/>
    </row>
    <row r="58" spans="1:14" ht="30.75" customHeight="1">
      <c r="A58" s="154" t="s">
        <v>61</v>
      </c>
      <c r="B58" s="498" t="s">
        <v>623</v>
      </c>
      <c r="C58" s="498"/>
      <c r="D58" s="498"/>
      <c r="E58" s="498"/>
      <c r="F58" s="498"/>
      <c r="G58" s="498"/>
      <c r="H58" s="498"/>
      <c r="I58" s="498"/>
      <c r="J58" s="498"/>
      <c r="K58" s="498"/>
      <c r="L58" s="498"/>
      <c r="M58" s="498"/>
      <c r="N58" s="498"/>
    </row>
    <row r="59" spans="1:14" ht="42.75" customHeight="1">
      <c r="A59" s="154" t="s">
        <v>74</v>
      </c>
      <c r="B59" s="498" t="s">
        <v>604</v>
      </c>
      <c r="C59" s="498"/>
      <c r="D59" s="498"/>
      <c r="E59" s="498"/>
      <c r="F59" s="498"/>
      <c r="G59" s="498"/>
      <c r="H59" s="498"/>
      <c r="I59" s="498"/>
      <c r="J59" s="498"/>
      <c r="K59" s="498"/>
      <c r="L59" s="498"/>
      <c r="M59" s="498"/>
      <c r="N59" s="498"/>
    </row>
    <row r="60" spans="1:14" ht="78.75" customHeight="1">
      <c r="A60" s="154" t="s">
        <v>76</v>
      </c>
      <c r="B60" s="498" t="s">
        <v>622</v>
      </c>
      <c r="C60" s="498"/>
      <c r="D60" s="498"/>
      <c r="E60" s="498"/>
      <c r="F60" s="498"/>
      <c r="G60" s="498"/>
      <c r="H60" s="498"/>
      <c r="I60" s="498"/>
      <c r="J60" s="498"/>
      <c r="K60" s="498"/>
      <c r="L60" s="498"/>
      <c r="M60" s="498"/>
      <c r="N60" s="498"/>
    </row>
    <row r="61" spans="1:14" ht="42.75" customHeight="1">
      <c r="A61" s="135" t="s">
        <v>77</v>
      </c>
      <c r="B61" s="498" t="s">
        <v>621</v>
      </c>
      <c r="C61" s="498"/>
      <c r="D61" s="498"/>
      <c r="E61" s="498"/>
      <c r="F61" s="498"/>
      <c r="G61" s="498"/>
      <c r="H61" s="498"/>
      <c r="I61" s="498"/>
      <c r="J61" s="498"/>
      <c r="K61" s="498"/>
      <c r="L61" s="498"/>
      <c r="M61" s="498"/>
      <c r="N61" s="498"/>
    </row>
    <row r="62" spans="1:14" ht="43.95" customHeight="1">
      <c r="A62" s="135" t="s">
        <v>78</v>
      </c>
      <c r="B62" s="498" t="s">
        <v>620</v>
      </c>
      <c r="C62" s="498"/>
      <c r="D62" s="498"/>
      <c r="E62" s="498"/>
      <c r="F62" s="498"/>
      <c r="G62" s="498"/>
      <c r="H62" s="498"/>
      <c r="I62" s="498"/>
      <c r="J62" s="498"/>
      <c r="K62" s="498"/>
      <c r="L62" s="498"/>
      <c r="M62" s="498"/>
      <c r="N62" s="498"/>
    </row>
    <row r="63" spans="1:14" ht="16.5" customHeight="1">
      <c r="B63" s="159" t="s">
        <v>101</v>
      </c>
      <c r="C63" s="155"/>
      <c r="D63" s="155"/>
      <c r="E63" s="155"/>
      <c r="F63" s="155"/>
      <c r="G63" s="155"/>
      <c r="H63" s="155"/>
      <c r="I63" s="155"/>
      <c r="J63" s="155"/>
      <c r="K63" s="155"/>
      <c r="L63" s="155"/>
      <c r="M63" s="155"/>
      <c r="N63" s="155"/>
    </row>
    <row r="64" spans="1:14" ht="16.5" customHeight="1">
      <c r="A64" s="158" t="s">
        <v>30</v>
      </c>
      <c r="B64" s="154"/>
      <c r="C64" s="154"/>
      <c r="D64" s="498" t="s">
        <v>96</v>
      </c>
      <c r="E64" s="498"/>
      <c r="F64" s="498"/>
      <c r="G64" s="498"/>
      <c r="H64" s="498"/>
      <c r="I64" s="498"/>
      <c r="J64" s="498"/>
      <c r="K64" s="498"/>
      <c r="L64" s="498"/>
      <c r="M64" s="498"/>
      <c r="N64" s="498"/>
    </row>
  </sheetData>
  <mergeCells count="20">
    <mergeCell ref="D64:N64"/>
    <mergeCell ref="B56:N56"/>
    <mergeCell ref="C5:E5"/>
    <mergeCell ref="C10:E10"/>
    <mergeCell ref="C15:E15"/>
    <mergeCell ref="C20:E20"/>
    <mergeCell ref="C25:E25"/>
    <mergeCell ref="C30:E30"/>
    <mergeCell ref="C35:E35"/>
    <mergeCell ref="C40:E40"/>
    <mergeCell ref="F1:N1"/>
    <mergeCell ref="B55:N55"/>
    <mergeCell ref="B62:N62"/>
    <mergeCell ref="B57:N57"/>
    <mergeCell ref="C45:E45"/>
    <mergeCell ref="C50:E50"/>
    <mergeCell ref="B61:N61"/>
    <mergeCell ref="B60:N60"/>
    <mergeCell ref="B59:N59"/>
    <mergeCell ref="B58:N58"/>
  </mergeCells>
  <pageMargins left="0.75" right="0.75" top="1" bottom="1" header="0.5" footer="0.5"/>
  <pageSetup paperSize="9" fitToHeight="0" orientation="portrait" useFirstPageNumber="1" r:id="rId1"/>
  <headerFooter alignWithMargins="0">
    <oddHeader>&amp;C&amp;"Arial,Regular"&amp;8TABLE 16A.32</oddHeader>
    <oddFooter>&amp;L&amp;8&amp;G 
&amp;"Arial,Regular"REPORT ON
GOVERNMENT
SERVICES 2020&amp;C &amp;R&amp;8&amp;G&amp;"Arial,Regular" 
CHILD PROTECTION
SERVICES
&amp;"Arial,Regular"PAGE &amp;"Arial,Bold"&amp;P&amp;"Arial,Regular" of TABLE 16A.32</oddFooter>
  </headerFooter>
  <rowBreaks count="1" manualBreakCount="1">
    <brk id="33" max="13" man="1"/>
  </rowBreaks>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2"/>
  <dimension ref="A1:O53"/>
  <sheetViews>
    <sheetView showGridLines="0" zoomScaleNormal="100" zoomScaleSheetLayoutView="110" workbookViewId="0"/>
  </sheetViews>
  <sheetFormatPr defaultColWidth="9.109375" defaultRowHeight="16.5" customHeight="1"/>
  <cols>
    <col min="1" max="1" width="3.6640625" style="155" customWidth="1"/>
    <col min="2" max="3" width="2.6640625" style="155" customWidth="1"/>
    <col min="4" max="4" width="6.6640625" style="155" customWidth="1"/>
    <col min="5" max="5" width="23" style="155" customWidth="1"/>
    <col min="6" max="6" width="5.109375" style="226" customWidth="1"/>
    <col min="7" max="7" width="10" style="157" customWidth="1"/>
    <col min="8" max="8" width="10.33203125" style="157" customWidth="1"/>
    <col min="9" max="9" width="10.109375" style="157" customWidth="1"/>
    <col min="10" max="14" width="9.6640625" style="157" customWidth="1"/>
    <col min="15" max="15" width="10.33203125" style="157" customWidth="1"/>
    <col min="16" max="16384" width="9.109375" style="155"/>
  </cols>
  <sheetData>
    <row r="1" spans="1:15" s="125" customFormat="1" ht="21.75" customHeight="1">
      <c r="A1" s="127" t="s">
        <v>115</v>
      </c>
      <c r="E1" s="577" t="s">
        <v>638</v>
      </c>
      <c r="F1" s="577"/>
      <c r="G1" s="577"/>
      <c r="H1" s="577"/>
      <c r="I1" s="577"/>
      <c r="J1" s="577"/>
      <c r="K1" s="577"/>
      <c r="L1" s="577"/>
      <c r="M1" s="577"/>
      <c r="N1" s="577"/>
      <c r="O1" s="409"/>
    </row>
    <row r="2" spans="1:15" ht="16.5" customHeight="1">
      <c r="A2" s="137"/>
      <c r="B2" s="137"/>
      <c r="C2" s="137"/>
      <c r="D2" s="137"/>
      <c r="E2" s="137"/>
      <c r="F2" s="162" t="s">
        <v>63</v>
      </c>
      <c r="G2" s="138" t="s">
        <v>64</v>
      </c>
      <c r="H2" s="138" t="s">
        <v>65</v>
      </c>
      <c r="I2" s="138" t="s">
        <v>66</v>
      </c>
      <c r="J2" s="138" t="s">
        <v>67</v>
      </c>
      <c r="K2" s="138" t="s">
        <v>68</v>
      </c>
      <c r="L2" s="138" t="s">
        <v>32</v>
      </c>
      <c r="M2" s="138" t="s">
        <v>69</v>
      </c>
      <c r="N2" s="138" t="s">
        <v>70</v>
      </c>
      <c r="O2" s="138" t="s">
        <v>34</v>
      </c>
    </row>
    <row r="3" spans="1:15" ht="16.5" customHeight="1">
      <c r="A3" s="155" t="s">
        <v>293</v>
      </c>
      <c r="B3" s="141"/>
      <c r="C3" s="141"/>
      <c r="D3" s="141"/>
      <c r="E3" s="141"/>
      <c r="F3" s="172"/>
      <c r="G3" s="142"/>
      <c r="H3" s="142"/>
      <c r="I3" s="142"/>
      <c r="J3" s="142"/>
      <c r="K3" s="142"/>
      <c r="L3" s="142"/>
      <c r="M3" s="142"/>
      <c r="N3" s="142"/>
      <c r="O3" s="142"/>
    </row>
    <row r="4" spans="1:15" ht="16.5" customHeight="1">
      <c r="B4" s="155" t="s">
        <v>637</v>
      </c>
      <c r="F4" s="157" t="s">
        <v>57</v>
      </c>
      <c r="G4" s="232">
        <v>1352517</v>
      </c>
      <c r="H4" s="232">
        <v>785807.50817554002</v>
      </c>
      <c r="I4" s="232">
        <v>694217.66902611998</v>
      </c>
      <c r="J4" s="232">
        <v>298871</v>
      </c>
      <c r="K4" s="232">
        <v>442332.86226999998</v>
      </c>
      <c r="L4" s="232">
        <v>92293</v>
      </c>
      <c r="M4" s="232">
        <v>45995.4</v>
      </c>
      <c r="N4" s="232">
        <v>133796.20000000001</v>
      </c>
      <c r="O4" s="232">
        <v>3845830.6394716599</v>
      </c>
    </row>
    <row r="5" spans="1:15" ht="16.5" customHeight="1">
      <c r="B5" s="155" t="s">
        <v>636</v>
      </c>
      <c r="F5" s="157" t="s">
        <v>35</v>
      </c>
      <c r="G5" s="145">
        <v>6202037</v>
      </c>
      <c r="H5" s="145">
        <v>4070372</v>
      </c>
      <c r="I5" s="145">
        <v>3422840</v>
      </c>
      <c r="J5" s="145">
        <v>1689070</v>
      </c>
      <c r="K5" s="145">
        <v>1403672</v>
      </c>
      <c r="L5" s="145">
        <v>472361</v>
      </c>
      <c r="M5" s="145">
        <v>296693</v>
      </c>
      <c r="N5" s="145">
        <v>393875</v>
      </c>
      <c r="O5" s="145">
        <v>17950920</v>
      </c>
    </row>
    <row r="6" spans="1:15" ht="30.75" customHeight="1">
      <c r="B6" s="508" t="s">
        <v>635</v>
      </c>
      <c r="C6" s="508"/>
      <c r="D6" s="508"/>
      <c r="E6" s="508"/>
      <c r="F6" s="208" t="s">
        <v>58</v>
      </c>
      <c r="G6" s="233">
        <v>218.07625462408561</v>
      </c>
      <c r="H6" s="233">
        <v>193.05545246860484</v>
      </c>
      <c r="I6" s="233">
        <v>202.81919956121817</v>
      </c>
      <c r="J6" s="233">
        <v>176.94411717690801</v>
      </c>
      <c r="K6" s="233">
        <v>315.12551526994906</v>
      </c>
      <c r="L6" s="233">
        <v>195.3865793323327</v>
      </c>
      <c r="M6" s="233">
        <v>155.02691334140005</v>
      </c>
      <c r="N6" s="233">
        <v>339.69203427483342</v>
      </c>
      <c r="O6" s="233">
        <v>214.24142269430536</v>
      </c>
    </row>
    <row r="7" spans="1:15" ht="16.5" customHeight="1">
      <c r="A7" s="155" t="s">
        <v>252</v>
      </c>
      <c r="B7" s="141"/>
      <c r="C7" s="141"/>
      <c r="D7" s="141"/>
      <c r="E7" s="141"/>
      <c r="F7" s="172"/>
      <c r="G7" s="142"/>
      <c r="H7" s="142"/>
      <c r="I7" s="142"/>
      <c r="J7" s="142"/>
      <c r="K7" s="142"/>
      <c r="L7" s="142"/>
      <c r="M7" s="142"/>
      <c r="N7" s="142"/>
      <c r="O7" s="142"/>
    </row>
    <row r="8" spans="1:15" ht="16.5" customHeight="1">
      <c r="B8" s="155" t="s">
        <v>637</v>
      </c>
      <c r="F8" s="157" t="s">
        <v>57</v>
      </c>
      <c r="G8" s="232">
        <v>1223522.4032586557</v>
      </c>
      <c r="H8" s="232">
        <v>657892.05702647648</v>
      </c>
      <c r="I8" s="232">
        <v>619003.20297869656</v>
      </c>
      <c r="J8" s="232">
        <v>282626.27291242359</v>
      </c>
      <c r="K8" s="232">
        <v>448962.75993890018</v>
      </c>
      <c r="L8" s="232">
        <v>75697.556008146639</v>
      </c>
      <c r="M8" s="232">
        <v>43441.751527494911</v>
      </c>
      <c r="N8" s="232">
        <v>139907.33197556008</v>
      </c>
      <c r="O8" s="232">
        <v>3491053.3356263544</v>
      </c>
    </row>
    <row r="9" spans="1:15" ht="16.5" customHeight="1">
      <c r="B9" s="155" t="s">
        <v>636</v>
      </c>
      <c r="F9" s="157" t="s">
        <v>35</v>
      </c>
      <c r="G9" s="145">
        <v>6391664</v>
      </c>
      <c r="H9" s="145">
        <v>3754789</v>
      </c>
      <c r="I9" s="145">
        <v>3297535</v>
      </c>
      <c r="J9" s="145">
        <v>1576727</v>
      </c>
      <c r="K9" s="145">
        <v>1301382</v>
      </c>
      <c r="L9" s="145">
        <v>451621</v>
      </c>
      <c r="M9" s="145">
        <v>294573</v>
      </c>
      <c r="N9" s="145">
        <v>383939</v>
      </c>
      <c r="O9" s="145">
        <v>17452230</v>
      </c>
    </row>
    <row r="10" spans="1:15" ht="30.75" customHeight="1">
      <c r="B10" s="508" t="s">
        <v>635</v>
      </c>
      <c r="C10" s="508"/>
      <c r="D10" s="508"/>
      <c r="E10" s="508"/>
      <c r="F10" s="208" t="s">
        <v>58</v>
      </c>
      <c r="G10" s="233">
        <v>191.42470618897607</v>
      </c>
      <c r="H10" s="233">
        <v>175.21412175929899</v>
      </c>
      <c r="I10" s="233">
        <v>187.71694704641394</v>
      </c>
      <c r="J10" s="233">
        <v>179.24870501515076</v>
      </c>
      <c r="K10" s="233">
        <v>344.98921910622721</v>
      </c>
      <c r="L10" s="233">
        <v>167.61301181332718</v>
      </c>
      <c r="M10" s="233">
        <v>147.47363650943879</v>
      </c>
      <c r="N10" s="233">
        <v>364.39989679495983</v>
      </c>
      <c r="O10" s="233">
        <v>200.03479988668235</v>
      </c>
    </row>
    <row r="11" spans="1:15" ht="16.5" customHeight="1">
      <c r="A11" s="155" t="s">
        <v>135</v>
      </c>
      <c r="B11" s="141"/>
      <c r="C11" s="141"/>
      <c r="D11" s="141"/>
      <c r="E11" s="141"/>
      <c r="F11" s="172"/>
      <c r="G11" s="142"/>
      <c r="H11" s="142"/>
      <c r="I11" s="142"/>
      <c r="J11" s="142"/>
      <c r="K11" s="142"/>
      <c r="L11" s="142"/>
      <c r="M11" s="142"/>
      <c r="N11" s="142"/>
      <c r="O11" s="142"/>
    </row>
    <row r="12" spans="1:15" ht="16.5" customHeight="1">
      <c r="B12" s="155" t="s">
        <v>637</v>
      </c>
      <c r="F12" s="157" t="s">
        <v>57</v>
      </c>
      <c r="G12" s="232">
        <v>1175482.401656315</v>
      </c>
      <c r="H12" s="232">
        <v>586465.83850931679</v>
      </c>
      <c r="I12" s="232">
        <v>543452.38095238106</v>
      </c>
      <c r="J12" s="232">
        <v>272034.16149068327</v>
      </c>
      <c r="K12" s="232">
        <v>413765.01035196689</v>
      </c>
      <c r="L12" s="232">
        <v>65810.559006211188</v>
      </c>
      <c r="M12" s="232">
        <v>43986.034161490687</v>
      </c>
      <c r="N12" s="232">
        <v>129146.42857142858</v>
      </c>
      <c r="O12" s="232">
        <v>3230142.8146997942</v>
      </c>
    </row>
    <row r="13" spans="1:15" ht="16.5" customHeight="1">
      <c r="B13" s="155" t="s">
        <v>636</v>
      </c>
      <c r="F13" s="157" t="s">
        <v>35</v>
      </c>
      <c r="G13" s="145">
        <v>6558904</v>
      </c>
      <c r="H13" s="145">
        <v>3574575</v>
      </c>
      <c r="I13" s="145">
        <v>3222315</v>
      </c>
      <c r="J13" s="145">
        <v>1517420</v>
      </c>
      <c r="K13" s="145">
        <v>1231283</v>
      </c>
      <c r="L13" s="145">
        <v>430596</v>
      </c>
      <c r="M13" s="145">
        <v>283809</v>
      </c>
      <c r="N13" s="145">
        <v>381212</v>
      </c>
      <c r="O13" s="145">
        <v>17200114</v>
      </c>
    </row>
    <row r="14" spans="1:15" ht="30.75" customHeight="1">
      <c r="B14" s="508" t="s">
        <v>635</v>
      </c>
      <c r="C14" s="508"/>
      <c r="D14" s="508"/>
      <c r="E14" s="508"/>
      <c r="F14" s="208" t="s">
        <v>58</v>
      </c>
      <c r="G14" s="233">
        <v>179.21933323865008</v>
      </c>
      <c r="H14" s="233">
        <v>164.06589273111257</v>
      </c>
      <c r="I14" s="233">
        <v>168.65277943105534</v>
      </c>
      <c r="J14" s="233">
        <v>179.27413734541739</v>
      </c>
      <c r="K14" s="233">
        <v>336.04379362986975</v>
      </c>
      <c r="L14" s="233">
        <v>152.83597387391239</v>
      </c>
      <c r="M14" s="233">
        <v>154.98463460105452</v>
      </c>
      <c r="N14" s="233">
        <v>338.77849745398515</v>
      </c>
      <c r="O14" s="233">
        <v>187.79775614858099</v>
      </c>
    </row>
    <row r="15" spans="1:15" ht="16.5" customHeight="1">
      <c r="A15" s="155" t="s">
        <v>111</v>
      </c>
      <c r="B15" s="141"/>
      <c r="C15" s="141"/>
      <c r="D15" s="141"/>
      <c r="E15" s="141"/>
      <c r="F15" s="172"/>
      <c r="G15" s="142"/>
      <c r="H15" s="142"/>
      <c r="I15" s="142"/>
      <c r="J15" s="142"/>
      <c r="K15" s="142"/>
      <c r="L15" s="142"/>
      <c r="M15" s="142"/>
      <c r="N15" s="142"/>
      <c r="O15" s="142"/>
    </row>
    <row r="16" spans="1:15" ht="16.5" customHeight="1">
      <c r="B16" s="155" t="s">
        <v>637</v>
      </c>
      <c r="F16" s="157" t="s">
        <v>57</v>
      </c>
      <c r="G16" s="232">
        <v>1073942.5887265136</v>
      </c>
      <c r="H16" s="232">
        <v>513638.83089770359</v>
      </c>
      <c r="I16" s="232">
        <v>517563.67432150315</v>
      </c>
      <c r="J16" s="232">
        <v>262311.1847599165</v>
      </c>
      <c r="K16" s="232">
        <v>317639.87473903963</v>
      </c>
      <c r="L16" s="232">
        <v>54536.534446764097</v>
      </c>
      <c r="M16" s="232">
        <v>38254.488517745303</v>
      </c>
      <c r="N16" s="232">
        <v>116507.92361508351</v>
      </c>
      <c r="O16" s="232">
        <v>2894395.1000242699</v>
      </c>
    </row>
    <row r="17" spans="1:15" ht="16.5" customHeight="1">
      <c r="B17" s="155" t="s">
        <v>636</v>
      </c>
      <c r="F17" s="157" t="s">
        <v>35</v>
      </c>
      <c r="G17" s="145">
        <v>6327190</v>
      </c>
      <c r="H17" s="145">
        <v>3305649</v>
      </c>
      <c r="I17" s="145">
        <v>3155986</v>
      </c>
      <c r="J17" s="145">
        <v>1471795</v>
      </c>
      <c r="K17" s="145">
        <v>1115293</v>
      </c>
      <c r="L17" s="145">
        <v>406749</v>
      </c>
      <c r="M17" s="145">
        <v>258734</v>
      </c>
      <c r="N17" s="145">
        <v>369687</v>
      </c>
      <c r="O17" s="145">
        <v>16411083</v>
      </c>
    </row>
    <row r="18" spans="1:15" ht="30.75" customHeight="1">
      <c r="B18" s="508" t="s">
        <v>635</v>
      </c>
      <c r="C18" s="508"/>
      <c r="D18" s="508"/>
      <c r="E18" s="508"/>
      <c r="F18" s="208" t="s">
        <v>58</v>
      </c>
      <c r="G18" s="233">
        <v>169.73452491967421</v>
      </c>
      <c r="H18" s="233">
        <v>155.38214459481441</v>
      </c>
      <c r="I18" s="233">
        <v>163.99428714877163</v>
      </c>
      <c r="J18" s="233">
        <v>178.22535391132359</v>
      </c>
      <c r="K18" s="233">
        <v>284.80397056113469</v>
      </c>
      <c r="L18" s="233">
        <v>134.07908672612373</v>
      </c>
      <c r="M18" s="233">
        <v>147.85257645978226</v>
      </c>
      <c r="N18" s="233">
        <v>315.1528823439383</v>
      </c>
      <c r="O18" s="233">
        <v>176.36831768045226</v>
      </c>
    </row>
    <row r="19" spans="1:15" ht="16.5" customHeight="1">
      <c r="A19" s="155" t="s">
        <v>105</v>
      </c>
      <c r="B19" s="141"/>
      <c r="C19" s="141"/>
      <c r="D19" s="141"/>
      <c r="E19" s="141"/>
      <c r="F19" s="172"/>
      <c r="G19" s="142"/>
      <c r="H19" s="142"/>
      <c r="I19" s="142"/>
      <c r="J19" s="142"/>
      <c r="K19" s="142"/>
      <c r="L19" s="142"/>
      <c r="M19" s="142"/>
      <c r="N19" s="142"/>
      <c r="O19" s="142"/>
    </row>
    <row r="20" spans="1:15" ht="16.5" customHeight="1">
      <c r="B20" s="155" t="s">
        <v>637</v>
      </c>
      <c r="F20" s="157" t="s">
        <v>57</v>
      </c>
      <c r="G20" s="232">
        <v>941991.54334038054</v>
      </c>
      <c r="H20" s="232">
        <v>469180.76109936577</v>
      </c>
      <c r="I20" s="232">
        <v>471506.3424947146</v>
      </c>
      <c r="J20" s="232">
        <v>260216.70190274843</v>
      </c>
      <c r="K20" s="232">
        <v>233003.1712473573</v>
      </c>
      <c r="L20" s="232">
        <v>49445.031712473581</v>
      </c>
      <c r="M20" s="232">
        <v>36291.754756871036</v>
      </c>
      <c r="N20" s="232">
        <v>105946.73341758987</v>
      </c>
      <c r="O20" s="232">
        <v>2567582.0399715011</v>
      </c>
    </row>
    <row r="21" spans="1:15" ht="16.5" customHeight="1">
      <c r="B21" s="155" t="s">
        <v>636</v>
      </c>
      <c r="F21" s="157" t="s">
        <v>35</v>
      </c>
      <c r="G21" s="145">
        <v>6221785</v>
      </c>
      <c r="H21" s="145">
        <v>2941900</v>
      </c>
      <c r="I21" s="145">
        <v>3061135</v>
      </c>
      <c r="J21" s="145">
        <v>1398735</v>
      </c>
      <c r="K21" s="145">
        <v>995224</v>
      </c>
      <c r="L21" s="145">
        <v>381598</v>
      </c>
      <c r="M21" s="145">
        <v>226637</v>
      </c>
      <c r="N21" s="145">
        <v>348871</v>
      </c>
      <c r="O21" s="145">
        <v>15575885</v>
      </c>
    </row>
    <row r="22" spans="1:15" ht="30.75" customHeight="1">
      <c r="B22" s="508" t="s">
        <v>635</v>
      </c>
      <c r="C22" s="508"/>
      <c r="D22" s="508"/>
      <c r="E22" s="508"/>
      <c r="F22" s="208" t="s">
        <v>58</v>
      </c>
      <c r="G22" s="233">
        <v>151.4021367405625</v>
      </c>
      <c r="H22" s="233">
        <v>159.48222614615241</v>
      </c>
      <c r="I22" s="233">
        <v>154.02990802258464</v>
      </c>
      <c r="J22" s="233">
        <v>186.03717065973785</v>
      </c>
      <c r="K22" s="233">
        <v>234.12133474208548</v>
      </c>
      <c r="L22" s="233">
        <v>129.57361336399453</v>
      </c>
      <c r="M22" s="233">
        <v>160.13164115687658</v>
      </c>
      <c r="N22" s="233">
        <v>303.68455222013256</v>
      </c>
      <c r="O22" s="233">
        <v>164.84341274807184</v>
      </c>
    </row>
    <row r="23" spans="1:15" ht="16.5" customHeight="1">
      <c r="A23" s="155" t="s">
        <v>82</v>
      </c>
      <c r="B23" s="141"/>
      <c r="C23" s="141"/>
      <c r="D23" s="141"/>
      <c r="E23" s="141"/>
      <c r="F23" s="172"/>
      <c r="G23" s="142"/>
      <c r="H23" s="142"/>
      <c r="I23" s="142"/>
      <c r="J23" s="142"/>
      <c r="K23" s="142"/>
      <c r="L23" s="142"/>
      <c r="M23" s="142"/>
      <c r="N23" s="142"/>
      <c r="O23" s="142"/>
    </row>
    <row r="24" spans="1:15" ht="16.5" customHeight="1">
      <c r="B24" s="155" t="s">
        <v>637</v>
      </c>
      <c r="F24" s="157" t="s">
        <v>57</v>
      </c>
      <c r="G24" s="232">
        <v>855230.19271948596</v>
      </c>
      <c r="H24" s="232">
        <v>430542.82655246253</v>
      </c>
      <c r="I24" s="232">
        <v>449092.07708779443</v>
      </c>
      <c r="J24" s="232">
        <v>241936.83083511775</v>
      </c>
      <c r="K24" s="232">
        <v>192531.04925053532</v>
      </c>
      <c r="L24" s="232">
        <v>50599.571734475372</v>
      </c>
      <c r="M24" s="232">
        <v>35716.27408993576</v>
      </c>
      <c r="N24" s="232">
        <v>88523.554603854383</v>
      </c>
      <c r="O24" s="232">
        <v>2344172.3768736613</v>
      </c>
    </row>
    <row r="25" spans="1:15" ht="16.5" customHeight="1">
      <c r="B25" s="155" t="s">
        <v>636</v>
      </c>
      <c r="F25" s="157" t="s">
        <v>35</v>
      </c>
      <c r="G25" s="145">
        <v>6502547</v>
      </c>
      <c r="H25" s="145">
        <v>2653082</v>
      </c>
      <c r="I25" s="145">
        <v>2932765</v>
      </c>
      <c r="J25" s="145">
        <v>1299316</v>
      </c>
      <c r="K25" s="145">
        <v>953048</v>
      </c>
      <c r="L25" s="145">
        <v>388732</v>
      </c>
      <c r="M25" s="145">
        <v>212364</v>
      </c>
      <c r="N25" s="145">
        <v>296133</v>
      </c>
      <c r="O25" s="145">
        <v>15237987</v>
      </c>
    </row>
    <row r="26" spans="1:15" ht="30.75" customHeight="1">
      <c r="B26" s="508" t="s">
        <v>635</v>
      </c>
      <c r="C26" s="508"/>
      <c r="D26" s="508"/>
      <c r="E26" s="508"/>
      <c r="F26" s="208" t="s">
        <v>58</v>
      </c>
      <c r="G26" s="233">
        <v>131.52233928020604</v>
      </c>
      <c r="H26" s="233">
        <v>162.28025615207616</v>
      </c>
      <c r="I26" s="233">
        <v>153.12924052482708</v>
      </c>
      <c r="J26" s="233">
        <v>186.20322603209516</v>
      </c>
      <c r="K26" s="233">
        <v>202.01610962987732</v>
      </c>
      <c r="L26" s="233">
        <v>130.16569702127785</v>
      </c>
      <c r="M26" s="233">
        <v>168.18422185462583</v>
      </c>
      <c r="N26" s="233">
        <v>298.93174554627274</v>
      </c>
      <c r="O26" s="233">
        <v>153.83740495865112</v>
      </c>
    </row>
    <row r="27" spans="1:15" ht="16.5" customHeight="1">
      <c r="A27" s="155" t="s">
        <v>75</v>
      </c>
      <c r="B27" s="141"/>
      <c r="C27" s="141"/>
      <c r="D27" s="141"/>
      <c r="E27" s="141"/>
      <c r="F27" s="172"/>
      <c r="G27" s="142"/>
      <c r="H27" s="142"/>
      <c r="I27" s="142"/>
      <c r="J27" s="142"/>
      <c r="K27" s="142"/>
      <c r="L27" s="142"/>
      <c r="M27" s="142"/>
      <c r="N27" s="142"/>
      <c r="O27" s="142"/>
    </row>
    <row r="28" spans="1:15" ht="16.5" customHeight="1">
      <c r="B28" s="155" t="s">
        <v>637</v>
      </c>
      <c r="F28" s="157" t="s">
        <v>57</v>
      </c>
      <c r="G28" s="232">
        <v>834438.52013057657</v>
      </c>
      <c r="H28" s="232">
        <v>405221.98041349294</v>
      </c>
      <c r="I28" s="232">
        <v>448343.85201305762</v>
      </c>
      <c r="J28" s="232">
        <v>231664.85310119693</v>
      </c>
      <c r="K28" s="232">
        <v>170143.63438520129</v>
      </c>
      <c r="L28" s="232">
        <v>46232.861806311208</v>
      </c>
      <c r="M28" s="232">
        <v>33187.159956474425</v>
      </c>
      <c r="N28" s="232">
        <v>83224.156692056582</v>
      </c>
      <c r="O28" s="232">
        <v>2252457.0184983676</v>
      </c>
    </row>
    <row r="29" spans="1:15" ht="16.5" customHeight="1">
      <c r="B29" s="155" t="s">
        <v>636</v>
      </c>
      <c r="F29" s="157" t="s">
        <v>35</v>
      </c>
      <c r="G29" s="145">
        <v>6315949</v>
      </c>
      <c r="H29" s="145">
        <v>2513013</v>
      </c>
      <c r="I29" s="145">
        <v>2910866</v>
      </c>
      <c r="J29" s="145">
        <v>1162356</v>
      </c>
      <c r="K29" s="145">
        <v>978247</v>
      </c>
      <c r="L29" s="145">
        <v>377485</v>
      </c>
      <c r="M29" s="145">
        <v>204986</v>
      </c>
      <c r="N29" s="145">
        <v>271287</v>
      </c>
      <c r="O29" s="145">
        <v>14734189</v>
      </c>
    </row>
    <row r="30" spans="1:15" ht="30.75" customHeight="1">
      <c r="B30" s="508" t="s">
        <v>635</v>
      </c>
      <c r="C30" s="508"/>
      <c r="D30" s="508"/>
      <c r="E30" s="508"/>
      <c r="F30" s="208" t="s">
        <v>58</v>
      </c>
      <c r="G30" s="233">
        <v>132.11609532163362</v>
      </c>
      <c r="H30" s="233">
        <v>161.24945649445223</v>
      </c>
      <c r="I30" s="233">
        <v>154.02421547850625</v>
      </c>
      <c r="J30" s="233">
        <v>199.30628232761472</v>
      </c>
      <c r="K30" s="233">
        <v>173.92706993755289</v>
      </c>
      <c r="L30" s="233">
        <v>122.47602369977935</v>
      </c>
      <c r="M30" s="233">
        <v>161.89964171443137</v>
      </c>
      <c r="N30" s="233">
        <v>306.77532167798893</v>
      </c>
      <c r="O30" s="233">
        <v>152.87281970513394</v>
      </c>
    </row>
    <row r="31" spans="1:15" ht="16.5" customHeight="1">
      <c r="A31" s="155" t="s">
        <v>72</v>
      </c>
      <c r="B31" s="141"/>
      <c r="C31" s="141"/>
      <c r="D31" s="141"/>
      <c r="E31" s="141"/>
      <c r="F31" s="172"/>
      <c r="G31" s="142"/>
      <c r="H31" s="142"/>
      <c r="I31" s="142"/>
      <c r="J31" s="142"/>
      <c r="K31" s="142"/>
      <c r="L31" s="142"/>
      <c r="M31" s="142"/>
      <c r="N31" s="142"/>
      <c r="O31" s="142"/>
    </row>
    <row r="32" spans="1:15" ht="16.5" customHeight="1">
      <c r="B32" s="155" t="s">
        <v>637</v>
      </c>
      <c r="F32" s="157" t="s">
        <v>57</v>
      </c>
      <c r="G32" s="232">
        <v>822499.44873208378</v>
      </c>
      <c r="H32" s="232">
        <v>387696.80264608597</v>
      </c>
      <c r="I32" s="232">
        <v>436681.36714443221</v>
      </c>
      <c r="J32" s="232">
        <v>214360.52921719957</v>
      </c>
      <c r="K32" s="232">
        <v>156109.15104740902</v>
      </c>
      <c r="L32" s="232">
        <v>43756.33958103638</v>
      </c>
      <c r="M32" s="232">
        <v>29603.087100330758</v>
      </c>
      <c r="N32" s="232">
        <v>61939.3605292172</v>
      </c>
      <c r="O32" s="232">
        <v>2152646.0859977952</v>
      </c>
    </row>
    <row r="33" spans="1:15" ht="16.5" customHeight="1">
      <c r="B33" s="155" t="s">
        <v>636</v>
      </c>
      <c r="F33" s="208" t="s">
        <v>35</v>
      </c>
      <c r="G33" s="169">
        <v>6207556</v>
      </c>
      <c r="H33" s="169">
        <v>2348467</v>
      </c>
      <c r="I33" s="169">
        <v>2815204</v>
      </c>
      <c r="J33" s="169">
        <v>1160765</v>
      </c>
      <c r="K33" s="169">
        <v>908557</v>
      </c>
      <c r="L33" s="169">
        <v>367627</v>
      </c>
      <c r="M33" s="169">
        <v>203514</v>
      </c>
      <c r="N33" s="169">
        <v>248347</v>
      </c>
      <c r="O33" s="169">
        <v>14260037</v>
      </c>
    </row>
    <row r="34" spans="1:15" ht="30.75" customHeight="1">
      <c r="B34" s="508" t="s">
        <v>635</v>
      </c>
      <c r="C34" s="508"/>
      <c r="D34" s="508"/>
      <c r="E34" s="508"/>
      <c r="F34" s="208" t="s">
        <v>58</v>
      </c>
      <c r="G34" s="233">
        <v>132.49972271407358</v>
      </c>
      <c r="H34" s="233">
        <v>165.08505448281196</v>
      </c>
      <c r="I34" s="233">
        <v>155.1153547467367</v>
      </c>
      <c r="J34" s="233">
        <v>184.67177182048007</v>
      </c>
      <c r="K34" s="233">
        <v>171.82097661171397</v>
      </c>
      <c r="L34" s="233">
        <v>119.02373759554216</v>
      </c>
      <c r="M34" s="233">
        <v>145.45970842463299</v>
      </c>
      <c r="N34" s="233">
        <v>249.40651801397723</v>
      </c>
      <c r="O34" s="233">
        <v>150.95655684468386</v>
      </c>
    </row>
    <row r="35" spans="1:15" ht="16.5" customHeight="1">
      <c r="A35" s="155" t="s">
        <v>11</v>
      </c>
      <c r="B35" s="141"/>
      <c r="C35" s="141"/>
      <c r="D35" s="141"/>
      <c r="E35" s="141"/>
      <c r="F35" s="172"/>
      <c r="G35" s="142"/>
      <c r="H35" s="142"/>
      <c r="I35" s="142"/>
      <c r="J35" s="142"/>
      <c r="K35" s="142"/>
      <c r="L35" s="142"/>
      <c r="M35" s="142"/>
      <c r="N35" s="142"/>
      <c r="O35" s="142"/>
    </row>
    <row r="36" spans="1:15" ht="16.5" customHeight="1">
      <c r="B36" s="155" t="s">
        <v>637</v>
      </c>
      <c r="F36" s="157" t="s">
        <v>57</v>
      </c>
      <c r="G36" s="232">
        <v>796997.72468714439</v>
      </c>
      <c r="H36" s="232">
        <v>375571.10352673486</v>
      </c>
      <c r="I36" s="232">
        <v>420315.13083048916</v>
      </c>
      <c r="J36" s="232">
        <v>233666.66666666666</v>
      </c>
      <c r="K36" s="232">
        <v>151022.75312855517</v>
      </c>
      <c r="L36" s="232">
        <v>44526.734926052333</v>
      </c>
      <c r="M36" s="232">
        <v>31721.274175199087</v>
      </c>
      <c r="N36" s="232">
        <v>54380.716461292373</v>
      </c>
      <c r="O36" s="232">
        <v>2108202.1044021342</v>
      </c>
    </row>
    <row r="37" spans="1:15" ht="16.5" customHeight="1">
      <c r="B37" s="155" t="s">
        <v>636</v>
      </c>
      <c r="F37" s="157" t="s">
        <v>35</v>
      </c>
      <c r="G37" s="145">
        <v>6002992</v>
      </c>
      <c r="H37" s="145">
        <v>2233489</v>
      </c>
      <c r="I37" s="145">
        <v>2686330</v>
      </c>
      <c r="J37" s="145">
        <v>1114464</v>
      </c>
      <c r="K37" s="145">
        <v>850851</v>
      </c>
      <c r="L37" s="145">
        <v>336899</v>
      </c>
      <c r="M37" s="145">
        <v>192343</v>
      </c>
      <c r="N37" s="145">
        <v>215501</v>
      </c>
      <c r="O37" s="169">
        <v>13632869</v>
      </c>
    </row>
    <row r="38" spans="1:15" ht="30.75" customHeight="1">
      <c r="B38" s="508" t="s">
        <v>635</v>
      </c>
      <c r="C38" s="508"/>
      <c r="D38" s="508"/>
      <c r="E38" s="508"/>
      <c r="F38" s="208" t="s">
        <v>58</v>
      </c>
      <c r="G38" s="233">
        <v>132.76674776297293</v>
      </c>
      <c r="H38" s="233">
        <v>168.15444514243626</v>
      </c>
      <c r="I38" s="233">
        <v>156.46444436479851</v>
      </c>
      <c r="J38" s="233">
        <v>209.66730793158564</v>
      </c>
      <c r="K38" s="233">
        <v>177.49612226882869</v>
      </c>
      <c r="L38" s="233">
        <v>132.16642057724223</v>
      </c>
      <c r="M38" s="233">
        <v>164.92034633544804</v>
      </c>
      <c r="N38" s="233">
        <v>252.34554114037695</v>
      </c>
      <c r="O38" s="233">
        <v>154.64111805094981</v>
      </c>
    </row>
    <row r="39" spans="1:15" ht="16.5" customHeight="1">
      <c r="A39" s="160" t="s">
        <v>51</v>
      </c>
      <c r="B39" s="160"/>
      <c r="C39" s="160"/>
      <c r="D39" s="160"/>
      <c r="E39" s="160"/>
      <c r="F39" s="235"/>
      <c r="G39" s="208"/>
      <c r="H39" s="208"/>
      <c r="I39" s="208"/>
      <c r="J39" s="208"/>
      <c r="K39" s="208"/>
      <c r="L39" s="208"/>
      <c r="M39" s="208"/>
      <c r="N39" s="208"/>
      <c r="O39" s="208"/>
    </row>
    <row r="40" spans="1:15" ht="16.5" customHeight="1">
      <c r="B40" s="155" t="s">
        <v>637</v>
      </c>
      <c r="F40" s="157" t="s">
        <v>57</v>
      </c>
      <c r="G40" s="232">
        <v>760093.60189573455</v>
      </c>
      <c r="H40" s="232">
        <v>346242.89099526068</v>
      </c>
      <c r="I40" s="232">
        <v>395401.65876777249</v>
      </c>
      <c r="J40" s="232">
        <v>205312.79620853078</v>
      </c>
      <c r="K40" s="232">
        <v>137303.31753554501</v>
      </c>
      <c r="L40" s="232">
        <v>38837.040810524879</v>
      </c>
      <c r="M40" s="232">
        <v>24869.668246445497</v>
      </c>
      <c r="N40" s="232">
        <v>47642.180094786723</v>
      </c>
      <c r="O40" s="232">
        <v>1955703.1545546006</v>
      </c>
    </row>
    <row r="41" spans="1:15" ht="16.5" customHeight="1">
      <c r="B41" s="155" t="s">
        <v>636</v>
      </c>
      <c r="F41" s="157" t="s">
        <v>35</v>
      </c>
      <c r="G41" s="145">
        <v>5729577</v>
      </c>
      <c r="H41" s="145">
        <v>2171951</v>
      </c>
      <c r="I41" s="145">
        <v>2596794</v>
      </c>
      <c r="J41" s="145">
        <v>978429</v>
      </c>
      <c r="K41" s="145">
        <v>788849</v>
      </c>
      <c r="L41" s="145">
        <v>309884</v>
      </c>
      <c r="M41" s="145">
        <v>183877</v>
      </c>
      <c r="N41" s="145">
        <v>184421</v>
      </c>
      <c r="O41" s="169">
        <v>12943782</v>
      </c>
    </row>
    <row r="42" spans="1:15" ht="30.75" customHeight="1">
      <c r="A42" s="170"/>
      <c r="B42" s="578" t="s">
        <v>635</v>
      </c>
      <c r="C42" s="578"/>
      <c r="D42" s="578"/>
      <c r="E42" s="578"/>
      <c r="F42" s="408" t="s">
        <v>58</v>
      </c>
      <c r="G42" s="407">
        <v>132.66138179061639</v>
      </c>
      <c r="H42" s="407">
        <v>159.41560882140558</v>
      </c>
      <c r="I42" s="407">
        <v>152.26531591176371</v>
      </c>
      <c r="J42" s="407">
        <v>209.83923842049936</v>
      </c>
      <c r="K42" s="407">
        <v>174.0552596701587</v>
      </c>
      <c r="L42" s="407">
        <v>125.32767361504588</v>
      </c>
      <c r="M42" s="407">
        <v>135.25165325976329</v>
      </c>
      <c r="N42" s="407">
        <v>258.33381282384721</v>
      </c>
      <c r="O42" s="407">
        <v>151.09209615509596</v>
      </c>
    </row>
    <row r="43" spans="1:15" ht="3.75" customHeight="1">
      <c r="A43" s="160"/>
      <c r="B43" s="160"/>
      <c r="C43" s="160"/>
      <c r="D43" s="160"/>
      <c r="E43" s="160"/>
      <c r="F43" s="208"/>
      <c r="G43" s="233"/>
      <c r="H43" s="233"/>
      <c r="I43" s="233"/>
      <c r="J43" s="233"/>
      <c r="K43" s="233"/>
      <c r="L43" s="233"/>
      <c r="M43" s="233"/>
      <c r="N43" s="233"/>
      <c r="O43" s="233"/>
    </row>
    <row r="44" spans="1:15" ht="16.5" customHeight="1">
      <c r="A44" s="380"/>
      <c r="B44" s="572" t="s">
        <v>612</v>
      </c>
      <c r="C44" s="572"/>
      <c r="D44" s="572"/>
      <c r="E44" s="572"/>
      <c r="F44" s="572"/>
      <c r="G44" s="572"/>
      <c r="H44" s="572"/>
      <c r="I44" s="572"/>
      <c r="J44" s="572"/>
      <c r="K44" s="572"/>
      <c r="L44" s="572"/>
      <c r="M44" s="572"/>
      <c r="N44" s="572"/>
      <c r="O44" s="572"/>
    </row>
    <row r="45" spans="1:15" ht="16.5" customHeight="1">
      <c r="A45" s="379"/>
      <c r="B45" s="572" t="s">
        <v>634</v>
      </c>
      <c r="C45" s="573"/>
      <c r="D45" s="573"/>
      <c r="E45" s="573"/>
      <c r="F45" s="573"/>
      <c r="G45" s="573"/>
      <c r="H45" s="573"/>
      <c r="I45" s="573"/>
      <c r="J45" s="573"/>
      <c r="K45" s="573"/>
      <c r="L45" s="573"/>
      <c r="M45" s="573"/>
      <c r="N45" s="573"/>
      <c r="O45" s="573"/>
    </row>
    <row r="46" spans="1:15" ht="30.75" customHeight="1">
      <c r="A46" s="154" t="s">
        <v>53</v>
      </c>
      <c r="B46" s="498" t="s">
        <v>543</v>
      </c>
      <c r="C46" s="498"/>
      <c r="D46" s="498"/>
      <c r="E46" s="498"/>
      <c r="F46" s="498"/>
      <c r="G46" s="498"/>
      <c r="H46" s="498"/>
      <c r="I46" s="498"/>
      <c r="J46" s="498"/>
      <c r="K46" s="498"/>
      <c r="L46" s="498"/>
      <c r="M46" s="498"/>
      <c r="N46" s="498"/>
      <c r="O46" s="498"/>
    </row>
    <row r="47" spans="1:15" ht="30.75" customHeight="1">
      <c r="A47" s="154" t="s">
        <v>54</v>
      </c>
      <c r="B47" s="498" t="s">
        <v>633</v>
      </c>
      <c r="C47" s="498"/>
      <c r="D47" s="498"/>
      <c r="E47" s="498"/>
      <c r="F47" s="498"/>
      <c r="G47" s="498"/>
      <c r="H47" s="498"/>
      <c r="I47" s="498"/>
      <c r="J47" s="498"/>
      <c r="K47" s="498"/>
      <c r="L47" s="498"/>
      <c r="M47" s="498"/>
      <c r="N47" s="498"/>
      <c r="O47" s="498"/>
    </row>
    <row r="48" spans="1:15" ht="78.75" customHeight="1">
      <c r="A48" s="154" t="s">
        <v>52</v>
      </c>
      <c r="B48" s="524" t="s">
        <v>632</v>
      </c>
      <c r="C48" s="524"/>
      <c r="D48" s="524"/>
      <c r="E48" s="524"/>
      <c r="F48" s="524"/>
      <c r="G48" s="524"/>
      <c r="H48" s="524"/>
      <c r="I48" s="524"/>
      <c r="J48" s="524"/>
      <c r="K48" s="524"/>
      <c r="L48" s="524"/>
      <c r="M48" s="524"/>
      <c r="N48" s="524"/>
      <c r="O48" s="524"/>
    </row>
    <row r="49" spans="1:15" ht="16.5" customHeight="1">
      <c r="A49" s="154" t="s">
        <v>61</v>
      </c>
      <c r="B49" s="568" t="s">
        <v>631</v>
      </c>
      <c r="C49" s="568"/>
      <c r="D49" s="568"/>
      <c r="E49" s="568"/>
      <c r="F49" s="568"/>
      <c r="G49" s="568"/>
      <c r="H49" s="568"/>
      <c r="I49" s="568"/>
      <c r="J49" s="568"/>
      <c r="K49" s="568"/>
      <c r="L49" s="568"/>
      <c r="M49" s="568"/>
      <c r="N49" s="568"/>
      <c r="O49" s="568"/>
    </row>
    <row r="50" spans="1:15" ht="66.75" customHeight="1">
      <c r="A50" s="154" t="s">
        <v>74</v>
      </c>
      <c r="B50" s="524" t="s">
        <v>630</v>
      </c>
      <c r="C50" s="524"/>
      <c r="D50" s="524"/>
      <c r="E50" s="524"/>
      <c r="F50" s="524"/>
      <c r="G50" s="524"/>
      <c r="H50" s="524"/>
      <c r="I50" s="524"/>
      <c r="J50" s="524"/>
      <c r="K50" s="524"/>
      <c r="L50" s="524"/>
      <c r="M50" s="524"/>
      <c r="N50" s="524"/>
      <c r="O50" s="524"/>
    </row>
    <row r="51" spans="1:15" ht="66.75" customHeight="1">
      <c r="A51" s="154" t="s">
        <v>76</v>
      </c>
      <c r="B51" s="524" t="s">
        <v>629</v>
      </c>
      <c r="C51" s="497"/>
      <c r="D51" s="497"/>
      <c r="E51" s="497"/>
      <c r="F51" s="497"/>
      <c r="G51" s="497"/>
      <c r="H51" s="497"/>
      <c r="I51" s="497"/>
      <c r="J51" s="497"/>
      <c r="K51" s="497"/>
      <c r="L51" s="497"/>
      <c r="M51" s="497"/>
      <c r="N51" s="497"/>
      <c r="O51" s="497"/>
    </row>
    <row r="52" spans="1:15" ht="31.2" customHeight="1">
      <c r="A52" s="154" t="s">
        <v>77</v>
      </c>
      <c r="B52" s="509" t="s">
        <v>108</v>
      </c>
      <c r="C52" s="576"/>
      <c r="D52" s="576"/>
      <c r="E52" s="576"/>
      <c r="F52" s="576"/>
      <c r="G52" s="576"/>
      <c r="H52" s="576"/>
      <c r="I52" s="576"/>
      <c r="J52" s="576"/>
      <c r="K52" s="576"/>
      <c r="L52" s="576"/>
      <c r="M52" s="576"/>
      <c r="N52" s="576"/>
      <c r="O52" s="576"/>
    </row>
    <row r="53" spans="1:15" ht="16.5" customHeight="1">
      <c r="A53" s="158" t="s">
        <v>30</v>
      </c>
      <c r="B53" s="154"/>
      <c r="C53" s="154"/>
      <c r="D53" s="161" t="s">
        <v>628</v>
      </c>
      <c r="E53" s="161"/>
      <c r="F53" s="229"/>
      <c r="G53" s="156"/>
      <c r="H53" s="156"/>
      <c r="I53" s="156"/>
      <c r="J53" s="156"/>
      <c r="K53" s="156"/>
      <c r="L53" s="156"/>
      <c r="M53" s="156"/>
      <c r="N53" s="156"/>
      <c r="O53" s="156"/>
    </row>
  </sheetData>
  <mergeCells count="20">
    <mergeCell ref="E1:N1"/>
    <mergeCell ref="B47:O47"/>
    <mergeCell ref="B46:O46"/>
    <mergeCell ref="B50:O50"/>
    <mergeCell ref="B48:O48"/>
    <mergeCell ref="B26:E26"/>
    <mergeCell ref="B30:E30"/>
    <mergeCell ref="B34:E34"/>
    <mergeCell ref="B38:E38"/>
    <mergeCell ref="B42:E42"/>
    <mergeCell ref="B52:O52"/>
    <mergeCell ref="B44:O44"/>
    <mergeCell ref="B45:O45"/>
    <mergeCell ref="B49:O49"/>
    <mergeCell ref="B6:E6"/>
    <mergeCell ref="B10:E10"/>
    <mergeCell ref="B14:E14"/>
    <mergeCell ref="B18:E18"/>
    <mergeCell ref="B22:E22"/>
    <mergeCell ref="B51:O51"/>
  </mergeCells>
  <pageMargins left="0.74803149606299213" right="0.25" top="0.98425196850393704" bottom="0.98425196850393704" header="0.51181102362204722" footer="0.51181102362204722"/>
  <pageSetup paperSize="9" fitToHeight="0" orientation="landscape" useFirstPageNumber="1" r:id="rId1"/>
  <headerFooter alignWithMargins="0">
    <oddHeader>&amp;C&amp;"Arial,Regular"&amp;8TABLE 16A.33</oddHeader>
    <oddFooter>&amp;L&amp;8&amp;G 
&amp;"Arial,Regular"REPORT ON
GOVERNMENT
SERVICES 2020&amp;C &amp;R&amp;8&amp;G&amp;"Arial,Regular" 
CHILD PROTECTION
SERVICES
&amp;"Arial,Regular"PAGE &amp;"Arial,Bold"&amp;P&amp;"Arial,Regular" of TABLE 16A.33</oddFooter>
  </headerFooter>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72"/>
  <sheetViews>
    <sheetView showGridLines="0" zoomScaleNormal="100" zoomScaleSheetLayoutView="110" workbookViewId="0"/>
  </sheetViews>
  <sheetFormatPr defaultColWidth="9.109375" defaultRowHeight="16.5" customHeight="1"/>
  <cols>
    <col min="1" max="1" width="3.6640625" style="139" customWidth="1"/>
    <col min="2" max="3" width="2.6640625" style="139" customWidth="1"/>
    <col min="4" max="4" width="6.6640625" style="139" customWidth="1"/>
    <col min="5" max="5" width="9.44140625" style="164" customWidth="1"/>
    <col min="6" max="10" width="10.6640625" style="164" customWidth="1"/>
    <col min="11" max="15" width="10.6640625" style="139" customWidth="1"/>
    <col min="16" max="16384" width="9.109375" style="139"/>
  </cols>
  <sheetData>
    <row r="1" spans="1:15" s="174" customFormat="1" ht="34.5" customHeight="1">
      <c r="A1" s="127" t="s">
        <v>114</v>
      </c>
      <c r="E1" s="579" t="s">
        <v>654</v>
      </c>
      <c r="F1" s="579"/>
      <c r="G1" s="579"/>
      <c r="H1" s="579"/>
      <c r="I1" s="579"/>
      <c r="J1" s="579"/>
      <c r="K1" s="579"/>
      <c r="L1" s="579"/>
      <c r="M1" s="579"/>
      <c r="N1" s="579"/>
      <c r="O1" s="579"/>
    </row>
    <row r="2" spans="1:15" s="141" customFormat="1" ht="16.5" customHeight="1">
      <c r="A2" s="137"/>
      <c r="B2" s="137"/>
      <c r="C2" s="137"/>
      <c r="D2" s="137"/>
      <c r="E2" s="162" t="s">
        <v>63</v>
      </c>
      <c r="F2" s="138" t="s">
        <v>51</v>
      </c>
      <c r="G2" s="138" t="s">
        <v>11</v>
      </c>
      <c r="H2" s="138" t="s">
        <v>72</v>
      </c>
      <c r="I2" s="138" t="s">
        <v>75</v>
      </c>
      <c r="J2" s="138" t="s">
        <v>82</v>
      </c>
      <c r="K2" s="138" t="s">
        <v>105</v>
      </c>
      <c r="L2" s="138" t="s">
        <v>111</v>
      </c>
      <c r="M2" s="138" t="s">
        <v>135</v>
      </c>
      <c r="N2" s="138" t="s">
        <v>252</v>
      </c>
      <c r="O2" s="138" t="s">
        <v>293</v>
      </c>
    </row>
    <row r="3" spans="1:15" s="141" customFormat="1" ht="16.5" customHeight="1">
      <c r="A3" s="580" t="s">
        <v>653</v>
      </c>
      <c r="B3" s="580"/>
      <c r="C3" s="580"/>
      <c r="D3" s="580"/>
      <c r="E3" s="580"/>
      <c r="F3" s="230"/>
      <c r="G3" s="230"/>
      <c r="H3" s="230"/>
      <c r="I3" s="230"/>
      <c r="J3" s="230"/>
      <c r="K3" s="231"/>
      <c r="L3" s="231"/>
      <c r="M3" s="231"/>
      <c r="N3" s="231"/>
      <c r="O3" s="231"/>
    </row>
    <row r="4" spans="1:15" s="141" customFormat="1" ht="16.5" customHeight="1">
      <c r="B4" s="160" t="s">
        <v>651</v>
      </c>
      <c r="E4" s="172"/>
      <c r="F4" s="172"/>
      <c r="G4" s="172"/>
      <c r="H4" s="172"/>
      <c r="I4" s="172"/>
      <c r="J4" s="172"/>
      <c r="K4" s="232"/>
      <c r="L4" s="232"/>
      <c r="M4" s="232"/>
    </row>
    <row r="5" spans="1:15" s="141" customFormat="1" ht="16.5" customHeight="1">
      <c r="C5" s="160" t="s">
        <v>64</v>
      </c>
      <c r="E5" s="413" t="s">
        <v>57</v>
      </c>
      <c r="F5" s="412" t="s">
        <v>83</v>
      </c>
      <c r="G5" s="412" t="s">
        <v>83</v>
      </c>
      <c r="H5" s="412" t="s">
        <v>83</v>
      </c>
      <c r="I5" s="412" t="s">
        <v>83</v>
      </c>
      <c r="J5" s="412" t="s">
        <v>83</v>
      </c>
      <c r="K5" s="412" t="s">
        <v>83</v>
      </c>
      <c r="L5" s="412" t="s">
        <v>83</v>
      </c>
      <c r="M5" s="412" t="s">
        <v>83</v>
      </c>
      <c r="N5" s="412" t="s">
        <v>83</v>
      </c>
      <c r="O5" s="412" t="s">
        <v>83</v>
      </c>
    </row>
    <row r="6" spans="1:15" s="141" customFormat="1" ht="16.5" customHeight="1">
      <c r="C6" s="160" t="s">
        <v>65</v>
      </c>
      <c r="E6" s="413" t="s">
        <v>57</v>
      </c>
      <c r="F6" s="412">
        <v>170086.49289099526</v>
      </c>
      <c r="G6" s="412">
        <v>178511.94539249147</v>
      </c>
      <c r="H6" s="412">
        <v>188873.20837927231</v>
      </c>
      <c r="I6" s="412">
        <v>199081.61044613711</v>
      </c>
      <c r="J6" s="412">
        <v>216493.5760171306</v>
      </c>
      <c r="K6" s="412">
        <v>234083.50951374209</v>
      </c>
      <c r="L6" s="412">
        <v>240843.4237995825</v>
      </c>
      <c r="M6" s="412">
        <v>256541.40786749485</v>
      </c>
      <c r="N6" s="412">
        <v>285568.22810590628</v>
      </c>
      <c r="O6" s="412">
        <v>351061.18002874998</v>
      </c>
    </row>
    <row r="7" spans="1:15" s="141" customFormat="1" ht="16.5" customHeight="1">
      <c r="C7" s="160" t="s">
        <v>648</v>
      </c>
      <c r="E7" s="413" t="s">
        <v>57</v>
      </c>
      <c r="F7" s="412" t="s">
        <v>83</v>
      </c>
      <c r="G7" s="412" t="s">
        <v>83</v>
      </c>
      <c r="H7" s="412" t="s">
        <v>83</v>
      </c>
      <c r="I7" s="412" t="s">
        <v>83</v>
      </c>
      <c r="J7" s="412" t="s">
        <v>83</v>
      </c>
      <c r="K7" s="412" t="s">
        <v>83</v>
      </c>
      <c r="L7" s="412" t="s">
        <v>83</v>
      </c>
      <c r="M7" s="412" t="s">
        <v>83</v>
      </c>
      <c r="N7" s="412" t="s">
        <v>83</v>
      </c>
      <c r="O7" s="412" t="s">
        <v>83</v>
      </c>
    </row>
    <row r="8" spans="1:15" s="141" customFormat="1" ht="16.5" customHeight="1">
      <c r="C8" s="160" t="s">
        <v>67</v>
      </c>
      <c r="E8" s="413" t="s">
        <v>57</v>
      </c>
      <c r="F8" s="412">
        <v>73912.322274881517</v>
      </c>
      <c r="G8" s="412">
        <v>98962.457337883956</v>
      </c>
      <c r="H8" s="412">
        <v>102435.50165380375</v>
      </c>
      <c r="I8" s="412">
        <v>116445.04896626767</v>
      </c>
      <c r="J8" s="412">
        <v>115161.67023554604</v>
      </c>
      <c r="K8" s="412">
        <v>111560.25369978859</v>
      </c>
      <c r="L8" s="412">
        <v>109924.67640918581</v>
      </c>
      <c r="M8" s="412">
        <v>124381.98757763975</v>
      </c>
      <c r="N8" s="412">
        <v>129225.05091649694</v>
      </c>
      <c r="O8" s="412">
        <v>136653</v>
      </c>
    </row>
    <row r="9" spans="1:15" s="141" customFormat="1" ht="16.5" customHeight="1">
      <c r="C9" s="160" t="s">
        <v>68</v>
      </c>
      <c r="E9" s="413" t="s">
        <v>57</v>
      </c>
      <c r="F9" s="412">
        <v>59046.208530805685</v>
      </c>
      <c r="G9" s="412">
        <v>62921.50170648464</v>
      </c>
      <c r="H9" s="412">
        <v>69769.570011025353</v>
      </c>
      <c r="I9" s="412">
        <v>81464.63547334059</v>
      </c>
      <c r="J9" s="412">
        <v>104877.94432548179</v>
      </c>
      <c r="K9" s="412">
        <v>142084.56659619452</v>
      </c>
      <c r="L9" s="412">
        <v>189885.17745302717</v>
      </c>
      <c r="M9" s="412">
        <v>269455.4865424431</v>
      </c>
      <c r="N9" s="412">
        <v>282580.02164969448</v>
      </c>
      <c r="O9" s="412">
        <v>266973.29553</v>
      </c>
    </row>
    <row r="10" spans="1:15" s="141" customFormat="1" ht="16.5" customHeight="1">
      <c r="C10" s="160" t="s">
        <v>32</v>
      </c>
      <c r="E10" s="413" t="s">
        <v>57</v>
      </c>
      <c r="F10" s="412">
        <v>8808.548850365165</v>
      </c>
      <c r="G10" s="412">
        <v>6675.7679180887371</v>
      </c>
      <c r="H10" s="412">
        <v>10643.880926130099</v>
      </c>
      <c r="I10" s="412">
        <v>10526.659412404786</v>
      </c>
      <c r="J10" s="412">
        <v>13817.98715203426</v>
      </c>
      <c r="K10" s="412">
        <v>14101.479915433405</v>
      </c>
      <c r="L10" s="412">
        <v>15211.899791231734</v>
      </c>
      <c r="M10" s="412">
        <v>26856.107660455487</v>
      </c>
      <c r="N10" s="412">
        <v>33515.274949083505</v>
      </c>
      <c r="O10" s="412">
        <v>41282</v>
      </c>
    </row>
    <row r="11" spans="1:15" s="141" customFormat="1" ht="16.5" customHeight="1">
      <c r="C11" s="160" t="s">
        <v>69</v>
      </c>
      <c r="E11" s="413" t="s">
        <v>57</v>
      </c>
      <c r="F11" s="412">
        <v>11041.469194312796</v>
      </c>
      <c r="G11" s="412">
        <v>13095.563139931741</v>
      </c>
      <c r="H11" s="412">
        <v>11865.490628445425</v>
      </c>
      <c r="I11" s="412">
        <v>11045.701849836778</v>
      </c>
      <c r="J11" s="412">
        <v>10764.453961456102</v>
      </c>
      <c r="K11" s="412">
        <v>11882.663847780128</v>
      </c>
      <c r="L11" s="412">
        <v>9547.0772442588732</v>
      </c>
      <c r="M11" s="412">
        <v>2763.7443064182194</v>
      </c>
      <c r="N11" s="412" t="s">
        <v>83</v>
      </c>
      <c r="O11" s="412" t="s">
        <v>83</v>
      </c>
    </row>
    <row r="12" spans="1:15" s="141" customFormat="1" ht="16.5" customHeight="1">
      <c r="C12" s="160" t="s">
        <v>70</v>
      </c>
      <c r="E12" s="413" t="s">
        <v>57</v>
      </c>
      <c r="F12" s="412" t="s">
        <v>83</v>
      </c>
      <c r="G12" s="412" t="s">
        <v>83</v>
      </c>
      <c r="H12" s="412" t="s">
        <v>83</v>
      </c>
      <c r="I12" s="412" t="s">
        <v>83</v>
      </c>
      <c r="J12" s="412" t="s">
        <v>83</v>
      </c>
      <c r="K12" s="412" t="s">
        <v>83</v>
      </c>
      <c r="L12" s="412" t="s">
        <v>83</v>
      </c>
      <c r="M12" s="412" t="s">
        <v>83</v>
      </c>
      <c r="N12" s="412" t="s">
        <v>83</v>
      </c>
      <c r="O12" s="412" t="s">
        <v>83</v>
      </c>
    </row>
    <row r="13" spans="1:15" s="141" customFormat="1" ht="16.5" customHeight="1">
      <c r="B13" s="160" t="s">
        <v>650</v>
      </c>
      <c r="E13" s="172"/>
      <c r="F13" s="172"/>
      <c r="G13" s="172"/>
      <c r="H13" s="172"/>
      <c r="I13" s="172"/>
      <c r="J13" s="172"/>
      <c r="K13" s="412"/>
      <c r="L13" s="412"/>
      <c r="M13" s="412"/>
      <c r="N13" s="412"/>
      <c r="O13" s="412"/>
    </row>
    <row r="14" spans="1:15" s="141" customFormat="1" ht="16.5" customHeight="1">
      <c r="C14" s="160" t="s">
        <v>64</v>
      </c>
      <c r="E14" s="413" t="s">
        <v>57</v>
      </c>
      <c r="F14" s="412" t="s">
        <v>83</v>
      </c>
      <c r="G14" s="412" t="s">
        <v>83</v>
      </c>
      <c r="H14" s="412" t="s">
        <v>83</v>
      </c>
      <c r="I14" s="412" t="s">
        <v>83</v>
      </c>
      <c r="J14" s="412" t="s">
        <v>83</v>
      </c>
      <c r="K14" s="412" t="s">
        <v>83</v>
      </c>
      <c r="L14" s="412" t="s">
        <v>83</v>
      </c>
      <c r="M14" s="412" t="s">
        <v>83</v>
      </c>
      <c r="N14" s="412" t="s">
        <v>83</v>
      </c>
      <c r="O14" s="412" t="s">
        <v>83</v>
      </c>
    </row>
    <row r="15" spans="1:15" s="141" customFormat="1" ht="16.5" customHeight="1">
      <c r="C15" s="160" t="s">
        <v>65</v>
      </c>
      <c r="E15" s="413" t="s">
        <v>57</v>
      </c>
      <c r="F15" s="412">
        <v>176156.39810426539</v>
      </c>
      <c r="G15" s="412">
        <v>197059.15813424345</v>
      </c>
      <c r="H15" s="412">
        <v>198823.59426681366</v>
      </c>
      <c r="I15" s="412">
        <v>206140.36996735583</v>
      </c>
      <c r="J15" s="412">
        <v>214049.2505353319</v>
      </c>
      <c r="K15" s="412">
        <v>235097.25158562369</v>
      </c>
      <c r="L15" s="412">
        <v>272795.40709812113</v>
      </c>
      <c r="M15" s="412">
        <v>329924.43064182199</v>
      </c>
      <c r="N15" s="412">
        <v>372323.82892057026</v>
      </c>
      <c r="O15" s="412">
        <v>434746.32814679004</v>
      </c>
    </row>
    <row r="16" spans="1:15" s="141" customFormat="1" ht="16.5" customHeight="1">
      <c r="C16" s="160" t="s">
        <v>648</v>
      </c>
      <c r="E16" s="413" t="s">
        <v>57</v>
      </c>
      <c r="F16" s="412" t="s">
        <v>83</v>
      </c>
      <c r="G16" s="412" t="s">
        <v>83</v>
      </c>
      <c r="H16" s="412" t="s">
        <v>83</v>
      </c>
      <c r="I16" s="412" t="s">
        <v>83</v>
      </c>
      <c r="J16" s="412" t="s">
        <v>83</v>
      </c>
      <c r="K16" s="412" t="s">
        <v>83</v>
      </c>
      <c r="L16" s="412" t="s">
        <v>83</v>
      </c>
      <c r="M16" s="412" t="s">
        <v>83</v>
      </c>
      <c r="N16" s="412" t="s">
        <v>83</v>
      </c>
      <c r="O16" s="412" t="s">
        <v>83</v>
      </c>
    </row>
    <row r="17" spans="1:15" s="141" customFormat="1" ht="16.5" customHeight="1">
      <c r="C17" s="160" t="s">
        <v>67</v>
      </c>
      <c r="E17" s="413" t="s">
        <v>57</v>
      </c>
      <c r="F17" s="412">
        <v>131400.47393364928</v>
      </c>
      <c r="G17" s="412">
        <v>134704.20932878272</v>
      </c>
      <c r="H17" s="412">
        <v>111925.02756339581</v>
      </c>
      <c r="I17" s="412">
        <v>115219.80413492928</v>
      </c>
      <c r="J17" s="412">
        <v>126775.16059957173</v>
      </c>
      <c r="K17" s="412">
        <v>148656.44820295984</v>
      </c>
      <c r="L17" s="412">
        <v>152386.5083507307</v>
      </c>
      <c r="M17" s="412">
        <v>147651.13871635613</v>
      </c>
      <c r="N17" s="412">
        <v>153401.22199592667</v>
      </c>
      <c r="O17" s="412">
        <v>162218</v>
      </c>
    </row>
    <row r="18" spans="1:15" s="141" customFormat="1" ht="16.5" customHeight="1">
      <c r="C18" s="160" t="s">
        <v>68</v>
      </c>
      <c r="E18" s="413" t="s">
        <v>57</v>
      </c>
      <c r="F18" s="412">
        <v>78257.109004739323</v>
      </c>
      <c r="G18" s="412">
        <v>88101.251422070534</v>
      </c>
      <c r="H18" s="412">
        <v>86339.581036383679</v>
      </c>
      <c r="I18" s="412">
        <v>88678.998911860719</v>
      </c>
      <c r="J18" s="412">
        <v>87653.104925053529</v>
      </c>
      <c r="K18" s="412">
        <v>90918.604651162808</v>
      </c>
      <c r="L18" s="412">
        <v>127754.69728601252</v>
      </c>
      <c r="M18" s="412">
        <v>144309.52380952382</v>
      </c>
      <c r="N18" s="412">
        <v>166382.73828920571</v>
      </c>
      <c r="O18" s="412">
        <v>175359.56674000001</v>
      </c>
    </row>
    <row r="19" spans="1:15" s="141" customFormat="1" ht="16.5" customHeight="1">
      <c r="C19" s="160" t="s">
        <v>32</v>
      </c>
      <c r="E19" s="413" t="s">
        <v>57</v>
      </c>
      <c r="F19" s="412">
        <v>30028.49196015995</v>
      </c>
      <c r="G19" s="412">
        <v>37850.967007963591</v>
      </c>
      <c r="H19" s="412">
        <v>33112.458654906281</v>
      </c>
      <c r="I19" s="412">
        <v>35706.202393906417</v>
      </c>
      <c r="J19" s="412">
        <v>36782.655246252674</v>
      </c>
      <c r="K19" s="412">
        <v>35342.494714587738</v>
      </c>
      <c r="L19" s="412">
        <v>39324.634655532362</v>
      </c>
      <c r="M19" s="412">
        <v>38954.451345755697</v>
      </c>
      <c r="N19" s="412">
        <v>42181.262729124232</v>
      </c>
      <c r="O19" s="412">
        <v>51010</v>
      </c>
    </row>
    <row r="20" spans="1:15" s="141" customFormat="1" ht="16.5" customHeight="1">
      <c r="C20" s="160" t="s">
        <v>69</v>
      </c>
      <c r="E20" s="413" t="s">
        <v>57</v>
      </c>
      <c r="F20" s="412">
        <v>13828.199052132699</v>
      </c>
      <c r="G20" s="412">
        <v>18625.711035267348</v>
      </c>
      <c r="H20" s="412">
        <v>17737.596471885336</v>
      </c>
      <c r="I20" s="412">
        <v>22141.458106637649</v>
      </c>
      <c r="J20" s="412">
        <v>24951.820128479656</v>
      </c>
      <c r="K20" s="412">
        <v>24409.090909090912</v>
      </c>
      <c r="L20" s="412">
        <v>28707.411273486432</v>
      </c>
      <c r="M20" s="412">
        <v>41222.289855072471</v>
      </c>
      <c r="N20" s="412" t="s">
        <v>83</v>
      </c>
      <c r="O20" s="412" t="s">
        <v>83</v>
      </c>
    </row>
    <row r="21" spans="1:15" s="141" customFormat="1" ht="16.5" customHeight="1">
      <c r="C21" s="160" t="s">
        <v>70</v>
      </c>
      <c r="E21" s="413" t="s">
        <v>57</v>
      </c>
      <c r="F21" s="412" t="s">
        <v>83</v>
      </c>
      <c r="G21" s="412" t="s">
        <v>83</v>
      </c>
      <c r="H21" s="412" t="s">
        <v>83</v>
      </c>
      <c r="I21" s="412" t="s">
        <v>83</v>
      </c>
      <c r="J21" s="412" t="s">
        <v>83</v>
      </c>
      <c r="K21" s="412" t="s">
        <v>83</v>
      </c>
      <c r="L21" s="412" t="s">
        <v>83</v>
      </c>
      <c r="M21" s="412" t="s">
        <v>83</v>
      </c>
      <c r="N21" s="412" t="s">
        <v>83</v>
      </c>
      <c r="O21" s="412" t="s">
        <v>83</v>
      </c>
    </row>
    <row r="22" spans="1:15" s="141" customFormat="1" ht="16.5" customHeight="1">
      <c r="B22" s="160" t="s">
        <v>649</v>
      </c>
      <c r="E22" s="172"/>
      <c r="F22" s="172"/>
      <c r="G22" s="172"/>
      <c r="H22" s="172"/>
      <c r="I22" s="172"/>
      <c r="J22" s="172"/>
      <c r="K22" s="412"/>
      <c r="L22" s="412"/>
      <c r="M22" s="412"/>
      <c r="N22" s="412"/>
      <c r="O22" s="412"/>
    </row>
    <row r="23" spans="1:15" s="141" customFormat="1" ht="16.5" customHeight="1">
      <c r="C23" s="160" t="s">
        <v>64</v>
      </c>
      <c r="E23" s="413" t="s">
        <v>57</v>
      </c>
      <c r="F23" s="412">
        <v>760093.60189573455</v>
      </c>
      <c r="G23" s="412">
        <v>796997.72468714439</v>
      </c>
      <c r="H23" s="412">
        <v>822499.44873208378</v>
      </c>
      <c r="I23" s="412">
        <v>834438.52013057657</v>
      </c>
      <c r="J23" s="412">
        <v>855230.19271948596</v>
      </c>
      <c r="K23" s="412">
        <v>941991.54334038054</v>
      </c>
      <c r="L23" s="412">
        <v>1073942.5887265136</v>
      </c>
      <c r="M23" s="412">
        <v>1175482.401656315</v>
      </c>
      <c r="N23" s="412">
        <v>1223522.4032586557</v>
      </c>
      <c r="O23" s="412">
        <v>1352517</v>
      </c>
    </row>
    <row r="24" spans="1:15" s="141" customFormat="1" ht="16.5" customHeight="1">
      <c r="C24" s="160" t="s">
        <v>65</v>
      </c>
      <c r="E24" s="413" t="s">
        <v>57</v>
      </c>
      <c r="F24" s="412">
        <v>346242.89099526068</v>
      </c>
      <c r="G24" s="412">
        <v>375571.10352673486</v>
      </c>
      <c r="H24" s="412">
        <v>387696.80264608597</v>
      </c>
      <c r="I24" s="412">
        <v>405221.98041349294</v>
      </c>
      <c r="J24" s="412">
        <v>430542.82655246253</v>
      </c>
      <c r="K24" s="412">
        <v>469180.76109936577</v>
      </c>
      <c r="L24" s="412">
        <v>513638.83089770359</v>
      </c>
      <c r="M24" s="412">
        <v>586465.83850931679</v>
      </c>
      <c r="N24" s="412">
        <v>657892.05702647648</v>
      </c>
      <c r="O24" s="412">
        <v>785807.50817554002</v>
      </c>
    </row>
    <row r="25" spans="1:15" s="141" customFormat="1" ht="16.5" customHeight="1">
      <c r="C25" s="160" t="s">
        <v>648</v>
      </c>
      <c r="E25" s="413" t="s">
        <v>57</v>
      </c>
      <c r="F25" s="412">
        <v>395401.65876777249</v>
      </c>
      <c r="G25" s="412">
        <v>420315.13083048916</v>
      </c>
      <c r="H25" s="412">
        <v>436681.36714443221</v>
      </c>
      <c r="I25" s="412">
        <v>448343.85201305762</v>
      </c>
      <c r="J25" s="412">
        <v>449092.07708779443</v>
      </c>
      <c r="K25" s="412">
        <v>471506.3424947146</v>
      </c>
      <c r="L25" s="412">
        <v>517563.67432150315</v>
      </c>
      <c r="M25" s="412">
        <v>543452.38095238106</v>
      </c>
      <c r="N25" s="412">
        <v>619003.20297869656</v>
      </c>
      <c r="O25" s="412">
        <v>694217.66902611998</v>
      </c>
    </row>
    <row r="26" spans="1:15" s="141" customFormat="1" ht="16.5" customHeight="1">
      <c r="C26" s="160" t="s">
        <v>67</v>
      </c>
      <c r="E26" s="413" t="s">
        <v>57</v>
      </c>
      <c r="F26" s="412">
        <v>205312.79620853078</v>
      </c>
      <c r="G26" s="412">
        <v>233666.66666666666</v>
      </c>
      <c r="H26" s="412">
        <v>214360.52921719957</v>
      </c>
      <c r="I26" s="412">
        <v>231664.85310119693</v>
      </c>
      <c r="J26" s="412">
        <v>241936.83083511775</v>
      </c>
      <c r="K26" s="412">
        <v>260216.70190274843</v>
      </c>
      <c r="L26" s="412">
        <v>262311.1847599165</v>
      </c>
      <c r="M26" s="412">
        <v>272034.16149068327</v>
      </c>
      <c r="N26" s="412">
        <v>282626.27291242359</v>
      </c>
      <c r="O26" s="412">
        <v>298871</v>
      </c>
    </row>
    <row r="27" spans="1:15" s="141" customFormat="1" ht="16.5" customHeight="1">
      <c r="C27" s="160" t="s">
        <v>68</v>
      </c>
      <c r="E27" s="413" t="s">
        <v>57</v>
      </c>
      <c r="F27" s="412">
        <v>137303.31753554501</v>
      </c>
      <c r="G27" s="412">
        <v>151022.75312855517</v>
      </c>
      <c r="H27" s="412">
        <v>156109.15104740902</v>
      </c>
      <c r="I27" s="412">
        <v>170143.63438520129</v>
      </c>
      <c r="J27" s="412">
        <v>192531.04925053532</v>
      </c>
      <c r="K27" s="412">
        <v>233003.1712473573</v>
      </c>
      <c r="L27" s="412">
        <v>317639.87473903963</v>
      </c>
      <c r="M27" s="412">
        <v>413765.01035196689</v>
      </c>
      <c r="N27" s="412">
        <v>448962.75993890018</v>
      </c>
      <c r="O27" s="412">
        <v>442332.86226999998</v>
      </c>
    </row>
    <row r="28" spans="1:15" ht="16.5" customHeight="1">
      <c r="C28" s="160" t="s">
        <v>32</v>
      </c>
      <c r="D28" s="141"/>
      <c r="E28" s="413" t="s">
        <v>57</v>
      </c>
      <c r="F28" s="412">
        <v>38837.040810524879</v>
      </c>
      <c r="G28" s="412">
        <v>44526.734926052333</v>
      </c>
      <c r="H28" s="412">
        <v>43756.33958103638</v>
      </c>
      <c r="I28" s="412">
        <v>46232.861806311208</v>
      </c>
      <c r="J28" s="412">
        <v>50599.571734475372</v>
      </c>
      <c r="K28" s="412">
        <v>49445.031712473581</v>
      </c>
      <c r="L28" s="412">
        <v>54536.534446764097</v>
      </c>
      <c r="M28" s="412">
        <v>65810.559006211188</v>
      </c>
      <c r="N28" s="412">
        <v>75697.556008146639</v>
      </c>
      <c r="O28" s="412">
        <v>92293</v>
      </c>
    </row>
    <row r="29" spans="1:15" ht="16.5" customHeight="1">
      <c r="C29" s="160" t="s">
        <v>69</v>
      </c>
      <c r="D29" s="141"/>
      <c r="E29" s="413" t="s">
        <v>57</v>
      </c>
      <c r="F29" s="412">
        <v>24869.668246445497</v>
      </c>
      <c r="G29" s="412">
        <v>31721.274175199087</v>
      </c>
      <c r="H29" s="412">
        <v>29603.087100330758</v>
      </c>
      <c r="I29" s="412">
        <v>33187.159956474425</v>
      </c>
      <c r="J29" s="412">
        <v>35716.27408993576</v>
      </c>
      <c r="K29" s="412">
        <v>36291.754756871036</v>
      </c>
      <c r="L29" s="412">
        <v>38254.488517745303</v>
      </c>
      <c r="M29" s="412">
        <v>43986.034161490687</v>
      </c>
      <c r="N29" s="412">
        <v>43441.751527494911</v>
      </c>
      <c r="O29" s="412">
        <v>45995.4</v>
      </c>
    </row>
    <row r="30" spans="1:15" ht="16.5" customHeight="1">
      <c r="A30" s="149"/>
      <c r="B30" s="149"/>
      <c r="C30" s="160" t="s">
        <v>70</v>
      </c>
      <c r="D30" s="141"/>
      <c r="E30" s="413" t="s">
        <v>57</v>
      </c>
      <c r="F30" s="412">
        <v>47642.180094786723</v>
      </c>
      <c r="G30" s="412">
        <v>54380.716461292373</v>
      </c>
      <c r="H30" s="412">
        <v>61939.3605292172</v>
      </c>
      <c r="I30" s="412">
        <v>83224.156692056582</v>
      </c>
      <c r="J30" s="412">
        <v>88523.554603854383</v>
      </c>
      <c r="K30" s="412">
        <v>105946.73341758987</v>
      </c>
      <c r="L30" s="412">
        <v>116507.92361508351</v>
      </c>
      <c r="M30" s="412">
        <v>129146.42857142858</v>
      </c>
      <c r="N30" s="412">
        <v>139907.33197556008</v>
      </c>
      <c r="O30" s="412">
        <v>133796.20000000001</v>
      </c>
    </row>
    <row r="31" spans="1:15" ht="4.5" customHeight="1">
      <c r="A31" s="149"/>
      <c r="B31" s="149"/>
      <c r="C31" s="149"/>
      <c r="D31" s="149"/>
      <c r="E31" s="165"/>
      <c r="F31" s="165"/>
      <c r="G31" s="165"/>
      <c r="H31" s="165"/>
      <c r="I31" s="165"/>
      <c r="J31" s="165"/>
      <c r="K31" s="149"/>
      <c r="L31" s="149"/>
      <c r="M31" s="149"/>
      <c r="N31" s="149"/>
      <c r="O31" s="149"/>
    </row>
    <row r="32" spans="1:15" ht="16.5" customHeight="1">
      <c r="A32" s="230" t="s">
        <v>652</v>
      </c>
      <c r="B32" s="230"/>
      <c r="C32" s="230"/>
      <c r="D32" s="230"/>
      <c r="E32" s="230"/>
      <c r="F32" s="230"/>
      <c r="G32" s="230"/>
      <c r="H32" s="230"/>
      <c r="I32" s="230"/>
      <c r="J32" s="230"/>
    </row>
    <row r="33" spans="1:15" s="135" customFormat="1" ht="16.5" customHeight="1">
      <c r="A33" s="139"/>
      <c r="B33" s="160" t="s">
        <v>651</v>
      </c>
      <c r="C33" s="141"/>
      <c r="D33" s="141"/>
      <c r="E33" s="164"/>
      <c r="F33" s="164"/>
      <c r="G33" s="164"/>
      <c r="H33" s="164"/>
      <c r="I33" s="164"/>
      <c r="J33" s="164"/>
      <c r="K33" s="139"/>
      <c r="L33" s="139"/>
      <c r="M33" s="139"/>
      <c r="N33" s="139"/>
      <c r="O33" s="139"/>
    </row>
    <row r="34" spans="1:15" ht="16.5" customHeight="1">
      <c r="B34" s="141"/>
      <c r="C34" s="160" t="s">
        <v>64</v>
      </c>
      <c r="D34" s="141"/>
      <c r="E34" s="164" t="s">
        <v>58</v>
      </c>
      <c r="F34" s="412" t="s">
        <v>83</v>
      </c>
      <c r="G34" s="412" t="s">
        <v>83</v>
      </c>
      <c r="H34" s="412" t="s">
        <v>83</v>
      </c>
      <c r="I34" s="412" t="s">
        <v>83</v>
      </c>
      <c r="J34" s="412" t="s">
        <v>83</v>
      </c>
      <c r="K34" s="412" t="s">
        <v>83</v>
      </c>
      <c r="L34" s="412" t="s">
        <v>83</v>
      </c>
      <c r="M34" s="412" t="s">
        <v>83</v>
      </c>
      <c r="N34" s="412" t="s">
        <v>83</v>
      </c>
      <c r="O34" s="412" t="s">
        <v>83</v>
      </c>
    </row>
    <row r="35" spans="1:15" ht="16.5" customHeight="1">
      <c r="B35" s="141"/>
      <c r="C35" s="160" t="s">
        <v>65</v>
      </c>
      <c r="D35" s="141"/>
      <c r="E35" s="164" t="s">
        <v>58</v>
      </c>
      <c r="F35" s="412">
        <v>374639.85218280897</v>
      </c>
      <c r="G35" s="412">
        <v>359903.11571066827</v>
      </c>
      <c r="H35" s="412">
        <v>395132.23510308017</v>
      </c>
      <c r="I35" s="412">
        <v>415619.22848880396</v>
      </c>
      <c r="J35" s="412">
        <v>420375.87576141866</v>
      </c>
      <c r="K35" s="412">
        <v>534437.23633274448</v>
      </c>
      <c r="L35" s="412">
        <v>549870.83059265406</v>
      </c>
      <c r="M35" s="412">
        <v>581726.54845236929</v>
      </c>
      <c r="N35" s="412">
        <v>678309.33041782968</v>
      </c>
      <c r="O35" s="412">
        <v>771563.03303021984</v>
      </c>
    </row>
    <row r="36" spans="1:15" ht="16.5" customHeight="1">
      <c r="B36" s="141"/>
      <c r="C36" s="160" t="s">
        <v>648</v>
      </c>
      <c r="D36" s="141"/>
      <c r="E36" s="164" t="s">
        <v>58</v>
      </c>
      <c r="F36" s="412" t="s">
        <v>83</v>
      </c>
      <c r="G36" s="412" t="s">
        <v>83</v>
      </c>
      <c r="H36" s="412" t="s">
        <v>83</v>
      </c>
      <c r="I36" s="412" t="s">
        <v>83</v>
      </c>
      <c r="J36" s="412" t="s">
        <v>83</v>
      </c>
      <c r="K36" s="412" t="s">
        <v>83</v>
      </c>
      <c r="L36" s="412" t="s">
        <v>83</v>
      </c>
      <c r="M36" s="412" t="s">
        <v>83</v>
      </c>
      <c r="N36" s="412" t="s">
        <v>83</v>
      </c>
      <c r="O36" s="412" t="s">
        <v>83</v>
      </c>
    </row>
    <row r="37" spans="1:15" ht="16.5" customHeight="1">
      <c r="B37" s="141"/>
      <c r="C37" s="160" t="s">
        <v>67</v>
      </c>
      <c r="D37" s="141"/>
      <c r="E37" s="164" t="s">
        <v>58</v>
      </c>
      <c r="F37" s="412">
        <v>513280.01579778828</v>
      </c>
      <c r="G37" s="412">
        <v>607131.6401097175</v>
      </c>
      <c r="H37" s="412">
        <v>682903.34435869171</v>
      </c>
      <c r="I37" s="412">
        <v>776300.32644178451</v>
      </c>
      <c r="J37" s="412">
        <v>685486.13235444075</v>
      </c>
      <c r="K37" s="412">
        <v>652399.14444320812</v>
      </c>
      <c r="L37" s="412">
        <v>666210.16005567159</v>
      </c>
      <c r="M37" s="412">
        <v>840418.83498405246</v>
      </c>
      <c r="N37" s="412">
        <v>891207.24769997899</v>
      </c>
      <c r="O37" s="412">
        <v>772050.84745762707</v>
      </c>
    </row>
    <row r="38" spans="1:15" ht="16.5" customHeight="1">
      <c r="B38" s="141"/>
      <c r="C38" s="160" t="s">
        <v>68</v>
      </c>
      <c r="D38" s="141"/>
      <c r="E38" s="164" t="s">
        <v>58</v>
      </c>
      <c r="F38" s="412">
        <v>273362.07653150777</v>
      </c>
      <c r="G38" s="412">
        <v>251686.00682593856</v>
      </c>
      <c r="H38" s="412">
        <v>283616.13825620065</v>
      </c>
      <c r="I38" s="412">
        <v>246862.53173739571</v>
      </c>
      <c r="J38" s="412">
        <v>314005.8213337778</v>
      </c>
      <c r="K38" s="412">
        <v>351694.4717727587</v>
      </c>
      <c r="L38" s="412">
        <v>396419.99468272895</v>
      </c>
      <c r="M38" s="412">
        <v>489919.06644080562</v>
      </c>
      <c r="N38" s="412">
        <v>515656.97381331114</v>
      </c>
      <c r="O38" s="412">
        <v>470023.40762323944</v>
      </c>
    </row>
    <row r="39" spans="1:15" ht="16.5" customHeight="1">
      <c r="B39" s="141"/>
      <c r="C39" s="160" t="s">
        <v>32</v>
      </c>
      <c r="D39" s="141"/>
      <c r="E39" s="164" t="s">
        <v>58</v>
      </c>
      <c r="F39" s="412">
        <v>382980.38479848544</v>
      </c>
      <c r="G39" s="412">
        <v>256760.3045418745</v>
      </c>
      <c r="H39" s="412">
        <v>332621.2789415656</v>
      </c>
      <c r="I39" s="412">
        <v>269914.34390781505</v>
      </c>
      <c r="J39" s="412">
        <v>287874.73233404709</v>
      </c>
      <c r="K39" s="412">
        <v>402899.42615524016</v>
      </c>
      <c r="L39" s="412">
        <v>447408.8173891686</v>
      </c>
      <c r="M39" s="412">
        <v>440264.06000746699</v>
      </c>
      <c r="N39" s="412">
        <v>472046.1260434296</v>
      </c>
      <c r="O39" s="412">
        <v>581436.61971830984</v>
      </c>
    </row>
    <row r="40" spans="1:15" ht="16.5" customHeight="1">
      <c r="B40" s="141"/>
      <c r="C40" s="160" t="s">
        <v>69</v>
      </c>
      <c r="D40" s="141"/>
      <c r="E40" s="164" t="s">
        <v>58</v>
      </c>
      <c r="F40" s="412">
        <v>234924.87647474033</v>
      </c>
      <c r="G40" s="412">
        <v>291012.51422070531</v>
      </c>
      <c r="H40" s="412">
        <v>359560.32207410375</v>
      </c>
      <c r="I40" s="412">
        <v>290676.36446938891</v>
      </c>
      <c r="J40" s="412">
        <v>283275.10424884479</v>
      </c>
      <c r="K40" s="412">
        <v>339504.68136514648</v>
      </c>
      <c r="L40" s="412">
        <v>227311.3629585446</v>
      </c>
      <c r="M40" s="412">
        <v>65803.435867100459</v>
      </c>
      <c r="N40" s="412" t="s">
        <v>83</v>
      </c>
      <c r="O40" s="412" t="s">
        <v>83</v>
      </c>
    </row>
    <row r="41" spans="1:15" ht="16.5" customHeight="1">
      <c r="B41" s="141"/>
      <c r="C41" s="160" t="s">
        <v>70</v>
      </c>
      <c r="D41" s="141"/>
      <c r="E41" s="164" t="s">
        <v>58</v>
      </c>
      <c r="F41" s="412" t="s">
        <v>83</v>
      </c>
      <c r="G41" s="412" t="s">
        <v>83</v>
      </c>
      <c r="H41" s="412" t="s">
        <v>83</v>
      </c>
      <c r="I41" s="412" t="s">
        <v>83</v>
      </c>
      <c r="J41" s="412" t="s">
        <v>83</v>
      </c>
      <c r="K41" s="412" t="s">
        <v>83</v>
      </c>
      <c r="L41" s="412" t="s">
        <v>83</v>
      </c>
      <c r="M41" s="412" t="s">
        <v>83</v>
      </c>
      <c r="N41" s="412" t="s">
        <v>83</v>
      </c>
      <c r="O41" s="412" t="s">
        <v>83</v>
      </c>
    </row>
    <row r="42" spans="1:15" ht="16.5" customHeight="1">
      <c r="B42" s="160" t="s">
        <v>650</v>
      </c>
      <c r="C42" s="141"/>
      <c r="D42" s="141"/>
      <c r="F42" s="412"/>
      <c r="G42" s="412"/>
      <c r="H42" s="412"/>
      <c r="I42" s="412"/>
      <c r="J42" s="412"/>
      <c r="K42" s="412"/>
      <c r="L42" s="412"/>
      <c r="M42" s="412"/>
      <c r="N42" s="412"/>
      <c r="O42" s="412"/>
    </row>
    <row r="43" spans="1:15" ht="16.5" customHeight="1">
      <c r="B43" s="141"/>
      <c r="C43" s="160" t="s">
        <v>64</v>
      </c>
      <c r="D43" s="141"/>
      <c r="E43" s="164" t="s">
        <v>58</v>
      </c>
      <c r="F43" s="412" t="s">
        <v>83</v>
      </c>
      <c r="G43" s="412" t="s">
        <v>83</v>
      </c>
      <c r="H43" s="412" t="s">
        <v>83</v>
      </c>
      <c r="I43" s="412" t="s">
        <v>83</v>
      </c>
      <c r="J43" s="412" t="s">
        <v>83</v>
      </c>
      <c r="K43" s="412" t="s">
        <v>83</v>
      </c>
      <c r="L43" s="412" t="s">
        <v>83</v>
      </c>
      <c r="M43" s="412" t="s">
        <v>83</v>
      </c>
      <c r="N43" s="412" t="s">
        <v>83</v>
      </c>
      <c r="O43" s="412" t="s">
        <v>83</v>
      </c>
    </row>
    <row r="44" spans="1:15" ht="16.5" customHeight="1">
      <c r="B44" s="141"/>
      <c r="C44" s="160" t="s">
        <v>65</v>
      </c>
      <c r="D44" s="141"/>
      <c r="E44" s="164" t="s">
        <v>58</v>
      </c>
      <c r="F44" s="412">
        <v>35294.810279355923</v>
      </c>
      <c r="G44" s="412">
        <v>38263.914200823972</v>
      </c>
      <c r="H44" s="412">
        <v>34954.921636218998</v>
      </c>
      <c r="I44" s="412">
        <v>34968.680231951796</v>
      </c>
      <c r="J44" s="412">
        <v>29957.907702635675</v>
      </c>
      <c r="K44" s="412">
        <v>29092.593934614986</v>
      </c>
      <c r="L44" s="412">
        <v>29580.937659739873</v>
      </c>
      <c r="M44" s="412">
        <v>33597.192529717104</v>
      </c>
      <c r="N44" s="412">
        <v>49775.912957295492</v>
      </c>
      <c r="O44" s="412">
        <v>38969.731816671745</v>
      </c>
    </row>
    <row r="45" spans="1:15" ht="16.5" customHeight="1">
      <c r="B45" s="141"/>
      <c r="C45" s="160" t="s">
        <v>648</v>
      </c>
      <c r="D45" s="141"/>
      <c r="E45" s="164" t="s">
        <v>58</v>
      </c>
      <c r="F45" s="412" t="s">
        <v>83</v>
      </c>
      <c r="G45" s="412" t="s">
        <v>83</v>
      </c>
      <c r="H45" s="412" t="s">
        <v>83</v>
      </c>
      <c r="I45" s="412" t="s">
        <v>83</v>
      </c>
      <c r="J45" s="412" t="s">
        <v>83</v>
      </c>
      <c r="K45" s="412" t="s">
        <v>83</v>
      </c>
      <c r="L45" s="412" t="s">
        <v>83</v>
      </c>
      <c r="M45" s="412" t="s">
        <v>83</v>
      </c>
      <c r="N45" s="412" t="s">
        <v>83</v>
      </c>
      <c r="O45" s="412" t="s">
        <v>83</v>
      </c>
    </row>
    <row r="46" spans="1:15" ht="16.5" customHeight="1">
      <c r="B46" s="141"/>
      <c r="C46" s="160" t="s">
        <v>67</v>
      </c>
      <c r="D46" s="141"/>
      <c r="E46" s="164" t="s">
        <v>58</v>
      </c>
      <c r="F46" s="412">
        <v>51208.290699005956</v>
      </c>
      <c r="G46" s="412">
        <v>45895.812377779454</v>
      </c>
      <c r="H46" s="412">
        <v>37048.999524460713</v>
      </c>
      <c r="I46" s="412">
        <v>35181.619583184511</v>
      </c>
      <c r="J46" s="412">
        <v>35661.085963311314</v>
      </c>
      <c r="K46" s="412">
        <v>39295.91546469993</v>
      </c>
      <c r="L46" s="412">
        <v>39063.447411107591</v>
      </c>
      <c r="M46" s="412">
        <v>36493.113869588764</v>
      </c>
      <c r="N46" s="412">
        <v>35967.461194824544</v>
      </c>
      <c r="O46" s="412">
        <v>35628.816165165823</v>
      </c>
    </row>
    <row r="47" spans="1:15" ht="16.5" customHeight="1">
      <c r="B47" s="141"/>
      <c r="C47" s="160" t="s">
        <v>68</v>
      </c>
      <c r="D47" s="141"/>
      <c r="E47" s="164" t="s">
        <v>58</v>
      </c>
      <c r="F47" s="412">
        <v>41983.427577649847</v>
      </c>
      <c r="G47" s="412">
        <v>43592.900258322879</v>
      </c>
      <c r="H47" s="412">
        <v>39316.749105821342</v>
      </c>
      <c r="I47" s="412">
        <v>38589.642694456357</v>
      </c>
      <c r="J47" s="412">
        <v>38511.909018037579</v>
      </c>
      <c r="K47" s="412">
        <v>37585.20241883539</v>
      </c>
      <c r="L47" s="412">
        <v>46796.592412458798</v>
      </c>
      <c r="M47" s="412">
        <v>49830.636674559326</v>
      </c>
      <c r="N47" s="412">
        <v>52870.26955487948</v>
      </c>
      <c r="O47" s="412">
        <v>51274.727116959068</v>
      </c>
    </row>
    <row r="48" spans="1:15" ht="16.5" customHeight="1">
      <c r="B48" s="141"/>
      <c r="C48" s="160" t="s">
        <v>32</v>
      </c>
      <c r="D48" s="141"/>
      <c r="E48" s="164" t="s">
        <v>58</v>
      </c>
      <c r="F48" s="412">
        <v>35620.986904104328</v>
      </c>
      <c r="G48" s="412">
        <v>41276.95420715768</v>
      </c>
      <c r="H48" s="412">
        <v>34781.994385405756</v>
      </c>
      <c r="I48" s="412">
        <v>35528.559595926781</v>
      </c>
      <c r="J48" s="412">
        <v>37267.127909070594</v>
      </c>
      <c r="K48" s="412">
        <v>35307.187527060676</v>
      </c>
      <c r="L48" s="412">
        <v>36344.394321194421</v>
      </c>
      <c r="M48" s="412">
        <v>34260.731174807122</v>
      </c>
      <c r="N48" s="412">
        <v>35268.614322010231</v>
      </c>
      <c r="O48" s="412">
        <v>40840.672538030427</v>
      </c>
    </row>
    <row r="49" spans="1:15" ht="16.5" customHeight="1">
      <c r="B49" s="141"/>
      <c r="C49" s="160" t="s">
        <v>69</v>
      </c>
      <c r="D49" s="141"/>
      <c r="E49" s="164" t="s">
        <v>58</v>
      </c>
      <c r="F49" s="412">
        <v>28511.750622954019</v>
      </c>
      <c r="G49" s="412">
        <v>37703.868492444024</v>
      </c>
      <c r="H49" s="412">
        <v>33341.346751664161</v>
      </c>
      <c r="I49" s="412">
        <v>42498.000204678792</v>
      </c>
      <c r="J49" s="412">
        <v>44006.737439999393</v>
      </c>
      <c r="K49" s="412">
        <v>38500.143389733297</v>
      </c>
      <c r="L49" s="412">
        <v>40835.577913920955</v>
      </c>
      <c r="M49" s="412">
        <v>54382.968146533603</v>
      </c>
      <c r="N49" s="412" t="s">
        <v>83</v>
      </c>
      <c r="O49" s="412" t="s">
        <v>83</v>
      </c>
    </row>
    <row r="50" spans="1:15" ht="16.5" customHeight="1">
      <c r="B50" s="141"/>
      <c r="C50" s="160" t="s">
        <v>70</v>
      </c>
      <c r="D50" s="141"/>
      <c r="E50" s="164" t="s">
        <v>58</v>
      </c>
      <c r="F50" s="412" t="s">
        <v>83</v>
      </c>
      <c r="G50" s="412" t="s">
        <v>83</v>
      </c>
      <c r="H50" s="412" t="s">
        <v>83</v>
      </c>
      <c r="I50" s="412" t="s">
        <v>83</v>
      </c>
      <c r="J50" s="412" t="s">
        <v>83</v>
      </c>
      <c r="K50" s="412" t="s">
        <v>83</v>
      </c>
      <c r="L50" s="412" t="s">
        <v>83</v>
      </c>
      <c r="M50" s="412" t="s">
        <v>83</v>
      </c>
      <c r="N50" s="412" t="s">
        <v>83</v>
      </c>
      <c r="O50" s="412" t="s">
        <v>83</v>
      </c>
    </row>
    <row r="51" spans="1:15" ht="16.5" customHeight="1">
      <c r="B51" s="160" t="s">
        <v>649</v>
      </c>
      <c r="C51" s="141"/>
      <c r="D51" s="141"/>
      <c r="F51" s="412"/>
      <c r="G51" s="412"/>
      <c r="H51" s="412"/>
      <c r="I51" s="412"/>
      <c r="J51" s="412"/>
      <c r="K51" s="412"/>
      <c r="L51" s="412"/>
      <c r="M51" s="412"/>
      <c r="N51" s="412"/>
      <c r="O51" s="412"/>
    </row>
    <row r="52" spans="1:15" ht="16.5" customHeight="1">
      <c r="B52" s="141"/>
      <c r="C52" s="160" t="s">
        <v>64</v>
      </c>
      <c r="D52" s="141"/>
      <c r="E52" s="164" t="s">
        <v>58</v>
      </c>
      <c r="F52" s="412">
        <v>46991.876469597184</v>
      </c>
      <c r="G52" s="412">
        <v>47610.377818825829</v>
      </c>
      <c r="H52" s="412">
        <v>47841.987478599571</v>
      </c>
      <c r="I52" s="412">
        <v>47895.679034013119</v>
      </c>
      <c r="J52" s="412">
        <v>47011.334252390392</v>
      </c>
      <c r="K52" s="412">
        <v>55927.776722696697</v>
      </c>
      <c r="L52" s="412">
        <v>60333.853299242335</v>
      </c>
      <c r="M52" s="412">
        <v>65746.540726903899</v>
      </c>
      <c r="N52" s="412">
        <v>70369.954751173616</v>
      </c>
      <c r="O52" s="412">
        <v>67849.754188823106</v>
      </c>
    </row>
    <row r="53" spans="1:15" ht="16.5" customHeight="1">
      <c r="B53" s="141"/>
      <c r="C53" s="160" t="s">
        <v>65</v>
      </c>
      <c r="D53" s="141"/>
      <c r="E53" s="164" t="s">
        <v>58</v>
      </c>
      <c r="F53" s="412">
        <v>63310.091606374226</v>
      </c>
      <c r="G53" s="412">
        <v>66144.963636268905</v>
      </c>
      <c r="H53" s="412">
        <v>62461.221628175597</v>
      </c>
      <c r="I53" s="412">
        <v>63325.829100405208</v>
      </c>
      <c r="J53" s="412">
        <v>55842.130551551563</v>
      </c>
      <c r="K53" s="412">
        <v>54766.05125474096</v>
      </c>
      <c r="L53" s="412">
        <v>52925.1757751369</v>
      </c>
      <c r="M53" s="412">
        <v>56872.172081974088</v>
      </c>
      <c r="N53" s="412">
        <v>82712.101713160242</v>
      </c>
      <c r="O53" s="412">
        <v>67405.001559061595</v>
      </c>
    </row>
    <row r="54" spans="1:15" ht="16.5" customHeight="1">
      <c r="B54" s="141"/>
      <c r="C54" s="160" t="s">
        <v>648</v>
      </c>
      <c r="D54" s="141"/>
      <c r="E54" s="164" t="s">
        <v>58</v>
      </c>
      <c r="F54" s="412">
        <v>53796.144050037074</v>
      </c>
      <c r="G54" s="412">
        <v>55290.072458627881</v>
      </c>
      <c r="H54" s="412">
        <v>54591.994892415576</v>
      </c>
      <c r="I54" s="412">
        <v>55106.176501113274</v>
      </c>
      <c r="J54" s="412">
        <v>54867.694207427543</v>
      </c>
      <c r="K54" s="412">
        <v>55812.777283938754</v>
      </c>
      <c r="L54" s="412">
        <v>59695.925527278334</v>
      </c>
      <c r="M54" s="412">
        <v>60782.058041872391</v>
      </c>
      <c r="N54" s="412">
        <v>67970.04534739173</v>
      </c>
      <c r="O54" s="412">
        <v>71798.290311937119</v>
      </c>
    </row>
    <row r="55" spans="1:15" ht="16.5" customHeight="1">
      <c r="B55" s="141"/>
      <c r="C55" s="160" t="s">
        <v>67</v>
      </c>
      <c r="D55" s="141"/>
      <c r="E55" s="164" t="s">
        <v>58</v>
      </c>
      <c r="F55" s="412">
        <v>75013.809356423386</v>
      </c>
      <c r="G55" s="412">
        <v>74893.162393162391</v>
      </c>
      <c r="H55" s="412">
        <v>63047.214475646935</v>
      </c>
      <c r="I55" s="412">
        <v>63714.206023431499</v>
      </c>
      <c r="J55" s="412">
        <v>64984.375727939223</v>
      </c>
      <c r="K55" s="412">
        <v>65811.00199867184</v>
      </c>
      <c r="L55" s="412">
        <v>63978.337746321093</v>
      </c>
      <c r="M55" s="412">
        <v>64280.283906116085</v>
      </c>
      <c r="N55" s="412">
        <v>63540.079341821853</v>
      </c>
      <c r="O55" s="412">
        <v>62669.532396728879</v>
      </c>
    </row>
    <row r="56" spans="1:15" ht="16.5" customHeight="1">
      <c r="B56" s="141"/>
      <c r="C56" s="160" t="s">
        <v>68</v>
      </c>
      <c r="D56" s="141"/>
      <c r="E56" s="164" t="s">
        <v>58</v>
      </c>
      <c r="F56" s="412">
        <v>62752.887356281994</v>
      </c>
      <c r="G56" s="412">
        <v>63776.500476585796</v>
      </c>
      <c r="H56" s="412">
        <v>61267.327726612639</v>
      </c>
      <c r="I56" s="412">
        <v>64035.993370418255</v>
      </c>
      <c r="J56" s="412">
        <v>73177.897852731025</v>
      </c>
      <c r="K56" s="412">
        <v>82101.187895474737</v>
      </c>
      <c r="L56" s="412">
        <v>97946.307350921867</v>
      </c>
      <c r="M56" s="412">
        <v>118761.48402754504</v>
      </c>
      <c r="N56" s="412">
        <v>121505.48306871453</v>
      </c>
      <c r="O56" s="412">
        <v>110915.96345787361</v>
      </c>
    </row>
    <row r="57" spans="1:15" ht="16.5" customHeight="1">
      <c r="C57" s="160" t="s">
        <v>32</v>
      </c>
      <c r="D57" s="141"/>
      <c r="E57" s="164" t="s">
        <v>58</v>
      </c>
      <c r="F57" s="412">
        <v>43490.527223432116</v>
      </c>
      <c r="G57" s="412">
        <v>46093.928494878193</v>
      </c>
      <c r="H57" s="412">
        <v>43366.045174466184</v>
      </c>
      <c r="I57" s="412">
        <v>43329.767391107031</v>
      </c>
      <c r="J57" s="412">
        <v>48007.183808800168</v>
      </c>
      <c r="K57" s="412">
        <v>46602.291906195649</v>
      </c>
      <c r="L57" s="412">
        <v>47423.073431968784</v>
      </c>
      <c r="M57" s="412">
        <v>54614.571789386879</v>
      </c>
      <c r="N57" s="412">
        <v>59510.657239108994</v>
      </c>
      <c r="O57" s="412">
        <v>69655.094339622636</v>
      </c>
    </row>
    <row r="58" spans="1:15" ht="16.5" customHeight="1">
      <c r="C58" s="160" t="s">
        <v>69</v>
      </c>
      <c r="D58" s="141"/>
      <c r="E58" s="164" t="s">
        <v>58</v>
      </c>
      <c r="F58" s="412">
        <v>46747.496703844918</v>
      </c>
      <c r="G58" s="412">
        <v>58743.100324442756</v>
      </c>
      <c r="H58" s="412">
        <v>52302.274028852931</v>
      </c>
      <c r="I58" s="412">
        <v>59368.801353263727</v>
      </c>
      <c r="J58" s="412">
        <v>58937.746022996304</v>
      </c>
      <c r="K58" s="412">
        <v>54086.072662997074</v>
      </c>
      <c r="L58" s="412">
        <v>51142.364328536503</v>
      </c>
      <c r="M58" s="412">
        <v>54777.128470100477</v>
      </c>
      <c r="N58" s="412">
        <v>52592.919524812241</v>
      </c>
      <c r="O58" s="412">
        <v>57066.253101736977</v>
      </c>
    </row>
    <row r="59" spans="1:15" ht="16.5" customHeight="1">
      <c r="A59" s="152"/>
      <c r="B59" s="152"/>
      <c r="C59" s="170" t="s">
        <v>70</v>
      </c>
      <c r="D59" s="234"/>
      <c r="E59" s="171" t="s">
        <v>58</v>
      </c>
      <c r="F59" s="411">
        <v>86464.936651155585</v>
      </c>
      <c r="G59" s="411">
        <v>85774.000727590494</v>
      </c>
      <c r="H59" s="411">
        <v>88484.800756024575</v>
      </c>
      <c r="I59" s="411">
        <v>111262.24156692057</v>
      </c>
      <c r="J59" s="411">
        <v>97492.901546095134</v>
      </c>
      <c r="K59" s="411">
        <v>104175.7457400097</v>
      </c>
      <c r="L59" s="411">
        <v>112895.27482081734</v>
      </c>
      <c r="M59" s="411">
        <v>121951.3017671658</v>
      </c>
      <c r="N59" s="411">
        <v>131122.14805582014</v>
      </c>
      <c r="O59" s="411">
        <v>126700.94696969699</v>
      </c>
    </row>
    <row r="60" spans="1:15" ht="3.75" customHeight="1"/>
    <row r="61" spans="1:15" ht="29.25" customHeight="1">
      <c r="A61" s="154" t="s">
        <v>53</v>
      </c>
      <c r="B61" s="498" t="s">
        <v>543</v>
      </c>
      <c r="C61" s="498"/>
      <c r="D61" s="498"/>
      <c r="E61" s="498"/>
      <c r="F61" s="498"/>
      <c r="G61" s="498"/>
      <c r="H61" s="498"/>
      <c r="I61" s="498"/>
      <c r="J61" s="498"/>
      <c r="K61" s="498"/>
      <c r="L61" s="498"/>
      <c r="M61" s="498"/>
      <c r="N61" s="498"/>
      <c r="O61" s="498"/>
    </row>
    <row r="62" spans="1:15" ht="16.5" customHeight="1">
      <c r="A62" s="154" t="s">
        <v>54</v>
      </c>
      <c r="B62" s="513" t="s">
        <v>265</v>
      </c>
      <c r="C62" s="513"/>
      <c r="D62" s="513"/>
      <c r="E62" s="513"/>
      <c r="F62" s="513"/>
      <c r="G62" s="513"/>
      <c r="H62" s="513"/>
      <c r="I62" s="513"/>
      <c r="J62" s="513"/>
      <c r="K62" s="513"/>
      <c r="L62" s="513"/>
      <c r="M62" s="513"/>
      <c r="N62" s="513"/>
      <c r="O62" s="513"/>
    </row>
    <row r="63" spans="1:15" ht="54.45" customHeight="1">
      <c r="A63" s="154" t="s">
        <v>154</v>
      </c>
      <c r="B63" s="513" t="s">
        <v>647</v>
      </c>
      <c r="C63" s="513"/>
      <c r="D63" s="513"/>
      <c r="E63" s="513"/>
      <c r="F63" s="513"/>
      <c r="G63" s="513"/>
      <c r="H63" s="513"/>
      <c r="I63" s="513"/>
      <c r="J63" s="513"/>
      <c r="K63" s="513"/>
      <c r="L63" s="513"/>
      <c r="M63" s="513"/>
      <c r="N63" s="513"/>
      <c r="O63" s="513"/>
    </row>
    <row r="64" spans="1:15" ht="42.75" customHeight="1">
      <c r="A64" s="154" t="s">
        <v>61</v>
      </c>
      <c r="B64" s="498" t="s">
        <v>646</v>
      </c>
      <c r="C64" s="498"/>
      <c r="D64" s="498"/>
      <c r="E64" s="498"/>
      <c r="F64" s="498"/>
      <c r="G64" s="498"/>
      <c r="H64" s="498"/>
      <c r="I64" s="498"/>
      <c r="J64" s="498"/>
      <c r="K64" s="498"/>
      <c r="L64" s="498"/>
      <c r="M64" s="498"/>
      <c r="N64" s="498"/>
      <c r="O64" s="498"/>
    </row>
    <row r="65" spans="1:15" ht="30.75" customHeight="1">
      <c r="A65" s="154" t="s">
        <v>645</v>
      </c>
      <c r="B65" s="498" t="s">
        <v>644</v>
      </c>
      <c r="C65" s="498"/>
      <c r="D65" s="498"/>
      <c r="E65" s="498"/>
      <c r="F65" s="498"/>
      <c r="G65" s="498"/>
      <c r="H65" s="498"/>
      <c r="I65" s="498"/>
      <c r="J65" s="498"/>
      <c r="K65" s="498"/>
      <c r="L65" s="498"/>
      <c r="M65" s="498"/>
      <c r="N65" s="498"/>
      <c r="O65" s="498"/>
    </row>
    <row r="66" spans="1:15" ht="29.25" customHeight="1">
      <c r="A66" s="154" t="s">
        <v>76</v>
      </c>
      <c r="B66" s="509" t="s">
        <v>643</v>
      </c>
      <c r="C66" s="509"/>
      <c r="D66" s="509"/>
      <c r="E66" s="509"/>
      <c r="F66" s="509"/>
      <c r="G66" s="509"/>
      <c r="H66" s="509"/>
      <c r="I66" s="509"/>
      <c r="J66" s="509"/>
      <c r="K66" s="509"/>
      <c r="L66" s="509"/>
      <c r="M66" s="509"/>
      <c r="N66" s="509"/>
      <c r="O66" s="509"/>
    </row>
    <row r="67" spans="1:15" ht="30.75" customHeight="1">
      <c r="A67" s="154" t="s">
        <v>77</v>
      </c>
      <c r="B67" s="498" t="s">
        <v>642</v>
      </c>
      <c r="C67" s="498"/>
      <c r="D67" s="498"/>
      <c r="E67" s="498"/>
      <c r="F67" s="498"/>
      <c r="G67" s="498"/>
      <c r="H67" s="498"/>
      <c r="I67" s="498"/>
      <c r="J67" s="498"/>
      <c r="K67" s="498"/>
      <c r="L67" s="498"/>
      <c r="M67" s="498"/>
      <c r="N67" s="498"/>
      <c r="O67" s="498"/>
    </row>
    <row r="68" spans="1:15" ht="66.75" customHeight="1">
      <c r="A68" s="154" t="s">
        <v>78</v>
      </c>
      <c r="B68" s="498" t="s">
        <v>641</v>
      </c>
      <c r="C68" s="498"/>
      <c r="D68" s="498"/>
      <c r="E68" s="498"/>
      <c r="F68" s="498"/>
      <c r="G68" s="498"/>
      <c r="H68" s="498"/>
      <c r="I68" s="498"/>
      <c r="J68" s="498"/>
      <c r="K68" s="498"/>
      <c r="L68" s="498"/>
      <c r="M68" s="498"/>
      <c r="N68" s="498"/>
      <c r="O68" s="498"/>
    </row>
    <row r="69" spans="1:15" ht="93" customHeight="1">
      <c r="A69" s="161" t="s">
        <v>81</v>
      </c>
      <c r="B69" s="498" t="s">
        <v>640</v>
      </c>
      <c r="C69" s="498"/>
      <c r="D69" s="498"/>
      <c r="E69" s="498"/>
      <c r="F69" s="498"/>
      <c r="G69" s="498"/>
      <c r="H69" s="498"/>
      <c r="I69" s="498"/>
      <c r="J69" s="498"/>
      <c r="K69" s="498"/>
      <c r="L69" s="498"/>
      <c r="M69" s="498"/>
      <c r="N69" s="498"/>
      <c r="O69" s="498"/>
    </row>
    <row r="70" spans="1:15" ht="42.75" customHeight="1">
      <c r="A70" s="154" t="s">
        <v>94</v>
      </c>
      <c r="B70" s="498" t="s">
        <v>639</v>
      </c>
      <c r="C70" s="506"/>
      <c r="D70" s="506"/>
      <c r="E70" s="506"/>
      <c r="F70" s="506"/>
      <c r="G70" s="506"/>
      <c r="H70" s="506"/>
      <c r="I70" s="506"/>
      <c r="J70" s="506"/>
      <c r="K70" s="506"/>
      <c r="L70" s="506"/>
      <c r="M70" s="506"/>
      <c r="N70" s="506"/>
      <c r="O70" s="506"/>
    </row>
    <row r="71" spans="1:15" ht="16.5" customHeight="1">
      <c r="A71" s="158"/>
      <c r="B71" s="410" t="s">
        <v>97</v>
      </c>
      <c r="C71" s="155"/>
      <c r="D71" s="154"/>
      <c r="E71" s="154"/>
      <c r="F71" s="154"/>
      <c r="G71" s="154"/>
      <c r="H71" s="154"/>
      <c r="I71" s="154"/>
      <c r="J71" s="154"/>
      <c r="K71" s="154"/>
      <c r="L71" s="154"/>
      <c r="M71" s="154"/>
      <c r="N71" s="154"/>
      <c r="O71" s="154"/>
    </row>
    <row r="72" spans="1:15" ht="16.5" customHeight="1">
      <c r="A72" s="158" t="s">
        <v>30</v>
      </c>
      <c r="B72" s="155"/>
      <c r="C72" s="155"/>
      <c r="D72" s="161" t="s">
        <v>600</v>
      </c>
      <c r="E72" s="161"/>
      <c r="F72" s="161"/>
      <c r="G72" s="161"/>
      <c r="H72" s="161"/>
      <c r="I72" s="161"/>
      <c r="J72" s="161"/>
      <c r="K72" s="161"/>
      <c r="L72" s="161"/>
      <c r="M72" s="161"/>
      <c r="N72" s="161"/>
      <c r="O72" s="161"/>
    </row>
  </sheetData>
  <mergeCells count="12">
    <mergeCell ref="B66:O66"/>
    <mergeCell ref="B69:O69"/>
    <mergeCell ref="B67:O67"/>
    <mergeCell ref="B68:O68"/>
    <mergeCell ref="B70:O70"/>
    <mergeCell ref="B64:O64"/>
    <mergeCell ref="B65:O65"/>
    <mergeCell ref="E1:O1"/>
    <mergeCell ref="A3:E3"/>
    <mergeCell ref="B61:O61"/>
    <mergeCell ref="B62:O62"/>
    <mergeCell ref="B63:O63"/>
  </mergeCells>
  <pageMargins left="0.74803149606299213" right="0.74803149606299213" top="0.98425196850393704" bottom="0.98425196850393704" header="0.51181102362204722" footer="0.51181102362204722"/>
  <pageSetup paperSize="9" fitToHeight="0" orientation="landscape" useFirstPageNumber="1" r:id="rId1"/>
  <headerFooter alignWithMargins="0">
    <oddHeader>&amp;C&amp;"Arial,Regular"&amp;8TABLE 16A.34</oddHeader>
    <oddFooter>&amp;L&amp;8&amp;G 
&amp;"Arial,Regular"REPORT ON
GOVERNMENT
SERVICES 2020&amp;C &amp;R&amp;8&amp;G&amp;"Arial,Regular" 
CHILD PROTECTION
SERVICES
&amp;"Arial,Regular"PAGE &amp;"Arial,Bold"&amp;P&amp;"Arial,Regular" of TABLE 16A.34</oddFooter>
  </headerFooter>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1"/>
  <dimension ref="A1:N82"/>
  <sheetViews>
    <sheetView showGridLines="0" zoomScaleNormal="100" zoomScaleSheetLayoutView="100" workbookViewId="0"/>
  </sheetViews>
  <sheetFormatPr defaultColWidth="9.109375" defaultRowHeight="16.5" customHeight="1"/>
  <cols>
    <col min="1" max="1" width="3.6640625" style="139" customWidth="1"/>
    <col min="2" max="3" width="2.6640625" style="139" customWidth="1"/>
    <col min="4" max="4" width="6.6640625" style="139" customWidth="1"/>
    <col min="5" max="5" width="11.109375" style="139" customWidth="1"/>
    <col min="6" max="6" width="7" style="164" customWidth="1"/>
    <col min="7" max="7" width="6.6640625" style="144" customWidth="1"/>
    <col min="8" max="9" width="6.6640625" style="139" customWidth="1"/>
    <col min="10" max="10" width="6.6640625" style="144" customWidth="1"/>
    <col min="11" max="14" width="6.6640625" style="139" customWidth="1"/>
    <col min="15" max="16384" width="9.109375" style="139"/>
  </cols>
  <sheetData>
    <row r="1" spans="1:14" s="135" customFormat="1" ht="50.4" customHeight="1">
      <c r="A1" s="127" t="s">
        <v>113</v>
      </c>
      <c r="E1" s="495" t="s">
        <v>666</v>
      </c>
      <c r="F1" s="495"/>
      <c r="G1" s="495"/>
      <c r="H1" s="495"/>
      <c r="I1" s="495"/>
      <c r="J1" s="495"/>
      <c r="K1" s="495"/>
      <c r="L1" s="495"/>
      <c r="M1" s="495"/>
      <c r="N1" s="495"/>
    </row>
    <row r="2" spans="1:14" ht="16.5" customHeight="1">
      <c r="A2" s="137"/>
      <c r="B2" s="137"/>
      <c r="C2" s="137"/>
      <c r="D2" s="137"/>
      <c r="E2" s="137"/>
      <c r="F2" s="162" t="s">
        <v>63</v>
      </c>
      <c r="G2" s="138" t="s">
        <v>64</v>
      </c>
      <c r="H2" s="138" t="s">
        <v>65</v>
      </c>
      <c r="I2" s="138" t="s">
        <v>66</v>
      </c>
      <c r="J2" s="138" t="s">
        <v>67</v>
      </c>
      <c r="K2" s="138" t="s">
        <v>68</v>
      </c>
      <c r="L2" s="138" t="s">
        <v>32</v>
      </c>
      <c r="M2" s="138" t="s">
        <v>69</v>
      </c>
      <c r="N2" s="138" t="s">
        <v>70</v>
      </c>
    </row>
    <row r="3" spans="1:14" ht="16.5" customHeight="1">
      <c r="A3" s="160" t="s">
        <v>252</v>
      </c>
      <c r="B3" s="141"/>
      <c r="C3" s="141"/>
      <c r="D3" s="141"/>
      <c r="E3" s="141"/>
      <c r="F3" s="172"/>
      <c r="G3" s="142"/>
      <c r="H3" s="142"/>
      <c r="I3" s="142"/>
      <c r="J3" s="142"/>
      <c r="K3" s="142"/>
      <c r="L3" s="142"/>
      <c r="M3" s="142"/>
      <c r="N3" s="142"/>
    </row>
    <row r="4" spans="1:14" ht="16.5" customHeight="1">
      <c r="B4" s="155" t="s">
        <v>664</v>
      </c>
      <c r="F4" s="139"/>
      <c r="G4" s="139"/>
      <c r="J4" s="139"/>
    </row>
    <row r="5" spans="1:14" ht="16.5" customHeight="1">
      <c r="A5" s="155"/>
      <c r="C5" s="155" t="s">
        <v>306</v>
      </c>
      <c r="F5" s="164" t="s">
        <v>35</v>
      </c>
      <c r="G5" s="145" t="s">
        <v>83</v>
      </c>
      <c r="H5" s="145">
        <v>736</v>
      </c>
      <c r="I5" s="145">
        <v>555</v>
      </c>
      <c r="J5" s="145">
        <v>212</v>
      </c>
      <c r="K5" s="145">
        <v>98</v>
      </c>
      <c r="L5" s="145">
        <v>17</v>
      </c>
      <c r="M5" s="145">
        <v>35</v>
      </c>
      <c r="N5" s="145">
        <v>117</v>
      </c>
    </row>
    <row r="6" spans="1:14" ht="16.5" customHeight="1">
      <c r="A6" s="155"/>
      <c r="C6" s="155" t="s">
        <v>662</v>
      </c>
      <c r="F6" s="164" t="s">
        <v>36</v>
      </c>
      <c r="G6" s="148" t="s">
        <v>83</v>
      </c>
      <c r="H6" s="148">
        <v>5.1364365971107544</v>
      </c>
      <c r="I6" s="148">
        <v>3.7185929648241203</v>
      </c>
      <c r="J6" s="148">
        <v>4.234918098282062</v>
      </c>
      <c r="K6" s="148">
        <v>6.568364611260054</v>
      </c>
      <c r="L6" s="148">
        <v>6.5134099616858236</v>
      </c>
      <c r="M6" s="148">
        <v>2.9166666666666665</v>
      </c>
      <c r="N6" s="148">
        <v>2.959028831562974</v>
      </c>
    </row>
    <row r="7" spans="1:14" ht="16.5" customHeight="1">
      <c r="B7" s="155" t="s">
        <v>663</v>
      </c>
      <c r="G7" s="145"/>
      <c r="H7" s="145"/>
      <c r="I7" s="145"/>
      <c r="J7" s="145"/>
      <c r="K7" s="145"/>
      <c r="L7" s="145"/>
      <c r="M7" s="145"/>
      <c r="N7" s="145"/>
    </row>
    <row r="8" spans="1:14" ht="16.5" customHeight="1">
      <c r="A8" s="155"/>
      <c r="C8" s="155" t="s">
        <v>306</v>
      </c>
      <c r="F8" s="164" t="s">
        <v>35</v>
      </c>
      <c r="G8" s="145" t="s">
        <v>83</v>
      </c>
      <c r="H8" s="145">
        <v>2289</v>
      </c>
      <c r="I8" s="145">
        <v>1554</v>
      </c>
      <c r="J8" s="145">
        <v>666</v>
      </c>
      <c r="K8" s="145">
        <v>213</v>
      </c>
      <c r="L8" s="145">
        <v>49</v>
      </c>
      <c r="M8" s="145">
        <v>90</v>
      </c>
      <c r="N8" s="145">
        <v>427</v>
      </c>
    </row>
    <row r="9" spans="1:14" ht="16.5" customHeight="1">
      <c r="A9" s="160"/>
      <c r="C9" s="155" t="s">
        <v>662</v>
      </c>
      <c r="D9" s="149"/>
      <c r="E9" s="149"/>
      <c r="F9" s="165" t="s">
        <v>36</v>
      </c>
      <c r="G9" s="166" t="s">
        <v>83</v>
      </c>
      <c r="H9" s="166">
        <v>15.974596971177332</v>
      </c>
      <c r="I9" s="166">
        <v>10.412060301507537</v>
      </c>
      <c r="J9" s="166">
        <v>13.304035157810629</v>
      </c>
      <c r="K9" s="166">
        <v>14.276139410187669</v>
      </c>
      <c r="L9" s="166">
        <v>18.773946360153257</v>
      </c>
      <c r="M9" s="166">
        <v>7.5</v>
      </c>
      <c r="N9" s="166">
        <v>10.799190692969145</v>
      </c>
    </row>
    <row r="10" spans="1:14" ht="16.5" customHeight="1">
      <c r="A10" s="155" t="s">
        <v>135</v>
      </c>
    </row>
    <row r="11" spans="1:14" s="135" customFormat="1" ht="16.5" customHeight="1">
      <c r="A11" s="139"/>
      <c r="B11" s="155" t="s">
        <v>664</v>
      </c>
      <c r="C11" s="139"/>
      <c r="D11" s="139"/>
      <c r="E11" s="139"/>
      <c r="F11" s="139"/>
      <c r="G11" s="139"/>
      <c r="H11" s="139"/>
      <c r="I11" s="139"/>
      <c r="J11" s="139"/>
      <c r="K11" s="139"/>
      <c r="L11" s="139"/>
      <c r="M11" s="139"/>
      <c r="N11" s="139"/>
    </row>
    <row r="12" spans="1:14" s="135" customFormat="1" ht="19.5" customHeight="1">
      <c r="A12" s="155"/>
      <c r="B12" s="139"/>
      <c r="C12" s="155" t="s">
        <v>306</v>
      </c>
      <c r="D12" s="139"/>
      <c r="E12" s="139"/>
      <c r="F12" s="164" t="s">
        <v>35</v>
      </c>
      <c r="G12" s="145" t="s">
        <v>83</v>
      </c>
      <c r="H12" s="145">
        <v>690</v>
      </c>
      <c r="I12" s="145">
        <v>551</v>
      </c>
      <c r="J12" s="145">
        <v>246</v>
      </c>
      <c r="K12" s="145">
        <v>70</v>
      </c>
      <c r="L12" s="145">
        <v>3</v>
      </c>
      <c r="M12" s="145">
        <v>52</v>
      </c>
      <c r="N12" s="145">
        <v>108</v>
      </c>
    </row>
    <row r="13" spans="1:14" s="135" customFormat="1" ht="16.5" customHeight="1">
      <c r="A13" s="155"/>
      <c r="B13" s="139"/>
      <c r="C13" s="155" t="s">
        <v>662</v>
      </c>
      <c r="D13" s="139"/>
      <c r="E13" s="139"/>
      <c r="F13" s="164" t="s">
        <v>36</v>
      </c>
      <c r="G13" s="148" t="s">
        <v>83</v>
      </c>
      <c r="H13" s="148">
        <v>5.2024428862248362</v>
      </c>
      <c r="I13" s="148">
        <v>3.8816484677703418</v>
      </c>
      <c r="J13" s="148">
        <v>4.5981308411214954</v>
      </c>
      <c r="K13" s="148">
        <v>4.6082949308755765</v>
      </c>
      <c r="L13" s="148">
        <v>0.89285714285714279</v>
      </c>
      <c r="M13" s="148">
        <v>4.6263345195729535</v>
      </c>
      <c r="N13" s="148">
        <v>3.3582089552238807</v>
      </c>
    </row>
    <row r="14" spans="1:14" ht="16.5" customHeight="1">
      <c r="B14" s="155" t="s">
        <v>663</v>
      </c>
      <c r="G14" s="145"/>
      <c r="H14" s="145"/>
      <c r="I14" s="145"/>
      <c r="J14" s="145"/>
      <c r="K14" s="145"/>
      <c r="L14" s="145"/>
      <c r="M14" s="145"/>
      <c r="N14" s="145"/>
    </row>
    <row r="15" spans="1:14" ht="16.5" customHeight="1">
      <c r="A15" s="155"/>
      <c r="C15" s="155" t="s">
        <v>306</v>
      </c>
      <c r="F15" s="164" t="s">
        <v>35</v>
      </c>
      <c r="G15" s="145" t="s">
        <v>83</v>
      </c>
      <c r="H15" s="145">
        <v>2125</v>
      </c>
      <c r="I15" s="145">
        <v>1382</v>
      </c>
      <c r="J15" s="145">
        <v>737</v>
      </c>
      <c r="K15" s="145">
        <v>195</v>
      </c>
      <c r="L15" s="145">
        <v>29</v>
      </c>
      <c r="M15" s="145">
        <v>98</v>
      </c>
      <c r="N15" s="145">
        <v>417</v>
      </c>
    </row>
    <row r="16" spans="1:14" ht="16.5" customHeight="1">
      <c r="A16" s="160"/>
      <c r="C16" s="155" t="s">
        <v>662</v>
      </c>
      <c r="D16" s="149"/>
      <c r="E16" s="149"/>
      <c r="F16" s="165" t="s">
        <v>36</v>
      </c>
      <c r="G16" s="166" t="s">
        <v>83</v>
      </c>
      <c r="H16" s="166">
        <v>16.022016135112718</v>
      </c>
      <c r="I16" s="166">
        <v>9.7358224727016545</v>
      </c>
      <c r="J16" s="166">
        <v>13.775700934579438</v>
      </c>
      <c r="K16" s="166">
        <v>12.837393021724818</v>
      </c>
      <c r="L16" s="166">
        <v>8.6309523809523814</v>
      </c>
      <c r="M16" s="166">
        <v>8.7188612099644125</v>
      </c>
      <c r="N16" s="166">
        <v>12.966417910447761</v>
      </c>
    </row>
    <row r="17" spans="1:14" ht="16.5" customHeight="1">
      <c r="A17" s="155" t="s">
        <v>111</v>
      </c>
    </row>
    <row r="18" spans="1:14" ht="16.5" customHeight="1">
      <c r="B18" s="155" t="s">
        <v>664</v>
      </c>
      <c r="F18" s="139"/>
      <c r="G18" s="139"/>
      <c r="J18" s="139"/>
    </row>
    <row r="19" spans="1:14" ht="16.5" customHeight="1">
      <c r="A19" s="155"/>
      <c r="C19" s="155" t="s">
        <v>306</v>
      </c>
      <c r="F19" s="164" t="s">
        <v>35</v>
      </c>
      <c r="G19" s="145">
        <v>1525</v>
      </c>
      <c r="H19" s="145">
        <v>686</v>
      </c>
      <c r="I19" s="145">
        <v>471</v>
      </c>
      <c r="J19" s="145">
        <v>244</v>
      </c>
      <c r="K19" s="145">
        <v>112</v>
      </c>
      <c r="L19" s="145">
        <v>24</v>
      </c>
      <c r="M19" s="145">
        <v>74</v>
      </c>
      <c r="N19" s="145">
        <v>94</v>
      </c>
    </row>
    <row r="20" spans="1:14" ht="16.5" customHeight="1">
      <c r="A20" s="155"/>
      <c r="C20" s="155" t="s">
        <v>662</v>
      </c>
      <c r="F20" s="164" t="s">
        <v>36</v>
      </c>
      <c r="G20" s="148">
        <v>4.4776557636972223</v>
      </c>
      <c r="H20" s="148">
        <v>5.6386651323360182</v>
      </c>
      <c r="I20" s="148">
        <v>3.7776708373435994</v>
      </c>
      <c r="J20" s="148">
        <v>3.8352719270669597</v>
      </c>
      <c r="K20" s="148">
        <v>6.2153163152053281</v>
      </c>
      <c r="L20" s="148">
        <v>7.1856287425149699</v>
      </c>
      <c r="M20" s="148">
        <v>6.7703568161024696</v>
      </c>
      <c r="N20" s="148">
        <v>2.9775102945834653</v>
      </c>
    </row>
    <row r="21" spans="1:14" ht="16.5" customHeight="1">
      <c r="B21" s="155" t="s">
        <v>663</v>
      </c>
      <c r="G21" s="145"/>
      <c r="H21" s="145"/>
      <c r="I21" s="145"/>
      <c r="J21" s="145"/>
      <c r="K21" s="145"/>
      <c r="L21" s="145"/>
      <c r="M21" s="145"/>
      <c r="N21" s="145"/>
    </row>
    <row r="22" spans="1:14" ht="16.5" customHeight="1">
      <c r="A22" s="155"/>
      <c r="C22" s="155" t="s">
        <v>306</v>
      </c>
      <c r="F22" s="164" t="s">
        <v>35</v>
      </c>
      <c r="G22" s="145">
        <v>3251</v>
      </c>
      <c r="H22" s="145">
        <v>1869</v>
      </c>
      <c r="I22" s="145">
        <v>1256</v>
      </c>
      <c r="J22" s="145">
        <v>817</v>
      </c>
      <c r="K22" s="145">
        <v>239</v>
      </c>
      <c r="L22" s="145">
        <v>53</v>
      </c>
      <c r="M22" s="145">
        <v>156</v>
      </c>
      <c r="N22" s="145">
        <v>373</v>
      </c>
    </row>
    <row r="23" spans="1:14" ht="16.5" customHeight="1">
      <c r="A23" s="160"/>
      <c r="C23" s="155" t="s">
        <v>662</v>
      </c>
      <c r="D23" s="149"/>
      <c r="E23" s="149"/>
      <c r="F23" s="165" t="s">
        <v>36</v>
      </c>
      <c r="G23" s="166">
        <v>9.5454812378883069</v>
      </c>
      <c r="H23" s="166">
        <v>15.362485615650174</v>
      </c>
      <c r="I23" s="166">
        <v>10.073788899582931</v>
      </c>
      <c r="J23" s="166">
        <v>12.841873624646338</v>
      </c>
      <c r="K23" s="166">
        <v>13.263041065482797</v>
      </c>
      <c r="L23" s="166">
        <v>15.868263473053892</v>
      </c>
      <c r="M23" s="166">
        <v>14.272644098810613</v>
      </c>
      <c r="N23" s="166">
        <v>11.815014254038644</v>
      </c>
    </row>
    <row r="24" spans="1:14" ht="16.5" customHeight="1">
      <c r="A24" s="155" t="s">
        <v>105</v>
      </c>
    </row>
    <row r="25" spans="1:14" ht="16.5" customHeight="1">
      <c r="B25" s="155" t="s">
        <v>664</v>
      </c>
      <c r="F25" s="139"/>
      <c r="G25" s="139"/>
      <c r="J25" s="139"/>
    </row>
    <row r="26" spans="1:14" ht="16.5" customHeight="1">
      <c r="A26" s="155"/>
      <c r="C26" s="155" t="s">
        <v>306</v>
      </c>
      <c r="F26" s="164" t="s">
        <v>35</v>
      </c>
      <c r="G26" s="145">
        <v>1516</v>
      </c>
      <c r="H26" s="145">
        <v>544</v>
      </c>
      <c r="I26" s="145">
        <v>559</v>
      </c>
      <c r="J26" s="145">
        <v>245</v>
      </c>
      <c r="K26" s="145">
        <v>156</v>
      </c>
      <c r="L26" s="145">
        <v>39</v>
      </c>
      <c r="M26" s="145">
        <v>35</v>
      </c>
      <c r="N26" s="145">
        <v>137</v>
      </c>
    </row>
    <row r="27" spans="1:14" ht="16.5" customHeight="1">
      <c r="A27" s="155"/>
      <c r="C27" s="155" t="s">
        <v>662</v>
      </c>
      <c r="F27" s="164" t="s">
        <v>36</v>
      </c>
      <c r="G27" s="148">
        <v>4.8675549847487556</v>
      </c>
      <c r="H27" s="148">
        <v>5.549321636233806</v>
      </c>
      <c r="I27" s="148">
        <v>4.1333924874297541</v>
      </c>
      <c r="J27" s="148">
        <v>3.0802112144832789</v>
      </c>
      <c r="K27" s="148">
        <v>7.9836233367451381</v>
      </c>
      <c r="L27" s="148">
        <v>9.2636579572446553</v>
      </c>
      <c r="M27" s="148">
        <v>5.3353658536585362</v>
      </c>
      <c r="N27" s="148">
        <v>4.79020979020979</v>
      </c>
    </row>
    <row r="28" spans="1:14" ht="16.5" customHeight="1">
      <c r="B28" s="155" t="s">
        <v>663</v>
      </c>
      <c r="G28" s="145"/>
      <c r="H28" s="145"/>
      <c r="I28" s="145"/>
      <c r="J28" s="145"/>
      <c r="K28" s="145"/>
      <c r="L28" s="145"/>
      <c r="M28" s="145"/>
      <c r="N28" s="145"/>
    </row>
    <row r="29" spans="1:14" ht="16.5" customHeight="1">
      <c r="A29" s="155"/>
      <c r="C29" s="155" t="s">
        <v>306</v>
      </c>
      <c r="F29" s="164" t="s">
        <v>35</v>
      </c>
      <c r="G29" s="145">
        <v>4346</v>
      </c>
      <c r="H29" s="145">
        <v>1557</v>
      </c>
      <c r="I29" s="145">
        <v>1437</v>
      </c>
      <c r="J29" s="145">
        <v>771</v>
      </c>
      <c r="K29" s="145">
        <v>372</v>
      </c>
      <c r="L29" s="145">
        <v>103</v>
      </c>
      <c r="M29" s="145">
        <v>79</v>
      </c>
      <c r="N29" s="145">
        <v>399</v>
      </c>
    </row>
    <row r="30" spans="1:14" ht="16.5" customHeight="1">
      <c r="A30" s="160"/>
      <c r="C30" s="155" t="s">
        <v>662</v>
      </c>
      <c r="D30" s="149"/>
      <c r="E30" s="149"/>
      <c r="F30" s="165" t="s">
        <v>36</v>
      </c>
      <c r="G30" s="166">
        <v>13.954085728046236</v>
      </c>
      <c r="H30" s="166">
        <v>15.882892991941242</v>
      </c>
      <c r="I30" s="166">
        <v>10.625554569653948</v>
      </c>
      <c r="J30" s="166">
        <v>9.6932361076188087</v>
      </c>
      <c r="K30" s="166">
        <v>19.037871033776867</v>
      </c>
      <c r="L30" s="166">
        <v>24.465558194774349</v>
      </c>
      <c r="M30" s="166">
        <v>12.042682926829269</v>
      </c>
      <c r="N30" s="166">
        <v>13.95104895104895</v>
      </c>
    </row>
    <row r="31" spans="1:14" ht="16.5" customHeight="1">
      <c r="A31" s="160" t="s">
        <v>82</v>
      </c>
      <c r="B31" s="149"/>
      <c r="C31" s="149"/>
      <c r="D31" s="149"/>
      <c r="E31" s="149"/>
      <c r="F31" s="165"/>
      <c r="G31" s="166"/>
      <c r="H31" s="166"/>
      <c r="I31" s="166"/>
      <c r="J31" s="166"/>
      <c r="K31" s="166"/>
      <c r="L31" s="166"/>
      <c r="M31" s="166"/>
      <c r="N31" s="166"/>
    </row>
    <row r="32" spans="1:14" ht="16.5" customHeight="1">
      <c r="B32" s="155" t="s">
        <v>664</v>
      </c>
      <c r="F32" s="139"/>
      <c r="G32" s="139"/>
      <c r="J32" s="139"/>
    </row>
    <row r="33" spans="1:14" ht="16.5" customHeight="1">
      <c r="A33" s="155"/>
      <c r="C33" s="155" t="s">
        <v>306</v>
      </c>
      <c r="F33" s="164" t="s">
        <v>35</v>
      </c>
      <c r="G33" s="145">
        <v>1390</v>
      </c>
      <c r="H33" s="145">
        <v>514</v>
      </c>
      <c r="I33" s="145">
        <v>506</v>
      </c>
      <c r="J33" s="145">
        <v>171</v>
      </c>
      <c r="K33" s="145">
        <v>182</v>
      </c>
      <c r="L33" s="145">
        <v>21</v>
      </c>
      <c r="M33" s="145">
        <v>27</v>
      </c>
      <c r="N33" s="145">
        <v>96</v>
      </c>
    </row>
    <row r="34" spans="1:14" ht="16.5" customHeight="1">
      <c r="A34" s="155"/>
      <c r="C34" s="155" t="s">
        <v>662</v>
      </c>
      <c r="F34" s="164" t="s">
        <v>36</v>
      </c>
      <c r="G34" s="148">
        <v>5.2920124876265895</v>
      </c>
      <c r="H34" s="148">
        <v>6.3882674620929656</v>
      </c>
      <c r="I34" s="148">
        <v>3.6695917035318009</v>
      </c>
      <c r="J34" s="148">
        <v>2.3876012287070649</v>
      </c>
      <c r="K34" s="148">
        <v>7.3803730738037308</v>
      </c>
      <c r="L34" s="148">
        <v>4.1420118343195274</v>
      </c>
      <c r="M34" s="148">
        <v>3.9823008849557522</v>
      </c>
      <c r="N34" s="148">
        <v>6.3702720637027213</v>
      </c>
    </row>
    <row r="35" spans="1:14" ht="16.5" customHeight="1">
      <c r="B35" s="155" t="s">
        <v>663</v>
      </c>
      <c r="G35" s="145"/>
      <c r="H35" s="145"/>
      <c r="I35" s="145"/>
      <c r="J35" s="145"/>
      <c r="K35" s="145"/>
      <c r="L35" s="145"/>
      <c r="M35" s="145"/>
      <c r="N35" s="145"/>
    </row>
    <row r="36" spans="1:14" ht="16.5" customHeight="1">
      <c r="A36" s="155"/>
      <c r="C36" s="155" t="s">
        <v>306</v>
      </c>
      <c r="F36" s="164" t="s">
        <v>35</v>
      </c>
      <c r="G36" s="145">
        <v>3716</v>
      </c>
      <c r="H36" s="145">
        <v>1384</v>
      </c>
      <c r="I36" s="145">
        <v>1461</v>
      </c>
      <c r="J36" s="145">
        <v>632</v>
      </c>
      <c r="K36" s="145">
        <v>383</v>
      </c>
      <c r="L36" s="145">
        <v>84</v>
      </c>
      <c r="M36" s="145">
        <v>98</v>
      </c>
      <c r="N36" s="145">
        <v>275</v>
      </c>
    </row>
    <row r="37" spans="1:14" ht="16.5" customHeight="1">
      <c r="A37" s="160"/>
      <c r="C37" s="155" t="s">
        <v>662</v>
      </c>
      <c r="D37" s="149"/>
      <c r="E37" s="149"/>
      <c r="F37" s="165" t="s">
        <v>36</v>
      </c>
      <c r="G37" s="166">
        <v>14.147567197136985</v>
      </c>
      <c r="H37" s="166">
        <v>17.201093711160826</v>
      </c>
      <c r="I37" s="166">
        <v>10.595402132134311</v>
      </c>
      <c r="J37" s="166">
        <v>8.8243507400167545</v>
      </c>
      <c r="K37" s="166">
        <v>15.531224655312247</v>
      </c>
      <c r="L37" s="166">
        <v>16.568047337278109</v>
      </c>
      <c r="M37" s="166">
        <v>14.454277286135694</v>
      </c>
      <c r="N37" s="166">
        <v>18.248175182481752</v>
      </c>
    </row>
    <row r="38" spans="1:14" ht="16.5" customHeight="1">
      <c r="A38" s="155" t="s">
        <v>75</v>
      </c>
    </row>
    <row r="39" spans="1:14" ht="16.5" customHeight="1">
      <c r="B39" s="155" t="s">
        <v>664</v>
      </c>
      <c r="F39" s="139"/>
      <c r="G39" s="139"/>
      <c r="J39" s="139"/>
    </row>
    <row r="40" spans="1:14" ht="16.5" customHeight="1">
      <c r="A40" s="155"/>
      <c r="C40" s="155" t="s">
        <v>306</v>
      </c>
      <c r="F40" s="164" t="s">
        <v>35</v>
      </c>
      <c r="G40" s="145">
        <v>1227</v>
      </c>
      <c r="H40" s="145">
        <v>321</v>
      </c>
      <c r="I40" s="145">
        <v>606</v>
      </c>
      <c r="J40" s="145">
        <v>198</v>
      </c>
      <c r="K40" s="145">
        <v>155</v>
      </c>
      <c r="L40" s="145">
        <v>30</v>
      </c>
      <c r="M40" s="145">
        <v>51</v>
      </c>
      <c r="N40" s="145">
        <v>52</v>
      </c>
    </row>
    <row r="41" spans="1:14" ht="16.5" customHeight="1">
      <c r="A41" s="155"/>
      <c r="C41" s="155" t="s">
        <v>662</v>
      </c>
      <c r="F41" s="164" t="s">
        <v>36</v>
      </c>
      <c r="G41" s="148">
        <v>6.4917200148140317</v>
      </c>
      <c r="H41" s="148">
        <v>4.4245348035837351</v>
      </c>
      <c r="I41" s="148">
        <v>4.1770057899090158</v>
      </c>
      <c r="J41" s="148">
        <v>3.1254932912391475</v>
      </c>
      <c r="K41" s="148">
        <v>7.6505429417571573</v>
      </c>
      <c r="L41" s="148">
        <v>4.2313117066290546</v>
      </c>
      <c r="M41" s="148">
        <v>4.8991354466858787</v>
      </c>
      <c r="N41" s="148">
        <v>3.6749116607773851</v>
      </c>
    </row>
    <row r="42" spans="1:14" ht="16.5" customHeight="1">
      <c r="B42" s="155" t="s">
        <v>663</v>
      </c>
      <c r="G42" s="145"/>
      <c r="H42" s="145"/>
      <c r="I42" s="145"/>
      <c r="J42" s="145"/>
      <c r="K42" s="145"/>
      <c r="L42" s="145"/>
      <c r="M42" s="145"/>
      <c r="N42" s="145"/>
    </row>
    <row r="43" spans="1:14" ht="16.5" customHeight="1">
      <c r="A43" s="155"/>
      <c r="C43" s="155" t="s">
        <v>306</v>
      </c>
      <c r="F43" s="164" t="s">
        <v>35</v>
      </c>
      <c r="G43" s="145">
        <v>3115</v>
      </c>
      <c r="H43" s="145">
        <v>1099</v>
      </c>
      <c r="I43" s="145">
        <v>1681</v>
      </c>
      <c r="J43" s="145">
        <v>567</v>
      </c>
      <c r="K43" s="145">
        <v>322</v>
      </c>
      <c r="L43" s="145">
        <v>97</v>
      </c>
      <c r="M43" s="145">
        <v>117</v>
      </c>
      <c r="N43" s="145">
        <v>210</v>
      </c>
    </row>
    <row r="44" spans="1:14" ht="16.5" customHeight="1">
      <c r="A44" s="160"/>
      <c r="C44" s="155" t="s">
        <v>662</v>
      </c>
      <c r="D44" s="149"/>
      <c r="E44" s="149"/>
      <c r="F44" s="165" t="s">
        <v>36</v>
      </c>
      <c r="G44" s="166">
        <v>16.480609491561292</v>
      </c>
      <c r="H44" s="166">
        <v>15.148173673328738</v>
      </c>
      <c r="I44" s="166">
        <v>11.586710780259168</v>
      </c>
      <c r="J44" s="166">
        <v>8.9502762430939224</v>
      </c>
      <c r="K44" s="166">
        <v>15.893385982230997</v>
      </c>
      <c r="L44" s="166">
        <v>13.681241184767279</v>
      </c>
      <c r="M44" s="166">
        <v>11.239193083573488</v>
      </c>
      <c r="N44" s="166">
        <v>14.840989399293287</v>
      </c>
    </row>
    <row r="45" spans="1:14" ht="16.5" customHeight="1">
      <c r="A45" s="160" t="s">
        <v>72</v>
      </c>
      <c r="B45" s="149"/>
      <c r="C45" s="149"/>
      <c r="D45" s="149"/>
      <c r="E45" s="149"/>
      <c r="F45" s="165"/>
      <c r="G45" s="168"/>
      <c r="H45" s="149"/>
      <c r="I45" s="149"/>
      <c r="J45" s="168"/>
      <c r="K45" s="149"/>
      <c r="L45" s="149"/>
      <c r="M45" s="149"/>
      <c r="N45" s="149"/>
    </row>
    <row r="46" spans="1:14" ht="16.5" customHeight="1">
      <c r="B46" s="155" t="s">
        <v>664</v>
      </c>
      <c r="D46" s="149"/>
      <c r="E46" s="149"/>
      <c r="F46" s="149"/>
      <c r="G46" s="149"/>
      <c r="H46" s="149"/>
      <c r="I46" s="149"/>
      <c r="J46" s="149"/>
      <c r="K46" s="149"/>
      <c r="L46" s="149"/>
      <c r="M46" s="149"/>
      <c r="N46" s="149"/>
    </row>
    <row r="47" spans="1:14" ht="16.5" customHeight="1">
      <c r="A47" s="155"/>
      <c r="C47" s="155" t="s">
        <v>306</v>
      </c>
      <c r="D47" s="149"/>
      <c r="E47" s="149"/>
      <c r="F47" s="165" t="s">
        <v>35</v>
      </c>
      <c r="G47" s="169">
        <v>1245</v>
      </c>
      <c r="H47" s="169">
        <v>115</v>
      </c>
      <c r="I47" s="169">
        <v>569</v>
      </c>
      <c r="J47" s="169">
        <v>102</v>
      </c>
      <c r="K47" s="169">
        <v>103</v>
      </c>
      <c r="L47" s="169">
        <v>22</v>
      </c>
      <c r="M47" s="169">
        <v>52</v>
      </c>
      <c r="N47" s="169">
        <v>92</v>
      </c>
    </row>
    <row r="48" spans="1:14" ht="16.5" customHeight="1">
      <c r="A48" s="155"/>
      <c r="C48" s="155" t="s">
        <v>662</v>
      </c>
      <c r="D48" s="149"/>
      <c r="E48" s="149"/>
      <c r="F48" s="165" t="s">
        <v>36</v>
      </c>
      <c r="G48" s="166">
        <v>6.327184021954567</v>
      </c>
      <c r="H48" s="166">
        <v>2.286282306163022</v>
      </c>
      <c r="I48" s="166">
        <v>3.4084102072600939</v>
      </c>
      <c r="J48" s="166">
        <v>1.6895809176743417</v>
      </c>
      <c r="K48" s="166">
        <v>5.2417302798982188</v>
      </c>
      <c r="L48" s="166">
        <v>4.1121495327102808</v>
      </c>
      <c r="M48" s="166">
        <v>6.4757160647571599</v>
      </c>
      <c r="N48" s="166">
        <v>4.3294117647058821</v>
      </c>
    </row>
    <row r="49" spans="1:14" ht="16.5" customHeight="1">
      <c r="B49" s="155" t="s">
        <v>663</v>
      </c>
      <c r="D49" s="149"/>
      <c r="E49" s="149"/>
      <c r="F49" s="165"/>
      <c r="G49" s="169"/>
      <c r="H49" s="169"/>
      <c r="I49" s="169"/>
      <c r="J49" s="169"/>
      <c r="K49" s="169"/>
      <c r="L49" s="169"/>
      <c r="M49" s="169"/>
      <c r="N49" s="169"/>
    </row>
    <row r="50" spans="1:14" ht="16.5" customHeight="1">
      <c r="A50" s="155"/>
      <c r="C50" s="155" t="s">
        <v>306</v>
      </c>
      <c r="D50" s="149"/>
      <c r="E50" s="149"/>
      <c r="F50" s="165" t="s">
        <v>35</v>
      </c>
      <c r="G50" s="169">
        <v>3223</v>
      </c>
      <c r="H50" s="169">
        <v>628</v>
      </c>
      <c r="I50" s="169">
        <v>1638</v>
      </c>
      <c r="J50" s="169">
        <v>463</v>
      </c>
      <c r="K50" s="169">
        <v>277</v>
      </c>
      <c r="L50" s="169">
        <v>58</v>
      </c>
      <c r="M50" s="169">
        <v>141</v>
      </c>
      <c r="N50" s="169">
        <v>272</v>
      </c>
    </row>
    <row r="51" spans="1:14" ht="16.5" customHeight="1">
      <c r="A51" s="160"/>
      <c r="C51" s="155" t="s">
        <v>662</v>
      </c>
      <c r="D51" s="149"/>
      <c r="E51" s="149"/>
      <c r="F51" s="165" t="s">
        <v>36</v>
      </c>
      <c r="G51" s="166">
        <v>16.379529399806881</v>
      </c>
      <c r="H51" s="166">
        <v>12.485089463220676</v>
      </c>
      <c r="I51" s="166">
        <v>9.8119084701090209</v>
      </c>
      <c r="J51" s="166">
        <v>7.6693722047374528</v>
      </c>
      <c r="K51" s="166">
        <v>14.096692111959289</v>
      </c>
      <c r="L51" s="166">
        <v>10.841121495327103</v>
      </c>
      <c r="M51" s="166">
        <v>17.559153175591533</v>
      </c>
      <c r="N51" s="166">
        <v>12.8</v>
      </c>
    </row>
    <row r="52" spans="1:14" ht="16.5" customHeight="1">
      <c r="A52" s="160" t="s">
        <v>11</v>
      </c>
      <c r="B52" s="149"/>
      <c r="C52" s="149"/>
      <c r="D52" s="149"/>
      <c r="E52" s="149"/>
      <c r="F52" s="165"/>
      <c r="G52" s="168"/>
      <c r="H52" s="149"/>
      <c r="I52" s="149"/>
      <c r="J52" s="168"/>
      <c r="K52" s="149"/>
      <c r="L52" s="149"/>
      <c r="M52" s="149"/>
      <c r="N52" s="149"/>
    </row>
    <row r="53" spans="1:14" ht="16.5" customHeight="1">
      <c r="B53" s="155" t="s">
        <v>664</v>
      </c>
      <c r="D53" s="149"/>
      <c r="E53" s="149"/>
      <c r="F53" s="149"/>
      <c r="G53" s="149"/>
      <c r="H53" s="149"/>
      <c r="I53" s="149"/>
      <c r="J53" s="149"/>
      <c r="K53" s="149"/>
      <c r="L53" s="149"/>
      <c r="M53" s="149"/>
      <c r="N53" s="149"/>
    </row>
    <row r="54" spans="1:14" ht="16.5" customHeight="1">
      <c r="A54" s="155"/>
      <c r="C54" s="155" t="s">
        <v>306</v>
      </c>
      <c r="D54" s="149"/>
      <c r="E54" s="149"/>
      <c r="F54" s="165" t="s">
        <v>35</v>
      </c>
      <c r="G54" s="169">
        <v>1059</v>
      </c>
      <c r="H54" s="169">
        <v>94</v>
      </c>
      <c r="I54" s="169">
        <v>426</v>
      </c>
      <c r="J54" s="169">
        <v>49</v>
      </c>
      <c r="K54" s="169">
        <v>112</v>
      </c>
      <c r="L54" s="169">
        <v>52</v>
      </c>
      <c r="M54" s="169">
        <v>49</v>
      </c>
      <c r="N54" s="169">
        <v>101</v>
      </c>
    </row>
    <row r="55" spans="1:14" ht="16.5" customHeight="1">
      <c r="A55" s="155"/>
      <c r="C55" s="155" t="s">
        <v>662</v>
      </c>
      <c r="D55" s="149"/>
      <c r="E55" s="149"/>
      <c r="F55" s="165" t="s">
        <v>36</v>
      </c>
      <c r="G55" s="166">
        <v>4.126885156463115</v>
      </c>
      <c r="H55" s="166">
        <v>2.0254255548373195</v>
      </c>
      <c r="I55" s="166">
        <v>3.2219028891241868</v>
      </c>
      <c r="J55" s="166">
        <v>1.1677788369876072</v>
      </c>
      <c r="K55" s="166">
        <v>5.7524396507447353</v>
      </c>
      <c r="L55" s="166">
        <v>7.375886524822695</v>
      </c>
      <c r="M55" s="166">
        <v>7.1014492753623193</v>
      </c>
      <c r="N55" s="166">
        <v>4.2580101180438454</v>
      </c>
    </row>
    <row r="56" spans="1:14" ht="16.5" customHeight="1">
      <c r="B56" s="155" t="s">
        <v>663</v>
      </c>
      <c r="D56" s="149"/>
      <c r="E56" s="149"/>
      <c r="F56" s="165"/>
      <c r="G56" s="169"/>
      <c r="H56" s="169"/>
      <c r="I56" s="169"/>
      <c r="J56" s="169"/>
      <c r="K56" s="169"/>
      <c r="L56" s="169"/>
      <c r="M56" s="169"/>
      <c r="N56" s="169"/>
    </row>
    <row r="57" spans="1:14" ht="16.5" customHeight="1">
      <c r="A57" s="155"/>
      <c r="C57" s="155" t="s">
        <v>306</v>
      </c>
      <c r="D57" s="149"/>
      <c r="E57" s="149"/>
      <c r="F57" s="165" t="s">
        <v>35</v>
      </c>
      <c r="G57" s="169">
        <v>3263</v>
      </c>
      <c r="H57" s="169">
        <v>594</v>
      </c>
      <c r="I57" s="169">
        <v>1264</v>
      </c>
      <c r="J57" s="169">
        <v>295</v>
      </c>
      <c r="K57" s="169">
        <v>255</v>
      </c>
      <c r="L57" s="169">
        <v>123</v>
      </c>
      <c r="M57" s="169">
        <v>115</v>
      </c>
      <c r="N57" s="169">
        <v>367</v>
      </c>
    </row>
    <row r="58" spans="1:14" ht="16.5" customHeight="1">
      <c r="A58" s="160"/>
      <c r="C58" s="155" t="s">
        <v>662</v>
      </c>
      <c r="D58" s="149"/>
      <c r="E58" s="149"/>
      <c r="F58" s="165" t="s">
        <v>36</v>
      </c>
      <c r="G58" s="166">
        <v>12.715794396165386</v>
      </c>
      <c r="H58" s="166">
        <v>12.79896574014221</v>
      </c>
      <c r="I58" s="166">
        <v>9.5598245348661326</v>
      </c>
      <c r="J58" s="166">
        <v>7.0305052430886557</v>
      </c>
      <c r="K58" s="166">
        <v>13.097072419106318</v>
      </c>
      <c r="L58" s="166">
        <v>17.446808510638299</v>
      </c>
      <c r="M58" s="166">
        <v>16.666666666666664</v>
      </c>
      <c r="N58" s="166">
        <v>15.472175379426645</v>
      </c>
    </row>
    <row r="59" spans="1:14" ht="16.5" customHeight="1">
      <c r="A59" s="160" t="s">
        <v>51</v>
      </c>
      <c r="B59" s="149"/>
      <c r="C59" s="149"/>
      <c r="D59" s="149"/>
      <c r="E59" s="149"/>
      <c r="F59" s="165"/>
      <c r="G59" s="168"/>
      <c r="H59" s="149"/>
      <c r="I59" s="149"/>
      <c r="J59" s="168"/>
      <c r="K59" s="149"/>
      <c r="L59" s="149"/>
      <c r="M59" s="149"/>
      <c r="N59" s="149"/>
    </row>
    <row r="60" spans="1:14" ht="16.5" customHeight="1">
      <c r="B60" s="155" t="s">
        <v>664</v>
      </c>
      <c r="D60" s="149"/>
      <c r="E60" s="149"/>
      <c r="F60" s="149"/>
      <c r="G60" s="149"/>
      <c r="H60" s="149"/>
      <c r="I60" s="149"/>
      <c r="J60" s="149"/>
      <c r="K60" s="149"/>
      <c r="L60" s="149"/>
      <c r="M60" s="149"/>
      <c r="N60" s="149"/>
    </row>
    <row r="61" spans="1:14" ht="16.5" customHeight="1">
      <c r="A61" s="155"/>
      <c r="C61" s="155" t="s">
        <v>306</v>
      </c>
      <c r="D61" s="149"/>
      <c r="E61" s="149"/>
      <c r="F61" s="165" t="s">
        <v>35</v>
      </c>
      <c r="G61" s="169">
        <v>1647</v>
      </c>
      <c r="H61" s="169">
        <v>116</v>
      </c>
      <c r="I61" s="169">
        <v>417</v>
      </c>
      <c r="J61" s="169">
        <v>21</v>
      </c>
      <c r="K61" s="169">
        <v>85</v>
      </c>
      <c r="L61" s="169">
        <v>45</v>
      </c>
      <c r="M61" s="169">
        <v>69</v>
      </c>
      <c r="N61" s="169">
        <v>80</v>
      </c>
    </row>
    <row r="62" spans="1:14" ht="16.5" customHeight="1">
      <c r="A62" s="155"/>
      <c r="C62" s="155" t="s">
        <v>662</v>
      </c>
      <c r="D62" s="149"/>
      <c r="E62" s="149"/>
      <c r="F62" s="165" t="s">
        <v>36</v>
      </c>
      <c r="G62" s="166">
        <v>3.809589896606759</v>
      </c>
      <c r="H62" s="166">
        <v>2.0509193776520509</v>
      </c>
      <c r="I62" s="166">
        <v>3.182234432234432</v>
      </c>
      <c r="J62" s="166">
        <v>0.50335570469798652</v>
      </c>
      <c r="K62" s="166">
        <v>3.4496753246753249</v>
      </c>
      <c r="L62" s="166">
        <v>6.5217391304347823</v>
      </c>
      <c r="M62" s="166">
        <v>10.454545454545453</v>
      </c>
      <c r="N62" s="166">
        <v>5.2287581699346406</v>
      </c>
    </row>
    <row r="63" spans="1:14" ht="16.5" customHeight="1">
      <c r="B63" s="155" t="s">
        <v>663</v>
      </c>
      <c r="D63" s="149"/>
      <c r="E63" s="149"/>
      <c r="F63" s="165"/>
      <c r="G63" s="169"/>
      <c r="H63" s="169"/>
      <c r="I63" s="169"/>
      <c r="J63" s="169"/>
      <c r="K63" s="169"/>
      <c r="L63" s="169"/>
      <c r="M63" s="169"/>
      <c r="N63" s="169"/>
    </row>
    <row r="64" spans="1:14" ht="16.5" customHeight="1">
      <c r="A64" s="155"/>
      <c r="C64" s="155" t="s">
        <v>306</v>
      </c>
      <c r="D64" s="149"/>
      <c r="E64" s="149"/>
      <c r="F64" s="165" t="s">
        <v>35</v>
      </c>
      <c r="G64" s="169">
        <v>4607</v>
      </c>
      <c r="H64" s="169">
        <v>589</v>
      </c>
      <c r="I64" s="169">
        <v>1136</v>
      </c>
      <c r="J64" s="169">
        <v>75</v>
      </c>
      <c r="K64" s="169">
        <v>295</v>
      </c>
      <c r="L64" s="169">
        <v>126</v>
      </c>
      <c r="M64" s="169">
        <v>160</v>
      </c>
      <c r="N64" s="169">
        <v>229</v>
      </c>
    </row>
    <row r="65" spans="1:14" ht="16.5" customHeight="1">
      <c r="A65" s="160"/>
      <c r="C65" s="155" t="s">
        <v>662</v>
      </c>
      <c r="D65" s="149"/>
      <c r="E65" s="149"/>
      <c r="F65" s="165" t="s">
        <v>36</v>
      </c>
      <c r="G65" s="166">
        <v>10.656211690144103</v>
      </c>
      <c r="H65" s="166">
        <v>10.413719943422914</v>
      </c>
      <c r="I65" s="166">
        <v>8.6691086691086685</v>
      </c>
      <c r="J65" s="166">
        <v>1.7976989453499521</v>
      </c>
      <c r="K65" s="166">
        <v>11.972402597402597</v>
      </c>
      <c r="L65" s="166">
        <v>18.260869565217391</v>
      </c>
      <c r="M65" s="166">
        <v>24.242424242424242</v>
      </c>
      <c r="N65" s="166">
        <v>14.967320261437909</v>
      </c>
    </row>
    <row r="66" spans="1:14" ht="16.5" customHeight="1">
      <c r="A66" s="160" t="s">
        <v>665</v>
      </c>
      <c r="B66" s="149"/>
      <c r="C66" s="149"/>
      <c r="D66" s="149"/>
      <c r="E66" s="149"/>
      <c r="F66" s="165"/>
      <c r="G66" s="168"/>
      <c r="H66" s="149"/>
      <c r="I66" s="149"/>
      <c r="J66" s="168"/>
      <c r="K66" s="149"/>
      <c r="L66" s="149"/>
      <c r="M66" s="149"/>
      <c r="N66" s="149"/>
    </row>
    <row r="67" spans="1:14" ht="16.5" customHeight="1">
      <c r="B67" s="155" t="s">
        <v>664</v>
      </c>
      <c r="D67" s="149"/>
      <c r="E67" s="149"/>
      <c r="F67" s="149"/>
      <c r="G67" s="149"/>
      <c r="H67" s="149"/>
      <c r="I67" s="149"/>
      <c r="J67" s="149"/>
      <c r="K67" s="149"/>
      <c r="L67" s="149"/>
      <c r="M67" s="149"/>
      <c r="N67" s="149"/>
    </row>
    <row r="68" spans="1:14" ht="16.5" customHeight="1">
      <c r="A68" s="155"/>
      <c r="C68" s="155" t="s">
        <v>306</v>
      </c>
      <c r="D68" s="149"/>
      <c r="E68" s="149"/>
      <c r="F68" s="165" t="s">
        <v>35</v>
      </c>
      <c r="G68" s="169">
        <v>1866</v>
      </c>
      <c r="H68" s="169">
        <v>72</v>
      </c>
      <c r="I68" s="169">
        <v>497</v>
      </c>
      <c r="J68" s="169">
        <v>54</v>
      </c>
      <c r="K68" s="169">
        <v>133</v>
      </c>
      <c r="L68" s="169">
        <v>65</v>
      </c>
      <c r="M68" s="169">
        <v>75</v>
      </c>
      <c r="N68" s="169">
        <v>32</v>
      </c>
    </row>
    <row r="69" spans="1:14" ht="16.5" customHeight="1">
      <c r="A69" s="155"/>
      <c r="C69" s="155" t="s">
        <v>662</v>
      </c>
      <c r="D69" s="149"/>
      <c r="E69" s="149"/>
      <c r="F69" s="165" t="s">
        <v>36</v>
      </c>
      <c r="G69" s="166">
        <v>3.4028119700202417</v>
      </c>
      <c r="H69" s="166">
        <v>1.6853932584269662</v>
      </c>
      <c r="I69" s="166">
        <v>3.0161427357689039</v>
      </c>
      <c r="J69" s="166">
        <v>2.11433046202036</v>
      </c>
      <c r="K69" s="166">
        <v>4.6116504854368934</v>
      </c>
      <c r="L69" s="166">
        <v>7.2383073496659245</v>
      </c>
      <c r="M69" s="166">
        <v>10.59322033898305</v>
      </c>
      <c r="N69" s="166">
        <v>2.1650879566982408</v>
      </c>
    </row>
    <row r="70" spans="1:14" ht="16.5" customHeight="1">
      <c r="B70" s="155" t="s">
        <v>663</v>
      </c>
      <c r="D70" s="149"/>
      <c r="E70" s="149"/>
      <c r="F70" s="165"/>
      <c r="G70" s="169"/>
      <c r="H70" s="169"/>
      <c r="I70" s="169"/>
      <c r="J70" s="169"/>
      <c r="K70" s="169"/>
      <c r="L70" s="169"/>
      <c r="M70" s="169"/>
      <c r="N70" s="169"/>
    </row>
    <row r="71" spans="1:14" ht="16.5" customHeight="1">
      <c r="A71" s="155"/>
      <c r="C71" s="155" t="s">
        <v>306</v>
      </c>
      <c r="D71" s="149"/>
      <c r="E71" s="149"/>
      <c r="F71" s="165" t="s">
        <v>35</v>
      </c>
      <c r="G71" s="169">
        <v>5458</v>
      </c>
      <c r="H71" s="169">
        <v>359</v>
      </c>
      <c r="I71" s="169">
        <v>1466</v>
      </c>
      <c r="J71" s="169">
        <v>186</v>
      </c>
      <c r="K71" s="169">
        <v>396</v>
      </c>
      <c r="L71" s="169">
        <v>159</v>
      </c>
      <c r="M71" s="169">
        <v>140</v>
      </c>
      <c r="N71" s="169">
        <v>196</v>
      </c>
    </row>
    <row r="72" spans="1:14" ht="16.5" customHeight="1">
      <c r="A72" s="170"/>
      <c r="B72" s="152"/>
      <c r="C72" s="170" t="s">
        <v>662</v>
      </c>
      <c r="D72" s="152"/>
      <c r="E72" s="152"/>
      <c r="F72" s="171" t="s">
        <v>36</v>
      </c>
      <c r="G72" s="415">
        <v>9.9531338329959702</v>
      </c>
      <c r="H72" s="415">
        <v>8.4035580524344571</v>
      </c>
      <c r="I72" s="415">
        <v>8.8967107658696456</v>
      </c>
      <c r="J72" s="415">
        <v>7.2826938136256842</v>
      </c>
      <c r="K72" s="415">
        <v>13.730929264909847</v>
      </c>
      <c r="L72" s="415">
        <v>17.706013363028951</v>
      </c>
      <c r="M72" s="415">
        <v>19.774011299435028</v>
      </c>
      <c r="N72" s="415">
        <v>13.261163734776726</v>
      </c>
    </row>
    <row r="73" spans="1:14" ht="3.75" customHeight="1"/>
    <row r="74" spans="1:14" ht="30.75" customHeight="1">
      <c r="A74" s="380"/>
      <c r="B74" s="572" t="s">
        <v>612</v>
      </c>
      <c r="C74" s="572"/>
      <c r="D74" s="572"/>
      <c r="E74" s="572"/>
      <c r="F74" s="572"/>
      <c r="G74" s="572"/>
      <c r="H74" s="572"/>
      <c r="I74" s="572"/>
      <c r="J74" s="572"/>
      <c r="K74" s="572"/>
      <c r="L74" s="572"/>
      <c r="M74" s="572"/>
      <c r="N74" s="572"/>
    </row>
    <row r="75" spans="1:14" ht="30.75" customHeight="1">
      <c r="A75" s="380"/>
      <c r="B75" s="572" t="s">
        <v>661</v>
      </c>
      <c r="C75" s="573"/>
      <c r="D75" s="573"/>
      <c r="E75" s="573"/>
      <c r="F75" s="573"/>
      <c r="G75" s="573"/>
      <c r="H75" s="573"/>
      <c r="I75" s="573"/>
      <c r="J75" s="573"/>
      <c r="K75" s="573"/>
      <c r="L75" s="573"/>
      <c r="M75" s="573"/>
      <c r="N75" s="573"/>
    </row>
    <row r="76" spans="1:14" ht="69.599999999999994" customHeight="1">
      <c r="A76" s="154" t="s">
        <v>53</v>
      </c>
      <c r="B76" s="498" t="s">
        <v>660</v>
      </c>
      <c r="C76" s="498"/>
      <c r="D76" s="498"/>
      <c r="E76" s="498"/>
      <c r="F76" s="498"/>
      <c r="G76" s="498"/>
      <c r="H76" s="498"/>
      <c r="I76" s="498"/>
      <c r="J76" s="498"/>
      <c r="K76" s="498"/>
      <c r="L76" s="498"/>
      <c r="M76" s="498"/>
      <c r="N76" s="498"/>
    </row>
    <row r="77" spans="1:14" ht="32.4" customHeight="1">
      <c r="A77" s="135" t="s">
        <v>659</v>
      </c>
      <c r="B77" s="513" t="s">
        <v>658</v>
      </c>
      <c r="C77" s="513"/>
      <c r="D77" s="513"/>
      <c r="E77" s="513"/>
      <c r="F77" s="513"/>
      <c r="G77" s="513"/>
      <c r="H77" s="513"/>
      <c r="I77" s="513"/>
      <c r="J77" s="513"/>
      <c r="K77" s="513"/>
      <c r="L77" s="513"/>
      <c r="M77" s="513"/>
      <c r="N77" s="513"/>
    </row>
    <row r="78" spans="1:14" ht="66.75" customHeight="1">
      <c r="A78" s="154" t="s">
        <v>154</v>
      </c>
      <c r="B78" s="581" t="s">
        <v>657</v>
      </c>
      <c r="C78" s="582"/>
      <c r="D78" s="582"/>
      <c r="E78" s="582"/>
      <c r="F78" s="582"/>
      <c r="G78" s="582"/>
      <c r="H78" s="582"/>
      <c r="I78" s="582"/>
      <c r="J78" s="582"/>
      <c r="K78" s="582"/>
      <c r="L78" s="582"/>
      <c r="M78" s="582"/>
      <c r="N78" s="582"/>
    </row>
    <row r="79" spans="1:14" ht="54.45" customHeight="1">
      <c r="A79" s="135" t="s">
        <v>61</v>
      </c>
      <c r="B79" s="498" t="s">
        <v>383</v>
      </c>
      <c r="C79" s="498"/>
      <c r="D79" s="498"/>
      <c r="E79" s="498"/>
      <c r="F79" s="498"/>
      <c r="G79" s="498"/>
      <c r="H79" s="498"/>
      <c r="I79" s="498"/>
      <c r="J79" s="498"/>
      <c r="K79" s="498"/>
      <c r="L79" s="498"/>
      <c r="M79" s="498"/>
      <c r="N79" s="498"/>
    </row>
    <row r="80" spans="1:14" ht="31.95" customHeight="1">
      <c r="A80" s="154" t="s">
        <v>74</v>
      </c>
      <c r="B80" s="581" t="s">
        <v>656</v>
      </c>
      <c r="C80" s="582"/>
      <c r="D80" s="582"/>
      <c r="E80" s="582"/>
      <c r="F80" s="582"/>
      <c r="G80" s="582"/>
      <c r="H80" s="582"/>
      <c r="I80" s="582"/>
      <c r="J80" s="582"/>
      <c r="K80" s="582"/>
      <c r="L80" s="582"/>
      <c r="M80" s="582"/>
      <c r="N80" s="582"/>
    </row>
    <row r="81" spans="1:14" ht="16.5" customHeight="1">
      <c r="B81" s="154" t="s">
        <v>286</v>
      </c>
      <c r="C81" s="414"/>
      <c r="D81" s="414"/>
      <c r="E81" s="414"/>
      <c r="F81" s="414"/>
      <c r="G81" s="414"/>
      <c r="H81" s="414"/>
      <c r="I81" s="414"/>
      <c r="J81" s="414"/>
      <c r="K81" s="414"/>
      <c r="L81" s="414"/>
      <c r="M81" s="414"/>
      <c r="N81" s="414"/>
    </row>
    <row r="82" spans="1:14" ht="30.75" customHeight="1">
      <c r="A82" s="158" t="s">
        <v>30</v>
      </c>
      <c r="B82" s="155"/>
      <c r="C82" s="155"/>
      <c r="D82" s="498" t="s">
        <v>655</v>
      </c>
      <c r="E82" s="498"/>
      <c r="F82" s="498"/>
      <c r="G82" s="498"/>
      <c r="H82" s="498"/>
      <c r="I82" s="498"/>
      <c r="J82" s="498"/>
      <c r="K82" s="498"/>
      <c r="L82" s="498"/>
      <c r="M82" s="498"/>
      <c r="N82" s="498"/>
    </row>
  </sheetData>
  <mergeCells count="9">
    <mergeCell ref="B80:N80"/>
    <mergeCell ref="D82:N82"/>
    <mergeCell ref="E1:N1"/>
    <mergeCell ref="B76:N76"/>
    <mergeCell ref="B77:N77"/>
    <mergeCell ref="B78:N78"/>
    <mergeCell ref="B79:N79"/>
    <mergeCell ref="B74:N74"/>
    <mergeCell ref="B75:N75"/>
  </mergeCells>
  <pageMargins left="0.75" right="0.75" top="1" bottom="1" header="0.5" footer="0.5"/>
  <pageSetup paperSize="9" fitToHeight="0" orientation="portrait" useFirstPageNumber="1" r:id="rId1"/>
  <headerFooter alignWithMargins="0">
    <oddHeader>&amp;C&amp;"Arial,Regular"&amp;8TABLE 16A.35</oddHeader>
    <oddFooter>&amp;L&amp;8&amp;G 
&amp;"Arial,Regular"REPORT ON
GOVERNMENT
SERVICES 2020&amp;C &amp;R&amp;8&amp;G&amp;"Arial,Regular" 
CHILD PROTECTION
SERVICES
&amp;"Arial,Regular"PAGE &amp;"Arial,Bold"&amp;P&amp;"Arial,Regular" of TABLE 16A.35</oddFoot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3"/>
  <dimension ref="A1:N82"/>
  <sheetViews>
    <sheetView showGridLines="0" zoomScaleNormal="100" zoomScaleSheetLayoutView="100" workbookViewId="0"/>
  </sheetViews>
  <sheetFormatPr defaultColWidth="9.109375" defaultRowHeight="16.5" customHeight="1"/>
  <cols>
    <col min="1" max="1" width="3.6640625" style="139" customWidth="1"/>
    <col min="2" max="3" width="2.6640625" style="139" customWidth="1"/>
    <col min="4" max="4" width="6.6640625" style="139" customWidth="1"/>
    <col min="5" max="5" width="11" style="139" customWidth="1"/>
    <col min="6" max="6" width="7" style="164" customWidth="1"/>
    <col min="7" max="7" width="6.6640625" style="144" customWidth="1"/>
    <col min="8" max="9" width="6.6640625" style="139" customWidth="1"/>
    <col min="10" max="10" width="6.6640625" style="144" customWidth="1"/>
    <col min="11" max="14" width="6.6640625" style="139" customWidth="1"/>
    <col min="15" max="16384" width="9.109375" style="139"/>
  </cols>
  <sheetData>
    <row r="1" spans="1:14" s="135" customFormat="1" ht="51.75" customHeight="1">
      <c r="A1" s="127" t="s">
        <v>112</v>
      </c>
      <c r="E1" s="495" t="s">
        <v>674</v>
      </c>
      <c r="F1" s="495"/>
      <c r="G1" s="495"/>
      <c r="H1" s="495"/>
      <c r="I1" s="495"/>
      <c r="J1" s="495"/>
      <c r="K1" s="495"/>
      <c r="L1" s="495"/>
      <c r="M1" s="495"/>
      <c r="N1" s="495"/>
    </row>
    <row r="2" spans="1:14" ht="16.5" customHeight="1">
      <c r="A2" s="137"/>
      <c r="B2" s="137"/>
      <c r="C2" s="137"/>
      <c r="D2" s="137"/>
      <c r="E2" s="137"/>
      <c r="F2" s="162" t="s">
        <v>63</v>
      </c>
      <c r="G2" s="138" t="s">
        <v>64</v>
      </c>
      <c r="H2" s="138" t="s">
        <v>65</v>
      </c>
      <c r="I2" s="138" t="s">
        <v>66</v>
      </c>
      <c r="J2" s="138" t="s">
        <v>67</v>
      </c>
      <c r="K2" s="138" t="s">
        <v>68</v>
      </c>
      <c r="L2" s="138" t="s">
        <v>32</v>
      </c>
      <c r="M2" s="138" t="s">
        <v>69</v>
      </c>
      <c r="N2" s="138" t="s">
        <v>70</v>
      </c>
    </row>
    <row r="3" spans="1:14" ht="16.5" customHeight="1">
      <c r="A3" s="160" t="s">
        <v>252</v>
      </c>
      <c r="B3" s="141"/>
      <c r="C3" s="141"/>
      <c r="D3" s="163"/>
      <c r="E3" s="163"/>
      <c r="F3" s="417"/>
      <c r="G3" s="416"/>
      <c r="H3" s="416"/>
      <c r="I3" s="416"/>
      <c r="J3" s="416"/>
      <c r="K3" s="416"/>
      <c r="L3" s="416"/>
      <c r="M3" s="142"/>
      <c r="N3" s="142"/>
    </row>
    <row r="4" spans="1:14" ht="16.5" customHeight="1">
      <c r="A4" s="155"/>
      <c r="B4" s="139" t="s">
        <v>673</v>
      </c>
      <c r="F4" s="139"/>
      <c r="G4" s="139"/>
      <c r="J4" s="139"/>
    </row>
    <row r="5" spans="1:14" ht="16.5" customHeight="1">
      <c r="A5" s="155"/>
      <c r="C5" s="155" t="s">
        <v>306</v>
      </c>
      <c r="F5" s="164" t="s">
        <v>35</v>
      </c>
      <c r="G5" s="145" t="s">
        <v>83</v>
      </c>
      <c r="H5" s="145">
        <v>519</v>
      </c>
      <c r="I5" s="145">
        <v>546</v>
      </c>
      <c r="J5" s="145">
        <v>369</v>
      </c>
      <c r="K5" s="145">
        <v>137</v>
      </c>
      <c r="L5" s="145">
        <v>61</v>
      </c>
      <c r="M5" s="145">
        <v>11</v>
      </c>
      <c r="N5" s="145">
        <v>209</v>
      </c>
    </row>
    <row r="6" spans="1:14" ht="16.5" customHeight="1">
      <c r="A6" s="155"/>
      <c r="C6" s="155" t="s">
        <v>662</v>
      </c>
      <c r="F6" s="164" t="s">
        <v>36</v>
      </c>
      <c r="G6" s="148" t="s">
        <v>83</v>
      </c>
      <c r="H6" s="148">
        <v>2.9565910903497779</v>
      </c>
      <c r="I6" s="148">
        <v>8.215467950647005</v>
      </c>
      <c r="J6" s="148">
        <v>7.1483920960867877</v>
      </c>
      <c r="K6" s="148">
        <v>7.6707726763717803</v>
      </c>
      <c r="L6" s="148">
        <v>7.0276497695852536</v>
      </c>
      <c r="M6" s="148">
        <v>3.6303630363036308</v>
      </c>
      <c r="N6" s="148">
        <v>10.652395514780835</v>
      </c>
    </row>
    <row r="7" spans="1:14" ht="16.5" customHeight="1">
      <c r="A7" s="155"/>
      <c r="B7" s="139" t="s">
        <v>672</v>
      </c>
      <c r="G7" s="145"/>
      <c r="H7" s="145"/>
      <c r="I7" s="145"/>
      <c r="J7" s="145"/>
      <c r="K7" s="145"/>
      <c r="L7" s="145"/>
      <c r="M7" s="145"/>
      <c r="N7" s="145"/>
    </row>
    <row r="8" spans="1:14" ht="16.5" customHeight="1">
      <c r="A8" s="155"/>
      <c r="C8" s="155" t="s">
        <v>306</v>
      </c>
      <c r="F8" s="164" t="s">
        <v>35</v>
      </c>
      <c r="G8" s="145" t="s">
        <v>83</v>
      </c>
      <c r="H8" s="145">
        <v>2705</v>
      </c>
      <c r="I8" s="145">
        <v>1199</v>
      </c>
      <c r="J8" s="145">
        <v>1070</v>
      </c>
      <c r="K8" s="145">
        <v>277</v>
      </c>
      <c r="L8" s="145">
        <v>152</v>
      </c>
      <c r="M8" s="145">
        <v>47</v>
      </c>
      <c r="N8" s="145">
        <v>519</v>
      </c>
    </row>
    <row r="9" spans="1:14" ht="16.5" customHeight="1">
      <c r="A9" s="155"/>
      <c r="B9" s="149"/>
      <c r="C9" s="155" t="s">
        <v>662</v>
      </c>
      <c r="D9" s="149"/>
      <c r="E9" s="149"/>
      <c r="F9" s="165" t="s">
        <v>36</v>
      </c>
      <c r="G9" s="166" t="s">
        <v>83</v>
      </c>
      <c r="H9" s="166">
        <v>15.409593255098553</v>
      </c>
      <c r="I9" s="166">
        <v>18.040926873307253</v>
      </c>
      <c r="J9" s="166">
        <v>20.728399845021308</v>
      </c>
      <c r="K9" s="166">
        <v>15.509518477043674</v>
      </c>
      <c r="L9" s="166">
        <v>17.511520737327189</v>
      </c>
      <c r="M9" s="166">
        <v>15.511551155115511</v>
      </c>
      <c r="N9" s="166">
        <v>26.452599388379205</v>
      </c>
    </row>
    <row r="10" spans="1:14" ht="19.5" customHeight="1">
      <c r="A10" s="155" t="s">
        <v>135</v>
      </c>
    </row>
    <row r="11" spans="1:14" s="135" customFormat="1" ht="16.5" customHeight="1">
      <c r="A11" s="155"/>
      <c r="B11" s="139" t="s">
        <v>673</v>
      </c>
      <c r="C11" s="139"/>
      <c r="D11" s="139"/>
      <c r="E11" s="139"/>
      <c r="F11" s="139"/>
      <c r="G11" s="139"/>
      <c r="H11" s="139"/>
      <c r="I11" s="139"/>
      <c r="J11" s="139"/>
      <c r="K11" s="139"/>
      <c r="L11" s="139"/>
      <c r="M11" s="139"/>
      <c r="N11" s="139"/>
    </row>
    <row r="12" spans="1:14" s="135" customFormat="1" ht="19.5" customHeight="1">
      <c r="A12" s="155"/>
      <c r="B12" s="139"/>
      <c r="C12" s="155" t="s">
        <v>306</v>
      </c>
      <c r="D12" s="139"/>
      <c r="E12" s="139"/>
      <c r="F12" s="164" t="s">
        <v>35</v>
      </c>
      <c r="G12" s="145" t="s">
        <v>83</v>
      </c>
      <c r="H12" s="145">
        <v>432</v>
      </c>
      <c r="I12" s="145">
        <v>425</v>
      </c>
      <c r="J12" s="145">
        <v>289</v>
      </c>
      <c r="K12" s="145">
        <v>107</v>
      </c>
      <c r="L12" s="145">
        <v>60</v>
      </c>
      <c r="M12" s="145">
        <v>41</v>
      </c>
      <c r="N12" s="145">
        <v>161</v>
      </c>
    </row>
    <row r="13" spans="1:14" s="135" customFormat="1" ht="16.5" customHeight="1">
      <c r="A13" s="155"/>
      <c r="B13" s="139"/>
      <c r="C13" s="155" t="s">
        <v>662</v>
      </c>
      <c r="D13" s="139"/>
      <c r="E13" s="139"/>
      <c r="F13" s="164" t="s">
        <v>36</v>
      </c>
      <c r="G13" s="148" t="s">
        <v>83</v>
      </c>
      <c r="H13" s="148">
        <v>2.7414646528747304</v>
      </c>
      <c r="I13" s="148">
        <v>6.4092896998944351</v>
      </c>
      <c r="J13" s="148">
        <v>5.8289632916498588</v>
      </c>
      <c r="K13" s="148">
        <v>5.9910414333706603</v>
      </c>
      <c r="L13" s="148">
        <v>6.7950169875424677</v>
      </c>
      <c r="M13" s="148">
        <v>11.232876712328768</v>
      </c>
      <c r="N13" s="148">
        <v>8.4870848708487081</v>
      </c>
    </row>
    <row r="14" spans="1:14" ht="16.5" customHeight="1">
      <c r="A14" s="155"/>
      <c r="B14" s="139" t="s">
        <v>672</v>
      </c>
      <c r="G14" s="145"/>
      <c r="H14" s="145"/>
      <c r="I14" s="145"/>
      <c r="J14" s="145"/>
      <c r="K14" s="145"/>
      <c r="L14" s="145"/>
      <c r="M14" s="145"/>
      <c r="N14" s="145"/>
    </row>
    <row r="15" spans="1:14" ht="16.5" customHeight="1">
      <c r="A15" s="155"/>
      <c r="C15" s="155" t="s">
        <v>306</v>
      </c>
      <c r="F15" s="164" t="s">
        <v>35</v>
      </c>
      <c r="G15" s="145" t="s">
        <v>83</v>
      </c>
      <c r="H15" s="145">
        <v>2540</v>
      </c>
      <c r="I15" s="145">
        <v>1159</v>
      </c>
      <c r="J15" s="145">
        <v>967</v>
      </c>
      <c r="K15" s="145">
        <v>274</v>
      </c>
      <c r="L15" s="145">
        <v>173</v>
      </c>
      <c r="M15" s="145">
        <v>67</v>
      </c>
      <c r="N15" s="145">
        <v>517</v>
      </c>
    </row>
    <row r="16" spans="1:14" ht="16.5" customHeight="1">
      <c r="A16" s="155"/>
      <c r="B16" s="149"/>
      <c r="C16" s="155" t="s">
        <v>662</v>
      </c>
      <c r="D16" s="149"/>
      <c r="E16" s="149"/>
      <c r="F16" s="165" t="s">
        <v>36</v>
      </c>
      <c r="G16" s="166" t="s">
        <v>83</v>
      </c>
      <c r="H16" s="166">
        <v>16.118796801624573</v>
      </c>
      <c r="I16" s="166">
        <v>17.478510028653297</v>
      </c>
      <c r="J16" s="166">
        <v>19.503832190399354</v>
      </c>
      <c r="K16" s="166">
        <v>15.341545352743561</v>
      </c>
      <c r="L16" s="166">
        <v>19.592298980747451</v>
      </c>
      <c r="M16" s="166">
        <v>18.356164383561644</v>
      </c>
      <c r="N16" s="166">
        <v>27.253558249868213</v>
      </c>
    </row>
    <row r="17" spans="1:14" ht="16.5" customHeight="1">
      <c r="A17" s="155" t="s">
        <v>111</v>
      </c>
    </row>
    <row r="18" spans="1:14" ht="16.5" customHeight="1">
      <c r="A18" s="155"/>
      <c r="B18" s="139" t="s">
        <v>673</v>
      </c>
      <c r="F18" s="139"/>
      <c r="G18" s="139"/>
      <c r="H18" s="155"/>
      <c r="I18" s="155"/>
      <c r="J18" s="155"/>
      <c r="K18" s="155"/>
      <c r="L18" s="155"/>
      <c r="M18" s="155"/>
    </row>
    <row r="19" spans="1:14" ht="16.5" customHeight="1">
      <c r="A19" s="155"/>
      <c r="C19" s="155" t="s">
        <v>306</v>
      </c>
      <c r="F19" s="164" t="s">
        <v>35</v>
      </c>
      <c r="G19" s="145">
        <v>1598</v>
      </c>
      <c r="H19" s="145">
        <v>431</v>
      </c>
      <c r="I19" s="145">
        <v>460</v>
      </c>
      <c r="J19" s="145">
        <v>257</v>
      </c>
      <c r="K19" s="145">
        <v>134</v>
      </c>
      <c r="L19" s="145">
        <v>73</v>
      </c>
      <c r="M19" s="145">
        <v>29</v>
      </c>
      <c r="N19" s="145">
        <v>124</v>
      </c>
    </row>
    <row r="20" spans="1:14" ht="16.5" customHeight="1">
      <c r="A20" s="155"/>
      <c r="C20" s="155" t="s">
        <v>662</v>
      </c>
      <c r="F20" s="164" t="s">
        <v>36</v>
      </c>
      <c r="G20" s="148">
        <v>9.072843922102992</v>
      </c>
      <c r="H20" s="148">
        <v>2.9793999723489559</v>
      </c>
      <c r="I20" s="148">
        <v>7.3788899582932306</v>
      </c>
      <c r="J20" s="148">
        <v>5.4530023339698701</v>
      </c>
      <c r="K20" s="148">
        <v>7.0861977789529353</v>
      </c>
      <c r="L20" s="148">
        <v>8.0841638981173869</v>
      </c>
      <c r="M20" s="148">
        <v>6.0542797494780798</v>
      </c>
      <c r="N20" s="148">
        <v>7.6827757125154896</v>
      </c>
    </row>
    <row r="21" spans="1:14" ht="16.5" customHeight="1">
      <c r="A21" s="155"/>
      <c r="B21" s="139" t="s">
        <v>672</v>
      </c>
      <c r="G21" s="145"/>
      <c r="H21" s="145"/>
      <c r="I21" s="145"/>
      <c r="J21" s="145"/>
      <c r="K21" s="145"/>
      <c r="L21" s="145"/>
      <c r="M21" s="145"/>
      <c r="N21" s="145"/>
    </row>
    <row r="22" spans="1:14" ht="16.5" customHeight="1">
      <c r="A22" s="155"/>
      <c r="C22" s="155" t="s">
        <v>306</v>
      </c>
      <c r="F22" s="164" t="s">
        <v>35</v>
      </c>
      <c r="G22" s="145">
        <v>2706</v>
      </c>
      <c r="H22" s="145">
        <v>2074</v>
      </c>
      <c r="I22" s="145">
        <v>1112</v>
      </c>
      <c r="J22" s="145">
        <v>817</v>
      </c>
      <c r="K22" s="145">
        <v>288</v>
      </c>
      <c r="L22" s="145">
        <v>212</v>
      </c>
      <c r="M22" s="145">
        <v>78</v>
      </c>
      <c r="N22" s="145">
        <v>364</v>
      </c>
    </row>
    <row r="23" spans="1:14" ht="16.5" customHeight="1">
      <c r="A23" s="155"/>
      <c r="B23" s="149"/>
      <c r="C23" s="155" t="s">
        <v>662</v>
      </c>
      <c r="D23" s="149"/>
      <c r="E23" s="149"/>
      <c r="F23" s="165" t="s">
        <v>36</v>
      </c>
      <c r="G23" s="166">
        <v>15.36365184806677</v>
      </c>
      <c r="H23" s="166">
        <v>14.337066224249964</v>
      </c>
      <c r="I23" s="166">
        <v>17.837664420917548</v>
      </c>
      <c r="J23" s="166">
        <v>17.335030765966476</v>
      </c>
      <c r="K23" s="166">
        <v>15.230037017451084</v>
      </c>
      <c r="L23" s="166">
        <v>23.477297895902545</v>
      </c>
      <c r="M23" s="166">
        <v>16.283924843423801</v>
      </c>
      <c r="N23" s="166">
        <v>22.552664188351919</v>
      </c>
    </row>
    <row r="24" spans="1:14" ht="16.5" customHeight="1">
      <c r="A24" s="155" t="s">
        <v>105</v>
      </c>
      <c r="G24" s="167"/>
    </row>
    <row r="25" spans="1:14" ht="16.5" customHeight="1">
      <c r="A25" s="155"/>
      <c r="B25" s="139" t="s">
        <v>673</v>
      </c>
      <c r="F25" s="139"/>
      <c r="G25" s="139"/>
      <c r="J25" s="139"/>
    </row>
    <row r="26" spans="1:14" ht="16.5" customHeight="1">
      <c r="A26" s="155"/>
      <c r="C26" s="155" t="s">
        <v>306</v>
      </c>
      <c r="F26" s="164" t="s">
        <v>35</v>
      </c>
      <c r="G26" s="145">
        <v>1369</v>
      </c>
      <c r="H26" s="145">
        <v>419</v>
      </c>
      <c r="I26" s="145">
        <v>463</v>
      </c>
      <c r="J26" s="145">
        <v>195</v>
      </c>
      <c r="K26" s="145">
        <v>209</v>
      </c>
      <c r="L26" s="145">
        <v>40</v>
      </c>
      <c r="M26" s="145">
        <v>48</v>
      </c>
      <c r="N26" s="145">
        <v>150</v>
      </c>
    </row>
    <row r="27" spans="1:14" ht="16.5" customHeight="1">
      <c r="A27" s="155"/>
      <c r="C27" s="155" t="s">
        <v>662</v>
      </c>
      <c r="F27" s="164" t="s">
        <v>36</v>
      </c>
      <c r="G27" s="148">
        <v>9.1333644672760013</v>
      </c>
      <c r="H27" s="148">
        <v>3.0459435882523986</v>
      </c>
      <c r="I27" s="148">
        <v>7.0611560164709468</v>
      </c>
      <c r="J27" s="148">
        <v>5.416666666666667</v>
      </c>
      <c r="K27" s="148">
        <v>10.587639311043565</v>
      </c>
      <c r="L27" s="148">
        <v>4.7619047619047619</v>
      </c>
      <c r="M27" s="148">
        <v>12.903225806451612</v>
      </c>
      <c r="N27" s="148">
        <v>8.3612040133779271</v>
      </c>
    </row>
    <row r="28" spans="1:14" ht="16.5" customHeight="1">
      <c r="A28" s="155"/>
      <c r="B28" s="139" t="s">
        <v>672</v>
      </c>
      <c r="G28" s="145"/>
      <c r="H28" s="145"/>
      <c r="I28" s="145"/>
      <c r="J28" s="145"/>
      <c r="K28" s="145"/>
      <c r="L28" s="145"/>
      <c r="M28" s="145"/>
      <c r="N28" s="145"/>
    </row>
    <row r="29" spans="1:14" ht="16.5" customHeight="1">
      <c r="A29" s="155"/>
      <c r="C29" s="155" t="s">
        <v>306</v>
      </c>
      <c r="F29" s="164" t="s">
        <v>35</v>
      </c>
      <c r="G29" s="145">
        <v>3281</v>
      </c>
      <c r="H29" s="145">
        <v>2178</v>
      </c>
      <c r="I29" s="145">
        <v>1120</v>
      </c>
      <c r="J29" s="145">
        <v>572</v>
      </c>
      <c r="K29" s="145">
        <v>437</v>
      </c>
      <c r="L29" s="145">
        <v>203</v>
      </c>
      <c r="M29" s="145">
        <v>102</v>
      </c>
      <c r="N29" s="145">
        <v>376</v>
      </c>
    </row>
    <row r="30" spans="1:14" ht="16.5" customHeight="1">
      <c r="A30" s="155"/>
      <c r="B30" s="149"/>
      <c r="C30" s="155" t="s">
        <v>662</v>
      </c>
      <c r="D30" s="149"/>
      <c r="E30" s="149"/>
      <c r="F30" s="165" t="s">
        <v>36</v>
      </c>
      <c r="G30" s="166">
        <v>21.889385549402895</v>
      </c>
      <c r="H30" s="166">
        <v>15.833091014829892</v>
      </c>
      <c r="I30" s="166">
        <v>17.080982156473997</v>
      </c>
      <c r="J30" s="166">
        <v>15.888888888888889</v>
      </c>
      <c r="K30" s="166">
        <v>22.137791286727456</v>
      </c>
      <c r="L30" s="166">
        <v>24.166666666666668</v>
      </c>
      <c r="M30" s="166">
        <v>27.419354838709676</v>
      </c>
      <c r="N30" s="166">
        <v>20.958751393534001</v>
      </c>
    </row>
    <row r="31" spans="1:14" ht="16.5" customHeight="1">
      <c r="A31" s="160" t="s">
        <v>82</v>
      </c>
      <c r="B31" s="149"/>
      <c r="C31" s="149"/>
      <c r="D31" s="149"/>
      <c r="E31" s="149"/>
      <c r="F31" s="165"/>
      <c r="G31" s="166"/>
      <c r="H31" s="166"/>
      <c r="I31" s="166"/>
      <c r="J31" s="166"/>
      <c r="K31" s="166"/>
      <c r="L31" s="166"/>
      <c r="M31" s="166"/>
      <c r="N31" s="166"/>
    </row>
    <row r="32" spans="1:14" ht="16.5" customHeight="1">
      <c r="A32" s="155"/>
      <c r="B32" s="139" t="s">
        <v>673</v>
      </c>
      <c r="F32" s="139"/>
      <c r="G32" s="139"/>
      <c r="J32" s="139"/>
    </row>
    <row r="33" spans="1:14" ht="16.5" customHeight="1">
      <c r="A33" s="155"/>
      <c r="C33" s="155" t="s">
        <v>306</v>
      </c>
      <c r="F33" s="164" t="s">
        <v>35</v>
      </c>
      <c r="G33" s="145">
        <v>1501</v>
      </c>
      <c r="H33" s="145">
        <v>308</v>
      </c>
      <c r="I33" s="145">
        <v>546</v>
      </c>
      <c r="J33" s="145">
        <v>158</v>
      </c>
      <c r="K33" s="145">
        <v>248</v>
      </c>
      <c r="L33" s="145">
        <v>40</v>
      </c>
      <c r="M33" s="145">
        <v>30</v>
      </c>
      <c r="N33" s="145">
        <v>104</v>
      </c>
    </row>
    <row r="34" spans="1:14" ht="16.5" customHeight="1">
      <c r="A34" s="155"/>
      <c r="C34" s="155" t="s">
        <v>662</v>
      </c>
      <c r="F34" s="164" t="s">
        <v>36</v>
      </c>
      <c r="G34" s="148">
        <v>10.203942895989123</v>
      </c>
      <c r="H34" s="148">
        <v>2.6522001205545509</v>
      </c>
      <c r="I34" s="148">
        <v>7.3555166374781082</v>
      </c>
      <c r="J34" s="148">
        <v>5.09020618556701</v>
      </c>
      <c r="K34" s="148">
        <v>11.610486891385769</v>
      </c>
      <c r="L34" s="148">
        <v>5.1347881899871632</v>
      </c>
      <c r="M34" s="148">
        <v>8.1521739130434785</v>
      </c>
      <c r="N34" s="148">
        <v>8.1632653061224492</v>
      </c>
    </row>
    <row r="35" spans="1:14" ht="16.5" customHeight="1">
      <c r="A35" s="155"/>
      <c r="B35" s="139" t="s">
        <v>672</v>
      </c>
      <c r="G35" s="145"/>
      <c r="H35" s="145"/>
      <c r="I35" s="145"/>
      <c r="J35" s="145"/>
      <c r="K35" s="145"/>
      <c r="L35" s="145"/>
      <c r="M35" s="145"/>
      <c r="N35" s="145"/>
    </row>
    <row r="36" spans="1:14" ht="16.5" customHeight="1">
      <c r="A36" s="155"/>
      <c r="C36" s="155" t="s">
        <v>306</v>
      </c>
      <c r="F36" s="164" t="s">
        <v>35</v>
      </c>
      <c r="G36" s="145">
        <v>3278</v>
      </c>
      <c r="H36" s="145">
        <v>1770</v>
      </c>
      <c r="I36" s="145">
        <v>1353</v>
      </c>
      <c r="J36" s="145">
        <v>427</v>
      </c>
      <c r="K36" s="145">
        <v>467</v>
      </c>
      <c r="L36" s="145">
        <v>144</v>
      </c>
      <c r="M36" s="145">
        <v>64</v>
      </c>
      <c r="N36" s="145">
        <v>286</v>
      </c>
    </row>
    <row r="37" spans="1:14" ht="16.5" customHeight="1">
      <c r="A37" s="155"/>
      <c r="B37" s="149"/>
      <c r="C37" s="155" t="s">
        <v>662</v>
      </c>
      <c r="D37" s="149"/>
      <c r="E37" s="149"/>
      <c r="F37" s="165" t="s">
        <v>36</v>
      </c>
      <c r="G37" s="166">
        <v>22.284160435078178</v>
      </c>
      <c r="H37" s="166">
        <v>15.241539653836217</v>
      </c>
      <c r="I37" s="166">
        <v>18.22713188737707</v>
      </c>
      <c r="J37" s="166">
        <v>13.756443298969073</v>
      </c>
      <c r="K37" s="166">
        <v>21.863295880149813</v>
      </c>
      <c r="L37" s="166">
        <v>18.485237483953789</v>
      </c>
      <c r="M37" s="166">
        <v>17.391304347826086</v>
      </c>
      <c r="N37" s="166">
        <v>22.448979591836736</v>
      </c>
    </row>
    <row r="38" spans="1:14" ht="16.5" customHeight="1">
      <c r="A38" s="155" t="s">
        <v>75</v>
      </c>
    </row>
    <row r="39" spans="1:14" ht="16.5" customHeight="1">
      <c r="A39" s="155"/>
      <c r="B39" s="139" t="s">
        <v>673</v>
      </c>
      <c r="F39" s="139"/>
      <c r="G39" s="139"/>
      <c r="J39" s="139"/>
    </row>
    <row r="40" spans="1:14" ht="16.5" customHeight="1">
      <c r="A40" s="155"/>
      <c r="C40" s="155" t="s">
        <v>306</v>
      </c>
      <c r="F40" s="164" t="s">
        <v>35</v>
      </c>
      <c r="G40" s="145">
        <v>1443</v>
      </c>
      <c r="H40" s="145">
        <v>266</v>
      </c>
      <c r="I40" s="145">
        <v>676</v>
      </c>
      <c r="J40" s="145">
        <v>162</v>
      </c>
      <c r="K40" s="145">
        <v>180</v>
      </c>
      <c r="L40" s="145">
        <v>65</v>
      </c>
      <c r="M40" s="145">
        <v>83</v>
      </c>
      <c r="N40" s="145">
        <v>70</v>
      </c>
    </row>
    <row r="41" spans="1:14" ht="16.5" customHeight="1">
      <c r="A41" s="155"/>
      <c r="C41" s="155" t="s">
        <v>662</v>
      </c>
      <c r="F41" s="164" t="s">
        <v>36</v>
      </c>
      <c r="G41" s="148">
        <v>8.8462481608631691</v>
      </c>
      <c r="H41" s="148">
        <v>2.5825242718446604</v>
      </c>
      <c r="I41" s="148">
        <v>8.5873983739837403</v>
      </c>
      <c r="J41" s="148">
        <v>5.8716926422616886</v>
      </c>
      <c r="K41" s="148">
        <v>8.4865629420084865</v>
      </c>
      <c r="L41" s="148">
        <v>7.2302558398220249</v>
      </c>
      <c r="M41" s="148">
        <v>16.835699797160245</v>
      </c>
      <c r="N41" s="148">
        <v>6.2001771479185122</v>
      </c>
    </row>
    <row r="42" spans="1:14" ht="16.5" customHeight="1">
      <c r="A42" s="155"/>
      <c r="B42" s="139" t="s">
        <v>672</v>
      </c>
      <c r="G42" s="145"/>
      <c r="H42" s="145"/>
      <c r="I42" s="145"/>
      <c r="J42" s="145"/>
      <c r="K42" s="145"/>
      <c r="L42" s="145"/>
      <c r="M42" s="145"/>
      <c r="N42" s="145"/>
    </row>
    <row r="43" spans="1:14" ht="16.5" customHeight="1">
      <c r="A43" s="155"/>
      <c r="C43" s="155" t="s">
        <v>306</v>
      </c>
      <c r="F43" s="164" t="s">
        <v>35</v>
      </c>
      <c r="G43" s="145">
        <v>3618</v>
      </c>
      <c r="H43" s="145">
        <v>1358</v>
      </c>
      <c r="I43" s="145">
        <v>1562</v>
      </c>
      <c r="J43" s="145">
        <v>370</v>
      </c>
      <c r="K43" s="145">
        <v>429</v>
      </c>
      <c r="L43" s="145">
        <v>194</v>
      </c>
      <c r="M43" s="145">
        <v>140</v>
      </c>
      <c r="N43" s="145">
        <v>231</v>
      </c>
    </row>
    <row r="44" spans="1:14" ht="16.5" customHeight="1">
      <c r="A44" s="155"/>
      <c r="B44" s="149"/>
      <c r="C44" s="155" t="s">
        <v>662</v>
      </c>
      <c r="D44" s="149"/>
      <c r="E44" s="149"/>
      <c r="F44" s="165" t="s">
        <v>36</v>
      </c>
      <c r="G44" s="166">
        <v>22.179990191270228</v>
      </c>
      <c r="H44" s="166">
        <v>13.184466019417476</v>
      </c>
      <c r="I44" s="166">
        <v>19.842479674796749</v>
      </c>
      <c r="J44" s="166">
        <v>13.410656034795215</v>
      </c>
      <c r="K44" s="166">
        <v>20.226308345120223</v>
      </c>
      <c r="L44" s="166">
        <v>21.579532814238043</v>
      </c>
      <c r="M44" s="166">
        <v>28.397565922920894</v>
      </c>
      <c r="N44" s="166">
        <v>20.460584588131088</v>
      </c>
    </row>
    <row r="45" spans="1:14" ht="16.5" customHeight="1">
      <c r="A45" s="160" t="s">
        <v>72</v>
      </c>
      <c r="B45" s="149"/>
      <c r="C45" s="149"/>
      <c r="D45" s="149"/>
      <c r="E45" s="149"/>
      <c r="F45" s="165"/>
      <c r="G45" s="168"/>
      <c r="H45" s="149"/>
      <c r="I45" s="149"/>
      <c r="J45" s="168"/>
      <c r="K45" s="149"/>
      <c r="L45" s="149"/>
      <c r="M45" s="149"/>
      <c r="N45" s="149"/>
    </row>
    <row r="46" spans="1:14" ht="16.5" customHeight="1">
      <c r="A46" s="155"/>
      <c r="B46" s="139" t="s">
        <v>673</v>
      </c>
      <c r="D46" s="149"/>
      <c r="E46" s="149"/>
      <c r="F46" s="149"/>
      <c r="G46" s="149"/>
      <c r="H46" s="149"/>
      <c r="I46" s="149"/>
      <c r="J46" s="149"/>
      <c r="K46" s="149"/>
      <c r="L46" s="149"/>
      <c r="M46" s="149"/>
      <c r="N46" s="149"/>
    </row>
    <row r="47" spans="1:14" ht="16.5" customHeight="1">
      <c r="A47" s="155"/>
      <c r="C47" s="155" t="s">
        <v>306</v>
      </c>
      <c r="D47" s="149"/>
      <c r="E47" s="149"/>
      <c r="F47" s="165" t="s">
        <v>35</v>
      </c>
      <c r="G47" s="169">
        <v>1010</v>
      </c>
      <c r="H47" s="169">
        <v>90</v>
      </c>
      <c r="I47" s="169">
        <v>687</v>
      </c>
      <c r="J47" s="169">
        <v>94</v>
      </c>
      <c r="K47" s="169">
        <v>165</v>
      </c>
      <c r="L47" s="169">
        <v>58</v>
      </c>
      <c r="M47" s="169">
        <v>91</v>
      </c>
      <c r="N47" s="169">
        <v>102</v>
      </c>
    </row>
    <row r="48" spans="1:14" ht="16.5" customHeight="1">
      <c r="A48" s="155"/>
      <c r="C48" s="155" t="s">
        <v>662</v>
      </c>
      <c r="D48" s="149"/>
      <c r="E48" s="149"/>
      <c r="F48" s="165" t="s">
        <v>36</v>
      </c>
      <c r="G48" s="166">
        <v>7.295579312337475</v>
      </c>
      <c r="H48" s="166">
        <v>1.154438173422268</v>
      </c>
      <c r="I48" s="166">
        <v>8.3668249908659114</v>
      </c>
      <c r="J48" s="166">
        <v>3.1084656084656084</v>
      </c>
      <c r="K48" s="166">
        <v>8.2665330661322649</v>
      </c>
      <c r="L48" s="166">
        <v>5.4562558795860774</v>
      </c>
      <c r="M48" s="166">
        <v>16.515426497277677</v>
      </c>
      <c r="N48" s="166">
        <v>6.4353312302839107</v>
      </c>
    </row>
    <row r="49" spans="1:14" ht="16.5" customHeight="1">
      <c r="A49" s="155"/>
      <c r="B49" s="139" t="s">
        <v>672</v>
      </c>
      <c r="D49" s="149"/>
      <c r="E49" s="149"/>
      <c r="F49" s="165"/>
      <c r="G49" s="169"/>
      <c r="H49" s="169"/>
      <c r="I49" s="169"/>
      <c r="J49" s="169"/>
      <c r="K49" s="169"/>
      <c r="L49" s="169"/>
      <c r="M49" s="169"/>
      <c r="N49" s="169"/>
    </row>
    <row r="50" spans="1:14" ht="16.5" customHeight="1">
      <c r="A50" s="155"/>
      <c r="C50" s="155" t="s">
        <v>306</v>
      </c>
      <c r="D50" s="149"/>
      <c r="E50" s="149"/>
      <c r="F50" s="165" t="s">
        <v>35</v>
      </c>
      <c r="G50" s="169">
        <v>2895</v>
      </c>
      <c r="H50" s="169">
        <v>823</v>
      </c>
      <c r="I50" s="169">
        <v>1678</v>
      </c>
      <c r="J50" s="169">
        <v>376</v>
      </c>
      <c r="K50" s="169">
        <v>367</v>
      </c>
      <c r="L50" s="169">
        <v>188</v>
      </c>
      <c r="M50" s="169">
        <v>186</v>
      </c>
      <c r="N50" s="169">
        <v>291</v>
      </c>
    </row>
    <row r="51" spans="1:14" ht="16.5" customHeight="1">
      <c r="A51" s="155"/>
      <c r="B51" s="149"/>
      <c r="C51" s="155" t="s">
        <v>662</v>
      </c>
      <c r="D51" s="149"/>
      <c r="E51" s="149"/>
      <c r="F51" s="165" t="s">
        <v>36</v>
      </c>
      <c r="G51" s="166">
        <v>20.911586246749494</v>
      </c>
      <c r="H51" s="166">
        <v>10.556695741405848</v>
      </c>
      <c r="I51" s="166">
        <v>20.436000487151382</v>
      </c>
      <c r="J51" s="166">
        <v>12.433862433862434</v>
      </c>
      <c r="K51" s="166">
        <v>18.386773547094187</v>
      </c>
      <c r="L51" s="166">
        <v>17.68579492003763</v>
      </c>
      <c r="M51" s="166">
        <v>33.756805807622506</v>
      </c>
      <c r="N51" s="166">
        <v>18.359621451104104</v>
      </c>
    </row>
    <row r="52" spans="1:14" ht="16.5" customHeight="1">
      <c r="A52" s="160" t="s">
        <v>11</v>
      </c>
      <c r="B52" s="149"/>
      <c r="C52" s="149"/>
      <c r="D52" s="149"/>
      <c r="E52" s="149"/>
      <c r="F52" s="165"/>
      <c r="G52" s="168"/>
      <c r="H52" s="149"/>
      <c r="I52" s="149"/>
      <c r="J52" s="168"/>
      <c r="K52" s="149"/>
      <c r="L52" s="149"/>
      <c r="M52" s="149"/>
      <c r="N52" s="149"/>
    </row>
    <row r="53" spans="1:14" ht="16.5" customHeight="1">
      <c r="A53" s="155"/>
      <c r="B53" s="139" t="s">
        <v>673</v>
      </c>
      <c r="D53" s="149"/>
      <c r="E53" s="149"/>
      <c r="F53" s="149"/>
      <c r="G53" s="149"/>
      <c r="H53" s="149"/>
      <c r="I53" s="149"/>
      <c r="J53" s="149"/>
      <c r="K53" s="149"/>
      <c r="L53" s="149"/>
      <c r="M53" s="149"/>
      <c r="N53" s="149"/>
    </row>
    <row r="54" spans="1:14" ht="16.5" customHeight="1">
      <c r="A54" s="155"/>
      <c r="C54" s="155" t="s">
        <v>306</v>
      </c>
      <c r="D54" s="149"/>
      <c r="E54" s="149"/>
      <c r="F54" s="165" t="s">
        <v>35</v>
      </c>
      <c r="G54" s="169">
        <v>952</v>
      </c>
      <c r="H54" s="169">
        <v>83</v>
      </c>
      <c r="I54" s="169">
        <v>660</v>
      </c>
      <c r="J54" s="169">
        <v>34</v>
      </c>
      <c r="K54" s="169">
        <v>212</v>
      </c>
      <c r="L54" s="169">
        <v>98</v>
      </c>
      <c r="M54" s="169">
        <v>56</v>
      </c>
      <c r="N54" s="169">
        <v>119</v>
      </c>
    </row>
    <row r="55" spans="1:14" ht="16.5" customHeight="1">
      <c r="A55" s="155"/>
      <c r="C55" s="155" t="s">
        <v>662</v>
      </c>
      <c r="D55" s="149"/>
      <c r="E55" s="149"/>
      <c r="F55" s="165" t="s">
        <v>36</v>
      </c>
      <c r="G55" s="166">
        <v>8.156271418779987</v>
      </c>
      <c r="H55" s="166">
        <v>1.2436320047947258</v>
      </c>
      <c r="I55" s="166">
        <v>8.8117489986648874</v>
      </c>
      <c r="J55" s="166">
        <v>1.4814814814814816</v>
      </c>
      <c r="K55" s="166">
        <v>11.963882618510159</v>
      </c>
      <c r="L55" s="166">
        <v>7.7470355731225293</v>
      </c>
      <c r="M55" s="166">
        <v>11.839323467230443</v>
      </c>
      <c r="N55" s="166">
        <v>7.5651621106166562</v>
      </c>
    </row>
    <row r="56" spans="1:14" ht="16.5" customHeight="1">
      <c r="A56" s="155"/>
      <c r="B56" s="139" t="s">
        <v>672</v>
      </c>
      <c r="D56" s="149"/>
      <c r="E56" s="149"/>
      <c r="F56" s="165"/>
      <c r="G56" s="169"/>
      <c r="H56" s="169"/>
      <c r="I56" s="169"/>
      <c r="J56" s="169"/>
      <c r="K56" s="169"/>
      <c r="L56" s="169"/>
      <c r="M56" s="169"/>
      <c r="N56" s="169"/>
    </row>
    <row r="57" spans="1:14" ht="16.5" customHeight="1">
      <c r="A57" s="155"/>
      <c r="C57" s="155" t="s">
        <v>306</v>
      </c>
      <c r="D57" s="149"/>
      <c r="E57" s="149"/>
      <c r="F57" s="165" t="s">
        <v>35</v>
      </c>
      <c r="G57" s="169">
        <v>2297</v>
      </c>
      <c r="H57" s="169">
        <v>675</v>
      </c>
      <c r="I57" s="169">
        <v>1420</v>
      </c>
      <c r="J57" s="169">
        <v>186</v>
      </c>
      <c r="K57" s="169">
        <v>405</v>
      </c>
      <c r="L57" s="169">
        <v>235</v>
      </c>
      <c r="M57" s="169">
        <v>151</v>
      </c>
      <c r="N57" s="169">
        <v>322</v>
      </c>
    </row>
    <row r="58" spans="1:14" ht="16.5" customHeight="1">
      <c r="A58" s="155"/>
      <c r="B58" s="149"/>
      <c r="C58" s="155" t="s">
        <v>662</v>
      </c>
      <c r="D58" s="149"/>
      <c r="E58" s="149"/>
      <c r="F58" s="165" t="s">
        <v>36</v>
      </c>
      <c r="G58" s="166">
        <v>19.67957505140507</v>
      </c>
      <c r="H58" s="166">
        <v>10.113874737788432</v>
      </c>
      <c r="I58" s="166">
        <v>18.958611481975968</v>
      </c>
      <c r="J58" s="166">
        <v>8.1045751633986924</v>
      </c>
      <c r="K58" s="166">
        <v>22.855530474040634</v>
      </c>
      <c r="L58" s="166">
        <v>18.57707509881423</v>
      </c>
      <c r="M58" s="166">
        <v>31.923890063424949</v>
      </c>
      <c r="N58" s="166">
        <v>20.470438652256835</v>
      </c>
    </row>
    <row r="59" spans="1:14" ht="16.5" customHeight="1">
      <c r="A59" s="160" t="s">
        <v>51</v>
      </c>
      <c r="B59" s="149"/>
      <c r="C59" s="149"/>
      <c r="D59" s="149"/>
      <c r="E59" s="149"/>
      <c r="F59" s="165"/>
      <c r="G59" s="168"/>
      <c r="H59" s="149"/>
      <c r="I59" s="149"/>
      <c r="J59" s="168"/>
      <c r="K59" s="149"/>
      <c r="L59" s="149"/>
      <c r="M59" s="149"/>
      <c r="N59" s="149"/>
    </row>
    <row r="60" spans="1:14" ht="16.5" customHeight="1">
      <c r="A60" s="155"/>
      <c r="B60" s="139" t="s">
        <v>673</v>
      </c>
      <c r="D60" s="149"/>
      <c r="E60" s="149"/>
      <c r="F60" s="149"/>
      <c r="G60" s="149"/>
      <c r="H60" s="149"/>
      <c r="I60" s="149"/>
      <c r="J60" s="149"/>
      <c r="K60" s="149"/>
      <c r="L60" s="149"/>
      <c r="M60" s="149"/>
      <c r="N60" s="149"/>
    </row>
    <row r="61" spans="1:14" ht="16.5" customHeight="1">
      <c r="A61" s="155"/>
      <c r="C61" s="155" t="s">
        <v>306</v>
      </c>
      <c r="D61" s="149"/>
      <c r="E61" s="149"/>
      <c r="F61" s="165" t="s">
        <v>35</v>
      </c>
      <c r="G61" s="169">
        <v>1150</v>
      </c>
      <c r="H61" s="169">
        <v>49</v>
      </c>
      <c r="I61" s="169">
        <v>617</v>
      </c>
      <c r="J61" s="169">
        <v>26</v>
      </c>
      <c r="K61" s="169">
        <v>108</v>
      </c>
      <c r="L61" s="169">
        <v>80</v>
      </c>
      <c r="M61" s="169">
        <v>67</v>
      </c>
      <c r="N61" s="169">
        <v>100</v>
      </c>
    </row>
    <row r="62" spans="1:14" ht="16.5" customHeight="1">
      <c r="A62" s="155"/>
      <c r="C62" s="155" t="s">
        <v>662</v>
      </c>
      <c r="D62" s="149"/>
      <c r="E62" s="149"/>
      <c r="F62" s="165" t="s">
        <v>36</v>
      </c>
      <c r="G62" s="166">
        <v>8.8434327899107963</v>
      </c>
      <c r="H62" s="166">
        <v>0.71407752841737104</v>
      </c>
      <c r="I62" s="166">
        <v>7.9736365986042905</v>
      </c>
      <c r="J62" s="166">
        <v>1.1393514460999123</v>
      </c>
      <c r="K62" s="166">
        <v>6.4748201438848918</v>
      </c>
      <c r="L62" s="166">
        <v>8.1053698074974676</v>
      </c>
      <c r="M62" s="166">
        <v>11.858407079646017</v>
      </c>
      <c r="N62" s="166">
        <v>8.8652482269503547</v>
      </c>
    </row>
    <row r="63" spans="1:14" ht="16.5" customHeight="1">
      <c r="A63" s="155"/>
      <c r="B63" s="139" t="s">
        <v>672</v>
      </c>
      <c r="D63" s="149"/>
      <c r="E63" s="149"/>
      <c r="F63" s="165"/>
      <c r="G63" s="169"/>
      <c r="H63" s="169"/>
      <c r="I63" s="169"/>
      <c r="J63" s="169"/>
      <c r="K63" s="169"/>
      <c r="L63" s="169"/>
      <c r="M63" s="169"/>
      <c r="N63" s="169"/>
    </row>
    <row r="64" spans="1:14" ht="16.5" customHeight="1">
      <c r="A64" s="155"/>
      <c r="C64" s="155" t="s">
        <v>306</v>
      </c>
      <c r="D64" s="149"/>
      <c r="E64" s="149"/>
      <c r="F64" s="165" t="s">
        <v>35</v>
      </c>
      <c r="G64" s="169">
        <v>2534</v>
      </c>
      <c r="H64" s="169">
        <v>508</v>
      </c>
      <c r="I64" s="169">
        <v>1371</v>
      </c>
      <c r="J64" s="169">
        <v>71</v>
      </c>
      <c r="K64" s="169">
        <v>263</v>
      </c>
      <c r="L64" s="169">
        <v>198</v>
      </c>
      <c r="M64" s="169">
        <v>142</v>
      </c>
      <c r="N64" s="169">
        <v>239</v>
      </c>
    </row>
    <row r="65" spans="1:14" ht="16.5" customHeight="1">
      <c r="A65" s="155"/>
      <c r="B65" s="149"/>
      <c r="C65" s="155" t="s">
        <v>662</v>
      </c>
      <c r="D65" s="149"/>
      <c r="E65" s="149"/>
      <c r="F65" s="165" t="s">
        <v>36</v>
      </c>
      <c r="G65" s="166">
        <v>19.486311904029531</v>
      </c>
      <c r="H65" s="166">
        <v>7.4030894782862138</v>
      </c>
      <c r="I65" s="166">
        <v>17.717756526234169</v>
      </c>
      <c r="J65" s="166">
        <v>3.1113058720420685</v>
      </c>
      <c r="K65" s="166">
        <v>15.767386091127097</v>
      </c>
      <c r="L65" s="166">
        <v>20.060790273556233</v>
      </c>
      <c r="M65" s="166">
        <v>25.13274336283186</v>
      </c>
      <c r="N65" s="166">
        <v>21.187943262411345</v>
      </c>
    </row>
    <row r="66" spans="1:14" ht="16.5" customHeight="1">
      <c r="A66" s="160" t="s">
        <v>665</v>
      </c>
      <c r="B66" s="149"/>
      <c r="C66" s="149"/>
      <c r="D66" s="149"/>
      <c r="E66" s="149"/>
      <c r="F66" s="165"/>
      <c r="G66" s="168"/>
      <c r="H66" s="149"/>
      <c r="I66" s="149"/>
      <c r="J66" s="168"/>
      <c r="K66" s="149"/>
      <c r="L66" s="149"/>
      <c r="M66" s="149"/>
      <c r="N66" s="149"/>
    </row>
    <row r="67" spans="1:14" ht="16.5" customHeight="1">
      <c r="A67" s="155"/>
      <c r="B67" s="139" t="s">
        <v>673</v>
      </c>
      <c r="D67" s="149"/>
      <c r="E67" s="149"/>
      <c r="F67" s="149"/>
      <c r="G67" s="149"/>
      <c r="H67" s="149"/>
      <c r="I67" s="149"/>
      <c r="J67" s="149"/>
      <c r="K67" s="149"/>
      <c r="L67" s="149"/>
      <c r="M67" s="149"/>
      <c r="N67" s="149"/>
    </row>
    <row r="68" spans="1:14" ht="16.5" customHeight="1">
      <c r="A68" s="155"/>
      <c r="C68" s="155" t="s">
        <v>306</v>
      </c>
      <c r="D68" s="149"/>
      <c r="E68" s="149"/>
      <c r="F68" s="165" t="s">
        <v>35</v>
      </c>
      <c r="G68" s="169">
        <v>1440</v>
      </c>
      <c r="H68" s="169">
        <v>61</v>
      </c>
      <c r="I68" s="169">
        <v>681</v>
      </c>
      <c r="J68" s="169">
        <v>51</v>
      </c>
      <c r="K68" s="169">
        <v>172</v>
      </c>
      <c r="L68" s="169">
        <v>94</v>
      </c>
      <c r="M68" s="169">
        <v>104</v>
      </c>
      <c r="N68" s="169">
        <v>54</v>
      </c>
    </row>
    <row r="69" spans="1:14" ht="16.5" customHeight="1">
      <c r="A69" s="155"/>
      <c r="C69" s="155" t="s">
        <v>662</v>
      </c>
      <c r="D69" s="149"/>
      <c r="E69" s="149"/>
      <c r="F69" s="165" t="s">
        <v>36</v>
      </c>
      <c r="G69" s="166">
        <v>10.16949152542373</v>
      </c>
      <c r="H69" s="166">
        <v>0.91262716935966492</v>
      </c>
      <c r="I69" s="166">
        <v>7.0278637770897836</v>
      </c>
      <c r="J69" s="166">
        <v>2.6659696811291167</v>
      </c>
      <c r="K69" s="166">
        <v>8.977035490605429</v>
      </c>
      <c r="L69" s="166">
        <v>8.1881533101045285</v>
      </c>
      <c r="M69" s="166">
        <v>16.993464052287582</v>
      </c>
      <c r="N69" s="166">
        <v>5.9536934950385891</v>
      </c>
    </row>
    <row r="70" spans="1:14" ht="16.5" customHeight="1">
      <c r="A70" s="155"/>
      <c r="B70" s="139" t="s">
        <v>672</v>
      </c>
      <c r="D70" s="149"/>
      <c r="E70" s="149"/>
      <c r="F70" s="165"/>
      <c r="G70" s="169"/>
      <c r="H70" s="169"/>
      <c r="I70" s="169"/>
      <c r="J70" s="169"/>
      <c r="K70" s="169"/>
      <c r="L70" s="169"/>
      <c r="M70" s="169"/>
      <c r="N70" s="169"/>
    </row>
    <row r="71" spans="1:14" ht="16.5" customHeight="1">
      <c r="A71" s="155"/>
      <c r="C71" s="155" t="s">
        <v>306</v>
      </c>
      <c r="D71" s="149"/>
      <c r="E71" s="149"/>
      <c r="F71" s="165" t="s">
        <v>35</v>
      </c>
      <c r="G71" s="169">
        <v>3134</v>
      </c>
      <c r="H71" s="169">
        <v>455</v>
      </c>
      <c r="I71" s="169">
        <v>1642</v>
      </c>
      <c r="J71" s="169">
        <v>145</v>
      </c>
      <c r="K71" s="169">
        <v>402</v>
      </c>
      <c r="L71" s="169">
        <v>245</v>
      </c>
      <c r="M71" s="169">
        <v>214</v>
      </c>
      <c r="N71" s="169">
        <v>166</v>
      </c>
    </row>
    <row r="72" spans="1:14" ht="16.5" customHeight="1">
      <c r="A72" s="170"/>
      <c r="B72" s="152"/>
      <c r="C72" s="170" t="s">
        <v>662</v>
      </c>
      <c r="D72" s="152"/>
      <c r="E72" s="152"/>
      <c r="F72" s="171" t="s">
        <v>36</v>
      </c>
      <c r="G72" s="415">
        <v>22.13276836158192</v>
      </c>
      <c r="H72" s="415">
        <v>6.8073010173548774</v>
      </c>
      <c r="I72" s="415">
        <v>16.945304437564499</v>
      </c>
      <c r="J72" s="415">
        <v>7.5797177208572917</v>
      </c>
      <c r="K72" s="415">
        <v>20.981210855949893</v>
      </c>
      <c r="L72" s="415">
        <v>21.341463414634145</v>
      </c>
      <c r="M72" s="415">
        <v>34.967320261437905</v>
      </c>
      <c r="N72" s="415">
        <v>18.302094818081589</v>
      </c>
    </row>
    <row r="73" spans="1:14" ht="3" customHeight="1"/>
    <row r="74" spans="1:14" ht="30.75" customHeight="1">
      <c r="A74" s="380"/>
      <c r="B74" s="572" t="s">
        <v>612</v>
      </c>
      <c r="C74" s="572"/>
      <c r="D74" s="572"/>
      <c r="E74" s="572"/>
      <c r="F74" s="572"/>
      <c r="G74" s="572"/>
      <c r="H74" s="572"/>
      <c r="I74" s="572"/>
      <c r="J74" s="572"/>
      <c r="K74" s="572"/>
      <c r="L74" s="572"/>
      <c r="M74" s="572"/>
      <c r="N74" s="572"/>
    </row>
    <row r="75" spans="1:14" ht="30.75" customHeight="1">
      <c r="A75" s="380"/>
      <c r="B75" s="572" t="s">
        <v>661</v>
      </c>
      <c r="C75" s="573"/>
      <c r="D75" s="573"/>
      <c r="E75" s="573"/>
      <c r="F75" s="573"/>
      <c r="G75" s="573"/>
      <c r="H75" s="573"/>
      <c r="I75" s="573"/>
      <c r="J75" s="573"/>
      <c r="K75" s="573"/>
      <c r="L75" s="573"/>
      <c r="M75" s="573"/>
      <c r="N75" s="573"/>
    </row>
    <row r="76" spans="1:14" ht="66.75" customHeight="1">
      <c r="A76" s="154" t="s">
        <v>53</v>
      </c>
      <c r="B76" s="498" t="s">
        <v>671</v>
      </c>
      <c r="C76" s="498"/>
      <c r="D76" s="498"/>
      <c r="E76" s="498"/>
      <c r="F76" s="498"/>
      <c r="G76" s="498"/>
      <c r="H76" s="498"/>
      <c r="I76" s="498"/>
      <c r="J76" s="498"/>
      <c r="K76" s="498"/>
      <c r="L76" s="498"/>
      <c r="M76" s="498"/>
      <c r="N76" s="498"/>
    </row>
    <row r="77" spans="1:14" ht="16.5" customHeight="1">
      <c r="A77" s="135" t="s">
        <v>659</v>
      </c>
      <c r="B77" s="513" t="s">
        <v>670</v>
      </c>
      <c r="C77" s="513"/>
      <c r="D77" s="513"/>
      <c r="E77" s="513"/>
      <c r="F77" s="513"/>
      <c r="G77" s="513"/>
      <c r="H77" s="513"/>
      <c r="I77" s="513"/>
      <c r="J77" s="513"/>
      <c r="K77" s="513"/>
      <c r="L77" s="513"/>
      <c r="M77" s="513"/>
      <c r="N77" s="513"/>
    </row>
    <row r="78" spans="1:14" ht="66.75" customHeight="1">
      <c r="A78" s="154" t="s">
        <v>154</v>
      </c>
      <c r="B78" s="581" t="s">
        <v>669</v>
      </c>
      <c r="C78" s="582"/>
      <c r="D78" s="582"/>
      <c r="E78" s="582"/>
      <c r="F78" s="582"/>
      <c r="G78" s="582"/>
      <c r="H78" s="582"/>
      <c r="I78" s="582"/>
      <c r="J78" s="582"/>
      <c r="K78" s="582"/>
      <c r="L78" s="582"/>
      <c r="M78" s="582"/>
      <c r="N78" s="582"/>
    </row>
    <row r="79" spans="1:14" ht="54.45" customHeight="1">
      <c r="A79" s="135" t="s">
        <v>61</v>
      </c>
      <c r="B79" s="498" t="s">
        <v>668</v>
      </c>
      <c r="C79" s="498"/>
      <c r="D79" s="498"/>
      <c r="E79" s="498"/>
      <c r="F79" s="498"/>
      <c r="G79" s="498"/>
      <c r="H79" s="498"/>
      <c r="I79" s="498"/>
      <c r="J79" s="498"/>
      <c r="K79" s="498"/>
      <c r="L79" s="498"/>
      <c r="M79" s="498"/>
      <c r="N79" s="498"/>
    </row>
    <row r="80" spans="1:14" ht="30.75" customHeight="1">
      <c r="A80" s="154" t="s">
        <v>74</v>
      </c>
      <c r="B80" s="581" t="s">
        <v>667</v>
      </c>
      <c r="C80" s="582"/>
      <c r="D80" s="582"/>
      <c r="E80" s="582"/>
      <c r="F80" s="582"/>
      <c r="G80" s="582"/>
      <c r="H80" s="582"/>
      <c r="I80" s="582"/>
      <c r="J80" s="582"/>
      <c r="K80" s="582"/>
      <c r="L80" s="582"/>
      <c r="M80" s="582"/>
      <c r="N80" s="582"/>
    </row>
    <row r="81" spans="1:14" ht="16.5" customHeight="1">
      <c r="A81" s="154"/>
      <c r="B81" s="154" t="s">
        <v>286</v>
      </c>
      <c r="C81" s="414"/>
      <c r="D81" s="414"/>
      <c r="E81" s="414"/>
      <c r="F81" s="414"/>
      <c r="G81" s="414"/>
      <c r="H81" s="414"/>
      <c r="I81" s="414"/>
      <c r="J81" s="414"/>
      <c r="K81" s="414"/>
      <c r="L81" s="414"/>
      <c r="M81" s="414"/>
      <c r="N81" s="414"/>
    </row>
    <row r="82" spans="1:14" ht="30.75" customHeight="1">
      <c r="A82" s="158" t="s">
        <v>30</v>
      </c>
      <c r="B82" s="155"/>
      <c r="C82" s="155"/>
      <c r="D82" s="498" t="s">
        <v>655</v>
      </c>
      <c r="E82" s="498"/>
      <c r="F82" s="498"/>
      <c r="G82" s="498"/>
      <c r="H82" s="498"/>
      <c r="I82" s="498"/>
      <c r="J82" s="498"/>
      <c r="K82" s="498"/>
      <c r="L82" s="498"/>
      <c r="M82" s="498"/>
      <c r="N82" s="498"/>
    </row>
  </sheetData>
  <mergeCells count="9">
    <mergeCell ref="B80:N80"/>
    <mergeCell ref="D82:N82"/>
    <mergeCell ref="E1:N1"/>
    <mergeCell ref="B76:N76"/>
    <mergeCell ref="B77:N77"/>
    <mergeCell ref="B78:N78"/>
    <mergeCell ref="B79:N79"/>
    <mergeCell ref="B74:N74"/>
    <mergeCell ref="B75:N75"/>
  </mergeCells>
  <pageMargins left="0.75" right="0.75" top="1" bottom="1" header="0.5" footer="0.5"/>
  <pageSetup paperSize="9" fitToHeight="0" orientation="portrait" useFirstPageNumber="1" r:id="rId1"/>
  <headerFooter alignWithMargins="0">
    <oddHeader>&amp;C&amp;"Arial,Regular"&amp;8TABLE 16A.36</oddHeader>
    <oddFooter>&amp;L&amp;8&amp;G 
&amp;"Arial,Regular"REPORT ON
GOVERNMENT
SERVICES 2020&amp;C &amp;R&amp;8&amp;G&amp;"Arial,Regular" 
CHILD PROTECTION
SERVICES
&amp;"Arial,Regular"PAGE &amp;"Arial,Bold"&amp;P&amp;"Arial,Regular" of TABLE 16A.36</oddFooter>
  </headerFooter>
  <rowBreaks count="1" manualBreakCount="1">
    <brk id="41" max="13" man="1"/>
  </row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L108"/>
  <sheetViews>
    <sheetView showGridLines="0" zoomScaleNormal="100" zoomScaleSheetLayoutView="100" workbookViewId="0"/>
  </sheetViews>
  <sheetFormatPr defaultColWidth="12.6640625" defaultRowHeight="13.2"/>
  <cols>
    <col min="1" max="1" width="3.6640625" style="418" customWidth="1"/>
    <col min="2" max="3" width="2.6640625" style="418" customWidth="1"/>
    <col min="4" max="4" width="5.6640625" style="418" customWidth="1"/>
    <col min="5" max="5" width="5.6640625" style="419" customWidth="1"/>
    <col min="6" max="6" width="16.33203125" style="418" customWidth="1"/>
    <col min="7" max="7" width="2.33203125" style="418" customWidth="1"/>
    <col min="8" max="8" width="14.6640625" style="418" customWidth="1"/>
    <col min="9" max="9" width="2.6640625" style="418" customWidth="1"/>
    <col min="10" max="10" width="15.21875" style="418" customWidth="1"/>
    <col min="11" max="11" width="2.33203125" style="418" customWidth="1"/>
    <col min="12" max="12" width="16.33203125" style="418" customWidth="1"/>
    <col min="13" max="16384" width="12.6640625" style="418"/>
  </cols>
  <sheetData>
    <row r="1" spans="1:12" s="467" customFormat="1" ht="33.75" customHeight="1">
      <c r="A1" s="474" t="s">
        <v>690</v>
      </c>
      <c r="B1" s="473"/>
      <c r="C1" s="473"/>
      <c r="E1" s="507" t="s">
        <v>689</v>
      </c>
      <c r="F1" s="507"/>
      <c r="G1" s="507"/>
      <c r="H1" s="507"/>
      <c r="I1" s="507"/>
      <c r="J1" s="507"/>
      <c r="K1" s="507"/>
      <c r="L1" s="507"/>
    </row>
    <row r="2" spans="1:12" s="467" customFormat="1" ht="15.6">
      <c r="A2" s="472"/>
      <c r="B2" s="471"/>
      <c r="C2" s="471"/>
      <c r="D2" s="470"/>
      <c r="E2" s="469"/>
      <c r="F2" s="589" t="s">
        <v>688</v>
      </c>
      <c r="G2" s="589"/>
      <c r="H2" s="589"/>
      <c r="I2" s="468"/>
      <c r="J2" s="589" t="s">
        <v>687</v>
      </c>
      <c r="K2" s="589"/>
      <c r="L2" s="589"/>
    </row>
    <row r="3" spans="1:12" s="437" customFormat="1" ht="30.75" customHeight="1">
      <c r="A3" s="466"/>
      <c r="B3" s="465"/>
      <c r="C3" s="464"/>
      <c r="D3" s="464"/>
      <c r="E3" s="463" t="s">
        <v>63</v>
      </c>
      <c r="F3" s="461" t="s">
        <v>686</v>
      </c>
      <c r="G3" s="461"/>
      <c r="H3" s="461" t="s">
        <v>685</v>
      </c>
      <c r="I3" s="462"/>
      <c r="J3" s="461" t="s">
        <v>686</v>
      </c>
      <c r="K3" s="461"/>
      <c r="L3" s="461" t="s">
        <v>685</v>
      </c>
    </row>
    <row r="4" spans="1:12" s="437" customFormat="1" ht="16.5" customHeight="1">
      <c r="A4" s="583">
        <v>2017</v>
      </c>
      <c r="B4" s="583"/>
      <c r="C4" s="583"/>
      <c r="D4" s="583"/>
      <c r="E4" s="453"/>
      <c r="F4" s="460"/>
      <c r="G4" s="460"/>
      <c r="H4" s="460"/>
      <c r="I4" s="458"/>
      <c r="J4" s="460"/>
      <c r="K4" s="460"/>
      <c r="L4" s="460"/>
    </row>
    <row r="5" spans="1:12" s="437" customFormat="1" ht="16.5" customHeight="1">
      <c r="B5" s="447" t="s">
        <v>684</v>
      </c>
      <c r="C5" s="444"/>
      <c r="D5" s="444"/>
      <c r="E5" s="446"/>
      <c r="F5" s="460"/>
      <c r="G5" s="460"/>
      <c r="H5" s="460"/>
      <c r="I5" s="458"/>
      <c r="J5" s="460"/>
      <c r="K5" s="460"/>
      <c r="L5" s="460"/>
    </row>
    <row r="6" spans="1:12" s="437" customFormat="1" ht="16.5" customHeight="1">
      <c r="B6" s="440"/>
      <c r="C6" s="423" t="s">
        <v>64</v>
      </c>
      <c r="D6" s="444"/>
      <c r="E6" s="436" t="s">
        <v>36</v>
      </c>
      <c r="F6" s="459" t="s">
        <v>83</v>
      </c>
      <c r="G6" s="457"/>
      <c r="H6" s="443">
        <v>94.3</v>
      </c>
      <c r="I6" s="443"/>
      <c r="J6" s="459" t="s">
        <v>83</v>
      </c>
      <c r="K6" s="443"/>
      <c r="L6" s="443">
        <v>95.8</v>
      </c>
    </row>
    <row r="7" spans="1:12" s="437" customFormat="1" ht="16.5" customHeight="1">
      <c r="B7" s="422"/>
      <c r="C7" s="438" t="s">
        <v>65</v>
      </c>
      <c r="D7" s="444"/>
      <c r="E7" s="436" t="s">
        <v>36</v>
      </c>
      <c r="F7" s="459" t="s">
        <v>83</v>
      </c>
      <c r="G7" s="457"/>
      <c r="H7" s="443">
        <v>95.2</v>
      </c>
      <c r="I7" s="443"/>
      <c r="J7" s="459" t="s">
        <v>83</v>
      </c>
      <c r="K7" s="443"/>
      <c r="L7" s="443">
        <v>96</v>
      </c>
    </row>
    <row r="8" spans="1:12" s="437" customFormat="1" ht="16.5" customHeight="1">
      <c r="B8" s="422"/>
      <c r="C8" s="438" t="s">
        <v>66</v>
      </c>
      <c r="D8" s="444"/>
      <c r="E8" s="436" t="s">
        <v>36</v>
      </c>
      <c r="F8" s="459">
        <v>79.3</v>
      </c>
      <c r="G8" s="457"/>
      <c r="H8" s="443">
        <v>94.3</v>
      </c>
      <c r="I8" s="443"/>
      <c r="J8" s="459">
        <v>81.8</v>
      </c>
      <c r="K8" s="443"/>
      <c r="L8" s="443">
        <v>95.9</v>
      </c>
    </row>
    <row r="9" spans="1:12" s="437" customFormat="1" ht="16.5" customHeight="1">
      <c r="B9" s="422"/>
      <c r="C9" s="438" t="s">
        <v>67</v>
      </c>
      <c r="D9" s="444"/>
      <c r="E9" s="436" t="s">
        <v>36</v>
      </c>
      <c r="F9" s="459">
        <v>78.900000000000006</v>
      </c>
      <c r="G9" s="457"/>
      <c r="H9" s="443">
        <v>93</v>
      </c>
      <c r="I9" s="443"/>
      <c r="J9" s="459">
        <v>79.5</v>
      </c>
      <c r="K9" s="443"/>
      <c r="L9" s="443">
        <v>95</v>
      </c>
    </row>
    <row r="10" spans="1:12" s="437" customFormat="1" ht="16.5" customHeight="1">
      <c r="B10" s="422"/>
      <c r="C10" s="438" t="s">
        <v>68</v>
      </c>
      <c r="D10" s="444"/>
      <c r="E10" s="436" t="s">
        <v>36</v>
      </c>
      <c r="F10" s="459">
        <v>70.5</v>
      </c>
      <c r="G10" s="457"/>
      <c r="H10" s="443">
        <v>92.1</v>
      </c>
      <c r="I10" s="443"/>
      <c r="J10" s="459">
        <v>69.2</v>
      </c>
      <c r="K10" s="443"/>
      <c r="L10" s="443">
        <v>93.3</v>
      </c>
    </row>
    <row r="11" spans="1:12" s="437" customFormat="1" ht="16.5" customHeight="1">
      <c r="B11" s="422"/>
      <c r="C11" s="438" t="s">
        <v>32</v>
      </c>
      <c r="D11" s="444"/>
      <c r="E11" s="436" t="s">
        <v>36</v>
      </c>
      <c r="F11" s="459" t="s">
        <v>83</v>
      </c>
      <c r="G11" s="457"/>
      <c r="H11" s="443">
        <v>92.3</v>
      </c>
      <c r="I11" s="443"/>
      <c r="J11" s="459" t="s">
        <v>83</v>
      </c>
      <c r="K11" s="443"/>
      <c r="L11" s="443">
        <v>95</v>
      </c>
    </row>
    <row r="12" spans="1:12" s="437" customFormat="1" ht="16.5" customHeight="1">
      <c r="B12" s="422"/>
      <c r="C12" s="426" t="s">
        <v>69</v>
      </c>
      <c r="D12" s="444"/>
      <c r="E12" s="436" t="s">
        <v>36</v>
      </c>
      <c r="F12" s="459" t="s">
        <v>83</v>
      </c>
      <c r="G12" s="457"/>
      <c r="H12" s="443">
        <v>95.6</v>
      </c>
      <c r="I12" s="443"/>
      <c r="J12" s="459" t="s">
        <v>83</v>
      </c>
      <c r="K12" s="443"/>
      <c r="L12" s="443">
        <v>96.3</v>
      </c>
    </row>
    <row r="13" spans="1:12" s="437" customFormat="1" ht="16.5" customHeight="1">
      <c r="B13" s="442"/>
      <c r="C13" s="426" t="s">
        <v>70</v>
      </c>
      <c r="D13" s="444"/>
      <c r="E13" s="436" t="s">
        <v>36</v>
      </c>
      <c r="F13" s="459" t="s">
        <v>83</v>
      </c>
      <c r="G13" s="457"/>
      <c r="H13" s="443">
        <v>68.599999999999994</v>
      </c>
      <c r="I13" s="443"/>
      <c r="J13" s="459" t="s">
        <v>83</v>
      </c>
      <c r="K13" s="443"/>
      <c r="L13" s="443">
        <v>74.5</v>
      </c>
    </row>
    <row r="14" spans="1:12" s="437" customFormat="1" ht="16.5" customHeight="1">
      <c r="B14" s="422" t="s">
        <v>683</v>
      </c>
      <c r="C14" s="422"/>
      <c r="D14" s="422"/>
      <c r="E14" s="425"/>
      <c r="F14" s="457"/>
      <c r="G14" s="457"/>
      <c r="H14" s="443"/>
      <c r="I14" s="443"/>
      <c r="J14" s="443"/>
      <c r="K14" s="443"/>
      <c r="L14" s="443"/>
    </row>
    <row r="15" spans="1:12" s="437" customFormat="1" ht="16.5" customHeight="1">
      <c r="B15" s="440"/>
      <c r="C15" s="423" t="s">
        <v>64</v>
      </c>
      <c r="D15" s="422"/>
      <c r="E15" s="436" t="s">
        <v>36</v>
      </c>
      <c r="F15" s="459" t="s">
        <v>83</v>
      </c>
      <c r="G15" s="457"/>
      <c r="H15" s="443">
        <v>97.3</v>
      </c>
      <c r="I15" s="443"/>
      <c r="J15" s="459" t="s">
        <v>83</v>
      </c>
      <c r="K15" s="443"/>
      <c r="L15" s="443">
        <v>97</v>
      </c>
    </row>
    <row r="16" spans="1:12" s="437" customFormat="1" ht="16.5" customHeight="1">
      <c r="B16" s="422"/>
      <c r="C16" s="438" t="s">
        <v>65</v>
      </c>
      <c r="D16" s="422"/>
      <c r="E16" s="436" t="s">
        <v>36</v>
      </c>
      <c r="F16" s="459" t="s">
        <v>83</v>
      </c>
      <c r="G16" s="457"/>
      <c r="H16" s="443">
        <v>95.4</v>
      </c>
      <c r="I16" s="443"/>
      <c r="J16" s="459" t="s">
        <v>83</v>
      </c>
      <c r="K16" s="443"/>
      <c r="L16" s="443">
        <v>95.1</v>
      </c>
    </row>
    <row r="17" spans="1:12" s="437" customFormat="1" ht="16.5" customHeight="1">
      <c r="B17" s="422"/>
      <c r="C17" s="438" t="s">
        <v>66</v>
      </c>
      <c r="D17" s="422"/>
      <c r="E17" s="436" t="s">
        <v>36</v>
      </c>
      <c r="F17" s="459">
        <v>82.5</v>
      </c>
      <c r="G17" s="457"/>
      <c r="H17" s="443">
        <v>93.2</v>
      </c>
      <c r="I17" s="443"/>
      <c r="J17" s="459">
        <v>82.9</v>
      </c>
      <c r="K17" s="443"/>
      <c r="L17" s="443">
        <v>92.8</v>
      </c>
    </row>
    <row r="18" spans="1:12" s="437" customFormat="1" ht="16.5" customHeight="1">
      <c r="B18" s="422"/>
      <c r="C18" s="438" t="s">
        <v>67</v>
      </c>
      <c r="D18" s="422"/>
      <c r="E18" s="436" t="s">
        <v>36</v>
      </c>
      <c r="F18" s="459">
        <v>81.400000000000006</v>
      </c>
      <c r="G18" s="457"/>
      <c r="H18" s="443">
        <v>95.9</v>
      </c>
      <c r="I18" s="443"/>
      <c r="J18" s="459">
        <v>78.7</v>
      </c>
      <c r="K18" s="443"/>
      <c r="L18" s="443">
        <v>95.5</v>
      </c>
    </row>
    <row r="19" spans="1:12" s="437" customFormat="1" ht="16.5" customHeight="1">
      <c r="B19" s="422"/>
      <c r="C19" s="438" t="s">
        <v>68</v>
      </c>
      <c r="D19" s="422"/>
      <c r="E19" s="436" t="s">
        <v>36</v>
      </c>
      <c r="F19" s="459">
        <v>89.2</v>
      </c>
      <c r="G19" s="457"/>
      <c r="H19" s="443">
        <v>93.9</v>
      </c>
      <c r="I19" s="443"/>
      <c r="J19" s="459">
        <v>87.4</v>
      </c>
      <c r="K19" s="443"/>
      <c r="L19" s="443">
        <v>93.4</v>
      </c>
    </row>
    <row r="20" spans="1:12" s="437" customFormat="1" ht="16.5" customHeight="1">
      <c r="B20" s="422"/>
      <c r="C20" s="438" t="s">
        <v>32</v>
      </c>
      <c r="D20" s="422"/>
      <c r="E20" s="436" t="s">
        <v>36</v>
      </c>
      <c r="F20" s="459" t="s">
        <v>83</v>
      </c>
      <c r="G20" s="457"/>
      <c r="H20" s="443">
        <v>94.7</v>
      </c>
      <c r="I20" s="443"/>
      <c r="J20" s="459" t="s">
        <v>83</v>
      </c>
      <c r="K20" s="443"/>
      <c r="L20" s="443">
        <v>94.3</v>
      </c>
    </row>
    <row r="21" spans="1:12" s="437" customFormat="1" ht="16.5" customHeight="1">
      <c r="B21" s="422"/>
      <c r="C21" s="426" t="s">
        <v>69</v>
      </c>
      <c r="D21" s="422"/>
      <c r="E21" s="436" t="s">
        <v>36</v>
      </c>
      <c r="F21" s="459" t="s">
        <v>83</v>
      </c>
      <c r="G21" s="457"/>
      <c r="H21" s="443">
        <v>94.4</v>
      </c>
      <c r="I21" s="443"/>
      <c r="J21" s="459" t="s">
        <v>83</v>
      </c>
      <c r="K21" s="443"/>
      <c r="L21" s="443">
        <v>93.9</v>
      </c>
    </row>
    <row r="22" spans="1:12" s="437" customFormat="1" ht="16.5" customHeight="1">
      <c r="B22" s="442"/>
      <c r="C22" s="426" t="s">
        <v>70</v>
      </c>
      <c r="D22" s="422"/>
      <c r="E22" s="436" t="s">
        <v>36</v>
      </c>
      <c r="F22" s="459" t="s">
        <v>83</v>
      </c>
      <c r="G22" s="457"/>
      <c r="H22" s="443">
        <v>88.6</v>
      </c>
      <c r="I22" s="443"/>
      <c r="J22" s="459" t="s">
        <v>83</v>
      </c>
      <c r="K22" s="443"/>
      <c r="L22" s="443">
        <v>87</v>
      </c>
    </row>
    <row r="23" spans="1:12" s="437" customFormat="1" ht="16.5" customHeight="1">
      <c r="A23" s="583">
        <v>2016</v>
      </c>
      <c r="B23" s="583"/>
      <c r="C23" s="583"/>
      <c r="D23" s="583"/>
      <c r="E23" s="453"/>
      <c r="F23" s="457"/>
      <c r="G23" s="457"/>
      <c r="H23" s="457"/>
      <c r="I23" s="458"/>
      <c r="J23" s="457"/>
      <c r="K23" s="457"/>
      <c r="L23" s="457"/>
    </row>
    <row r="24" spans="1:12" s="437" customFormat="1" ht="16.5" customHeight="1">
      <c r="B24" s="447" t="s">
        <v>684</v>
      </c>
      <c r="C24" s="444"/>
      <c r="D24" s="444"/>
      <c r="E24" s="446"/>
      <c r="F24" s="445"/>
      <c r="G24" s="445"/>
      <c r="H24" s="445"/>
      <c r="I24" s="445"/>
      <c r="J24" s="445"/>
      <c r="K24" s="445"/>
      <c r="L24" s="445"/>
    </row>
    <row r="25" spans="1:12" s="437" customFormat="1" ht="16.5" customHeight="1">
      <c r="B25" s="440"/>
      <c r="C25" s="423" t="s">
        <v>64</v>
      </c>
      <c r="D25" s="444"/>
      <c r="E25" s="436" t="s">
        <v>36</v>
      </c>
      <c r="F25" s="443" t="s">
        <v>83</v>
      </c>
      <c r="G25" s="443"/>
      <c r="H25" s="443">
        <v>93.5</v>
      </c>
      <c r="I25" s="443"/>
      <c r="J25" s="443" t="s">
        <v>83</v>
      </c>
      <c r="K25" s="443"/>
      <c r="L25" s="443">
        <v>94.7</v>
      </c>
    </row>
    <row r="26" spans="1:12" s="437" customFormat="1" ht="16.5" customHeight="1">
      <c r="B26" s="422"/>
      <c r="C26" s="438" t="s">
        <v>65</v>
      </c>
      <c r="D26" s="444"/>
      <c r="E26" s="436" t="s">
        <v>36</v>
      </c>
      <c r="F26" s="443" t="s">
        <v>83</v>
      </c>
      <c r="G26" s="443"/>
      <c r="H26" s="443">
        <v>94.6</v>
      </c>
      <c r="I26" s="443"/>
      <c r="J26" s="443" t="s">
        <v>83</v>
      </c>
      <c r="K26" s="443"/>
      <c r="L26" s="443">
        <v>95.3</v>
      </c>
    </row>
    <row r="27" spans="1:12" s="437" customFormat="1" ht="16.5" customHeight="1">
      <c r="B27" s="422"/>
      <c r="C27" s="438" t="s">
        <v>66</v>
      </c>
      <c r="D27" s="444"/>
      <c r="E27" s="436" t="s">
        <v>36</v>
      </c>
      <c r="F27" s="443">
        <v>70.334928229665067</v>
      </c>
      <c r="G27" s="443"/>
      <c r="H27" s="443">
        <v>93.4</v>
      </c>
      <c r="I27" s="452"/>
      <c r="J27" s="443">
        <v>72.815533980582529</v>
      </c>
      <c r="K27" s="443"/>
      <c r="L27" s="443">
        <v>94.7</v>
      </c>
    </row>
    <row r="28" spans="1:12" s="437" customFormat="1" ht="16.5" customHeight="1">
      <c r="B28" s="422"/>
      <c r="C28" s="438" t="s">
        <v>67</v>
      </c>
      <c r="D28" s="444"/>
      <c r="E28" s="436" t="s">
        <v>36</v>
      </c>
      <c r="F28" s="443">
        <v>68.5</v>
      </c>
      <c r="G28" s="443"/>
      <c r="H28" s="443">
        <v>91.4</v>
      </c>
      <c r="I28" s="443"/>
      <c r="J28" s="443">
        <v>77.435897435897445</v>
      </c>
      <c r="K28" s="443"/>
      <c r="L28" s="443">
        <v>93.4</v>
      </c>
    </row>
    <row r="29" spans="1:12" s="437" customFormat="1" ht="16.5" customHeight="1">
      <c r="B29" s="422"/>
      <c r="C29" s="438" t="s">
        <v>68</v>
      </c>
      <c r="D29" s="444"/>
      <c r="E29" s="436" t="s">
        <v>36</v>
      </c>
      <c r="F29" s="443">
        <v>69.767441860465112</v>
      </c>
      <c r="G29" s="443"/>
      <c r="H29" s="443">
        <v>91.5</v>
      </c>
      <c r="I29" s="452"/>
      <c r="J29" s="443">
        <v>66.900000000000006</v>
      </c>
      <c r="K29" s="443"/>
      <c r="L29" s="443">
        <v>92.8</v>
      </c>
    </row>
    <row r="30" spans="1:12" s="437" customFormat="1" ht="16.5" customHeight="1">
      <c r="B30" s="422"/>
      <c r="C30" s="438" t="s">
        <v>32</v>
      </c>
      <c r="D30" s="444"/>
      <c r="E30" s="436" t="s">
        <v>36</v>
      </c>
      <c r="F30" s="443" t="s">
        <v>83</v>
      </c>
      <c r="G30" s="443"/>
      <c r="H30" s="443">
        <v>90.8</v>
      </c>
      <c r="I30" s="443"/>
      <c r="J30" s="443" t="s">
        <v>83</v>
      </c>
      <c r="K30" s="443"/>
      <c r="L30" s="443">
        <v>94</v>
      </c>
    </row>
    <row r="31" spans="1:12" s="437" customFormat="1" ht="16.5" customHeight="1">
      <c r="B31" s="422"/>
      <c r="C31" s="426" t="s">
        <v>69</v>
      </c>
      <c r="D31" s="444"/>
      <c r="E31" s="436" t="s">
        <v>36</v>
      </c>
      <c r="F31" s="443" t="s">
        <v>83</v>
      </c>
      <c r="G31" s="443"/>
      <c r="H31" s="443">
        <v>95.4</v>
      </c>
      <c r="I31" s="443"/>
      <c r="J31" s="443" t="s">
        <v>83</v>
      </c>
      <c r="K31" s="443"/>
      <c r="L31" s="443">
        <v>96.3</v>
      </c>
    </row>
    <row r="32" spans="1:12" s="437" customFormat="1" ht="16.5" customHeight="1">
      <c r="B32" s="442"/>
      <c r="C32" s="426" t="s">
        <v>70</v>
      </c>
      <c r="D32" s="444"/>
      <c r="E32" s="436" t="s">
        <v>36</v>
      </c>
      <c r="F32" s="443" t="s">
        <v>83</v>
      </c>
      <c r="G32" s="443"/>
      <c r="H32" s="443">
        <v>64.400000000000006</v>
      </c>
      <c r="I32" s="443"/>
      <c r="J32" s="443" t="s">
        <v>83</v>
      </c>
      <c r="K32" s="443"/>
      <c r="L32" s="443">
        <v>73.5</v>
      </c>
    </row>
    <row r="33" spans="1:12" s="437" customFormat="1" ht="16.5" customHeight="1">
      <c r="B33" s="422" t="s">
        <v>683</v>
      </c>
      <c r="C33" s="422"/>
      <c r="D33" s="422"/>
      <c r="E33" s="425"/>
      <c r="F33" s="441"/>
      <c r="G33" s="441"/>
      <c r="H33" s="441"/>
      <c r="I33" s="441"/>
      <c r="J33" s="441"/>
      <c r="K33" s="441"/>
      <c r="L33" s="441"/>
    </row>
    <row r="34" spans="1:12" s="437" customFormat="1" ht="16.5" customHeight="1">
      <c r="B34" s="440"/>
      <c r="C34" s="423" t="s">
        <v>64</v>
      </c>
      <c r="D34" s="422"/>
      <c r="E34" s="436" t="s">
        <v>36</v>
      </c>
      <c r="F34" s="443" t="s">
        <v>83</v>
      </c>
      <c r="G34" s="450"/>
      <c r="H34" s="443">
        <v>97.2</v>
      </c>
      <c r="I34" s="450"/>
      <c r="J34" s="443" t="s">
        <v>83</v>
      </c>
      <c r="K34" s="450"/>
      <c r="L34" s="450">
        <v>96.9</v>
      </c>
    </row>
    <row r="35" spans="1:12" s="437" customFormat="1" ht="16.5" customHeight="1">
      <c r="B35" s="422"/>
      <c r="C35" s="438" t="s">
        <v>65</v>
      </c>
      <c r="D35" s="422"/>
      <c r="E35" s="436" t="s">
        <v>36</v>
      </c>
      <c r="F35" s="443" t="s">
        <v>83</v>
      </c>
      <c r="G35" s="450"/>
      <c r="H35" s="443">
        <v>95.3</v>
      </c>
      <c r="I35" s="450"/>
      <c r="J35" s="443" t="s">
        <v>83</v>
      </c>
      <c r="K35" s="450"/>
      <c r="L35" s="450">
        <v>95</v>
      </c>
    </row>
    <row r="36" spans="1:12" s="437" customFormat="1" ht="16.5" customHeight="1">
      <c r="B36" s="422"/>
      <c r="C36" s="438" t="s">
        <v>66</v>
      </c>
      <c r="D36" s="422"/>
      <c r="E36" s="436" t="s">
        <v>36</v>
      </c>
      <c r="F36" s="450">
        <v>86.721991701244818</v>
      </c>
      <c r="G36" s="450"/>
      <c r="H36" s="443">
        <v>93.3</v>
      </c>
      <c r="I36" s="451"/>
      <c r="J36" s="450">
        <v>85.477178423236509</v>
      </c>
      <c r="K36" s="450"/>
      <c r="L36" s="450">
        <v>92.9</v>
      </c>
    </row>
    <row r="37" spans="1:12" s="437" customFormat="1" ht="16.5" customHeight="1">
      <c r="B37" s="422"/>
      <c r="C37" s="438" t="s">
        <v>67</v>
      </c>
      <c r="D37" s="422"/>
      <c r="E37" s="436" t="s">
        <v>36</v>
      </c>
      <c r="F37" s="450">
        <v>79.365079365079367</v>
      </c>
      <c r="G37" s="450"/>
      <c r="H37" s="443">
        <v>95.8</v>
      </c>
      <c r="I37" s="450"/>
      <c r="J37" s="450">
        <v>77.38095238095238</v>
      </c>
      <c r="K37" s="450"/>
      <c r="L37" s="450">
        <v>95.2</v>
      </c>
    </row>
    <row r="38" spans="1:12" s="437" customFormat="1" ht="16.5" customHeight="1">
      <c r="B38" s="422"/>
      <c r="C38" s="438" t="s">
        <v>68</v>
      </c>
      <c r="D38" s="422"/>
      <c r="E38" s="436" t="s">
        <v>36</v>
      </c>
      <c r="F38" s="450">
        <v>83.766233766233768</v>
      </c>
      <c r="G38" s="450"/>
      <c r="H38" s="443">
        <v>93.9</v>
      </c>
      <c r="I38" s="451"/>
      <c r="J38" s="450">
        <v>82.467532467532465</v>
      </c>
      <c r="K38" s="450"/>
      <c r="L38" s="450">
        <v>93.5</v>
      </c>
    </row>
    <row r="39" spans="1:12" s="437" customFormat="1" ht="16.5" customHeight="1">
      <c r="B39" s="422"/>
      <c r="C39" s="438" t="s">
        <v>32</v>
      </c>
      <c r="D39" s="422"/>
      <c r="E39" s="436" t="s">
        <v>36</v>
      </c>
      <c r="F39" s="443" t="s">
        <v>83</v>
      </c>
      <c r="G39" s="450"/>
      <c r="H39" s="443">
        <v>95.4</v>
      </c>
      <c r="I39" s="450"/>
      <c r="J39" s="443" t="s">
        <v>83</v>
      </c>
      <c r="K39" s="450"/>
      <c r="L39" s="450">
        <v>94.5</v>
      </c>
    </row>
    <row r="40" spans="1:12" s="437" customFormat="1" ht="16.5" customHeight="1">
      <c r="B40" s="422"/>
      <c r="C40" s="426" t="s">
        <v>69</v>
      </c>
      <c r="D40" s="422"/>
      <c r="E40" s="436" t="s">
        <v>36</v>
      </c>
      <c r="F40" s="443" t="s">
        <v>83</v>
      </c>
      <c r="G40" s="450"/>
      <c r="H40" s="443">
        <v>94.2</v>
      </c>
      <c r="I40" s="450"/>
      <c r="J40" s="443" t="s">
        <v>83</v>
      </c>
      <c r="K40" s="450"/>
      <c r="L40" s="450">
        <v>93.9</v>
      </c>
    </row>
    <row r="41" spans="1:12" s="437" customFormat="1" ht="16.5" customHeight="1">
      <c r="B41" s="442"/>
      <c r="C41" s="426" t="s">
        <v>70</v>
      </c>
      <c r="D41" s="422"/>
      <c r="E41" s="436" t="s">
        <v>36</v>
      </c>
      <c r="F41" s="443" t="s">
        <v>83</v>
      </c>
      <c r="G41" s="450"/>
      <c r="H41" s="443">
        <v>89.6</v>
      </c>
      <c r="I41" s="450"/>
      <c r="J41" s="443" t="s">
        <v>83</v>
      </c>
      <c r="K41" s="450"/>
      <c r="L41" s="450">
        <v>88.6</v>
      </c>
    </row>
    <row r="42" spans="1:12">
      <c r="A42" s="583">
        <v>2015</v>
      </c>
      <c r="B42" s="583"/>
      <c r="C42" s="583"/>
      <c r="D42" s="583"/>
      <c r="E42" s="453"/>
      <c r="F42" s="448"/>
      <c r="G42" s="448"/>
      <c r="H42" s="448"/>
      <c r="I42" s="448"/>
      <c r="J42" s="448"/>
      <c r="K42" s="448"/>
      <c r="L42" s="448"/>
    </row>
    <row r="43" spans="1:12" s="427" customFormat="1" ht="16.5" customHeight="1">
      <c r="A43" s="437"/>
      <c r="B43" s="447" t="s">
        <v>684</v>
      </c>
      <c r="C43" s="444"/>
      <c r="D43" s="444"/>
      <c r="E43" s="446"/>
      <c r="F43" s="445"/>
      <c r="G43" s="445"/>
      <c r="H43" s="445"/>
      <c r="I43" s="445"/>
      <c r="J43" s="445"/>
      <c r="K43" s="445"/>
      <c r="L43" s="445"/>
    </row>
    <row r="44" spans="1:12" s="427" customFormat="1" ht="16.5" customHeight="1">
      <c r="A44" s="437"/>
      <c r="B44" s="440"/>
      <c r="C44" s="423" t="s">
        <v>64</v>
      </c>
      <c r="D44" s="444"/>
      <c r="E44" s="436" t="s">
        <v>36</v>
      </c>
      <c r="F44" s="443" t="s">
        <v>83</v>
      </c>
      <c r="G44" s="443"/>
      <c r="H44" s="443">
        <v>93.8</v>
      </c>
      <c r="I44" s="443"/>
      <c r="J44" s="443" t="s">
        <v>83</v>
      </c>
      <c r="K44" s="443"/>
      <c r="L44" s="443">
        <v>95.4</v>
      </c>
    </row>
    <row r="45" spans="1:12" s="427" customFormat="1" ht="16.5" customHeight="1">
      <c r="A45" s="437"/>
      <c r="B45" s="422"/>
      <c r="C45" s="438" t="s">
        <v>65</v>
      </c>
      <c r="D45" s="444"/>
      <c r="E45" s="436" t="s">
        <v>36</v>
      </c>
      <c r="F45" s="443" t="s">
        <v>83</v>
      </c>
      <c r="G45" s="443"/>
      <c r="H45" s="443">
        <v>94.3</v>
      </c>
      <c r="I45" s="443"/>
      <c r="J45" s="443" t="s">
        <v>83</v>
      </c>
      <c r="K45" s="443"/>
      <c r="L45" s="443">
        <v>95.8</v>
      </c>
    </row>
    <row r="46" spans="1:12" s="427" customFormat="1" ht="16.5" customHeight="1">
      <c r="A46" s="437"/>
      <c r="B46" s="422"/>
      <c r="C46" s="438" t="s">
        <v>66</v>
      </c>
      <c r="D46" s="456"/>
      <c r="E46" s="436" t="s">
        <v>36</v>
      </c>
      <c r="F46" s="454">
        <v>75.5</v>
      </c>
      <c r="G46" s="454"/>
      <c r="H46" s="454">
        <v>93.8</v>
      </c>
      <c r="I46" s="455"/>
      <c r="J46" s="454">
        <v>76.7</v>
      </c>
      <c r="K46" s="454"/>
      <c r="L46" s="454">
        <v>95.5</v>
      </c>
    </row>
    <row r="47" spans="1:12" s="427" customFormat="1" ht="16.5" customHeight="1">
      <c r="A47" s="437"/>
      <c r="B47" s="422"/>
      <c r="C47" s="438" t="s">
        <v>67</v>
      </c>
      <c r="D47" s="456"/>
      <c r="E47" s="436" t="s">
        <v>36</v>
      </c>
      <c r="F47" s="454" t="s">
        <v>83</v>
      </c>
      <c r="G47" s="454"/>
      <c r="H47" s="454">
        <v>91.9</v>
      </c>
      <c r="I47" s="454"/>
      <c r="J47" s="454" t="s">
        <v>83</v>
      </c>
      <c r="K47" s="454"/>
      <c r="L47" s="454">
        <v>94.3</v>
      </c>
    </row>
    <row r="48" spans="1:12" s="427" customFormat="1" ht="16.5" customHeight="1">
      <c r="A48" s="437"/>
      <c r="B48" s="422"/>
      <c r="C48" s="438" t="s">
        <v>68</v>
      </c>
      <c r="D48" s="456"/>
      <c r="E48" s="436" t="s">
        <v>36</v>
      </c>
      <c r="F48" s="454">
        <v>64.900000000000006</v>
      </c>
      <c r="G48" s="454"/>
      <c r="H48" s="454">
        <v>91.7</v>
      </c>
      <c r="I48" s="455"/>
      <c r="J48" s="454">
        <v>75</v>
      </c>
      <c r="K48" s="454"/>
      <c r="L48" s="454">
        <v>94</v>
      </c>
    </row>
    <row r="49" spans="1:12" s="427" customFormat="1" ht="16.5" customHeight="1">
      <c r="A49" s="437"/>
      <c r="B49" s="422"/>
      <c r="C49" s="438" t="s">
        <v>32</v>
      </c>
      <c r="D49" s="444"/>
      <c r="E49" s="436" t="s">
        <v>36</v>
      </c>
      <c r="F49" s="443" t="s">
        <v>83</v>
      </c>
      <c r="G49" s="443"/>
      <c r="H49" s="443">
        <v>92.1</v>
      </c>
      <c r="I49" s="443"/>
      <c r="J49" s="443" t="s">
        <v>83</v>
      </c>
      <c r="K49" s="443"/>
      <c r="L49" s="443">
        <v>94.9</v>
      </c>
    </row>
    <row r="50" spans="1:12" s="427" customFormat="1" ht="16.5" customHeight="1">
      <c r="A50" s="437"/>
      <c r="B50" s="422"/>
      <c r="C50" s="426" t="s">
        <v>69</v>
      </c>
      <c r="D50" s="444"/>
      <c r="E50" s="436" t="s">
        <v>36</v>
      </c>
      <c r="F50" s="443" t="s">
        <v>83</v>
      </c>
      <c r="G50" s="443"/>
      <c r="H50" s="443">
        <v>95.2</v>
      </c>
      <c r="I50" s="443"/>
      <c r="J50" s="443" t="s">
        <v>83</v>
      </c>
      <c r="K50" s="443"/>
      <c r="L50" s="443">
        <v>96.5</v>
      </c>
    </row>
    <row r="51" spans="1:12" s="427" customFormat="1" ht="16.95" customHeight="1">
      <c r="A51" s="437"/>
      <c r="B51" s="442"/>
      <c r="C51" s="426" t="s">
        <v>70</v>
      </c>
      <c r="D51" s="444"/>
      <c r="E51" s="436" t="s">
        <v>36</v>
      </c>
      <c r="F51" s="443" t="s">
        <v>83</v>
      </c>
      <c r="G51" s="443"/>
      <c r="H51" s="443">
        <v>67.7</v>
      </c>
      <c r="I51" s="443"/>
      <c r="J51" s="443" t="s">
        <v>83</v>
      </c>
      <c r="K51" s="443"/>
      <c r="L51" s="443">
        <v>72.7</v>
      </c>
    </row>
    <row r="52" spans="1:12" s="427" customFormat="1" ht="16.5" customHeight="1">
      <c r="A52" s="437"/>
      <c r="B52" s="422" t="s">
        <v>683</v>
      </c>
      <c r="C52" s="422"/>
      <c r="D52" s="422"/>
      <c r="E52" s="425"/>
      <c r="F52" s="441"/>
      <c r="G52" s="441"/>
      <c r="H52" s="441"/>
      <c r="I52" s="441"/>
      <c r="J52" s="441"/>
      <c r="K52" s="441"/>
      <c r="L52" s="441"/>
    </row>
    <row r="53" spans="1:12" s="427" customFormat="1" ht="16.5" customHeight="1">
      <c r="A53" s="437"/>
      <c r="B53" s="440"/>
      <c r="C53" s="423" t="s">
        <v>64</v>
      </c>
      <c r="D53" s="422"/>
      <c r="E53" s="436" t="s">
        <v>36</v>
      </c>
      <c r="F53" s="450" t="s">
        <v>83</v>
      </c>
      <c r="G53" s="450"/>
      <c r="H53" s="450">
        <v>97.4</v>
      </c>
      <c r="I53" s="450"/>
      <c r="J53" s="450" t="s">
        <v>83</v>
      </c>
      <c r="K53" s="450"/>
      <c r="L53" s="450">
        <v>97</v>
      </c>
    </row>
    <row r="54" spans="1:12" s="427" customFormat="1" ht="16.5" customHeight="1">
      <c r="A54" s="437"/>
      <c r="B54" s="422"/>
      <c r="C54" s="438" t="s">
        <v>65</v>
      </c>
      <c r="D54" s="422"/>
      <c r="E54" s="436" t="s">
        <v>36</v>
      </c>
      <c r="F54" s="450" t="s">
        <v>83</v>
      </c>
      <c r="G54" s="450"/>
      <c r="H54" s="450">
        <v>95.2</v>
      </c>
      <c r="I54" s="450"/>
      <c r="J54" s="450" t="s">
        <v>83</v>
      </c>
      <c r="K54" s="450"/>
      <c r="L54" s="450">
        <v>95.1</v>
      </c>
    </row>
    <row r="55" spans="1:12" s="427" customFormat="1" ht="16.5" customHeight="1">
      <c r="A55" s="437"/>
      <c r="B55" s="422"/>
      <c r="C55" s="438" t="s">
        <v>66</v>
      </c>
      <c r="D55" s="422"/>
      <c r="E55" s="436" t="s">
        <v>36</v>
      </c>
      <c r="F55" s="450">
        <v>88.1</v>
      </c>
      <c r="G55" s="450"/>
      <c r="H55" s="450">
        <v>93.8</v>
      </c>
      <c r="I55" s="451"/>
      <c r="J55" s="450">
        <v>89</v>
      </c>
      <c r="K55" s="450"/>
      <c r="L55" s="450">
        <v>93.3</v>
      </c>
    </row>
    <row r="56" spans="1:12" s="427" customFormat="1" ht="16.5" customHeight="1">
      <c r="A56" s="437"/>
      <c r="B56" s="422"/>
      <c r="C56" s="438" t="s">
        <v>67</v>
      </c>
      <c r="D56" s="422"/>
      <c r="E56" s="436" t="s">
        <v>36</v>
      </c>
      <c r="F56" s="450" t="s">
        <v>83</v>
      </c>
      <c r="G56" s="450"/>
      <c r="H56" s="450">
        <v>95.8</v>
      </c>
      <c r="I56" s="450"/>
      <c r="J56" s="450" t="s">
        <v>83</v>
      </c>
      <c r="K56" s="450"/>
      <c r="L56" s="450">
        <v>95.4</v>
      </c>
    </row>
    <row r="57" spans="1:12" s="427" customFormat="1" ht="16.5" customHeight="1">
      <c r="A57" s="437"/>
      <c r="B57" s="422"/>
      <c r="C57" s="438" t="s">
        <v>68</v>
      </c>
      <c r="D57" s="422"/>
      <c r="E57" s="436" t="s">
        <v>36</v>
      </c>
      <c r="F57" s="450">
        <v>88.8</v>
      </c>
      <c r="G57" s="450"/>
      <c r="H57" s="450">
        <v>93.8</v>
      </c>
      <c r="I57" s="451"/>
      <c r="J57" s="450">
        <v>86.4</v>
      </c>
      <c r="K57" s="450"/>
      <c r="L57" s="450">
        <v>93.2</v>
      </c>
    </row>
    <row r="58" spans="1:12" s="427" customFormat="1" ht="16.5" customHeight="1">
      <c r="A58" s="437"/>
      <c r="B58" s="422"/>
      <c r="C58" s="438" t="s">
        <v>32</v>
      </c>
      <c r="D58" s="422"/>
      <c r="E58" s="436" t="s">
        <v>36</v>
      </c>
      <c r="F58" s="450" t="s">
        <v>83</v>
      </c>
      <c r="G58" s="450"/>
      <c r="H58" s="450">
        <v>95.7</v>
      </c>
      <c r="I58" s="450"/>
      <c r="J58" s="450" t="s">
        <v>83</v>
      </c>
      <c r="K58" s="450"/>
      <c r="L58" s="450">
        <v>95.1</v>
      </c>
    </row>
    <row r="59" spans="1:12" s="427" customFormat="1" ht="16.5" customHeight="1">
      <c r="A59" s="437"/>
      <c r="B59" s="422"/>
      <c r="C59" s="426" t="s">
        <v>69</v>
      </c>
      <c r="D59" s="422"/>
      <c r="E59" s="436" t="s">
        <v>36</v>
      </c>
      <c r="F59" s="450" t="s">
        <v>83</v>
      </c>
      <c r="G59" s="450"/>
      <c r="H59" s="450">
        <v>94.8</v>
      </c>
      <c r="I59" s="450"/>
      <c r="J59" s="450" t="s">
        <v>83</v>
      </c>
      <c r="K59" s="450"/>
      <c r="L59" s="450">
        <v>94.3</v>
      </c>
    </row>
    <row r="60" spans="1:12" s="427" customFormat="1" ht="16.5" customHeight="1">
      <c r="A60" s="437"/>
      <c r="B60" s="442"/>
      <c r="C60" s="426" t="s">
        <v>70</v>
      </c>
      <c r="D60" s="422"/>
      <c r="E60" s="436" t="s">
        <v>36</v>
      </c>
      <c r="F60" s="450" t="s">
        <v>83</v>
      </c>
      <c r="G60" s="450"/>
      <c r="H60" s="450">
        <v>86.8</v>
      </c>
      <c r="I60" s="450"/>
      <c r="J60" s="450" t="s">
        <v>83</v>
      </c>
      <c r="K60" s="450"/>
      <c r="L60" s="450">
        <v>85.9</v>
      </c>
    </row>
    <row r="61" spans="1:12">
      <c r="A61" s="583">
        <v>2014</v>
      </c>
      <c r="B61" s="583"/>
      <c r="C61" s="583"/>
      <c r="D61" s="583"/>
      <c r="E61" s="453"/>
      <c r="F61" s="448"/>
      <c r="G61" s="448"/>
      <c r="H61" s="448"/>
      <c r="I61" s="448"/>
      <c r="J61" s="448"/>
      <c r="K61" s="448"/>
      <c r="L61" s="448"/>
    </row>
    <row r="62" spans="1:12" s="427" customFormat="1" ht="16.5" customHeight="1">
      <c r="A62" s="437"/>
      <c r="B62" s="447" t="s">
        <v>684</v>
      </c>
      <c r="C62" s="444"/>
      <c r="D62" s="444"/>
      <c r="E62" s="446"/>
      <c r="F62" s="445"/>
      <c r="G62" s="445"/>
      <c r="H62" s="445"/>
      <c r="I62" s="445"/>
      <c r="J62" s="445"/>
      <c r="K62" s="445"/>
      <c r="L62" s="445"/>
    </row>
    <row r="63" spans="1:12" s="427" customFormat="1" ht="16.5" customHeight="1">
      <c r="A63" s="437"/>
      <c r="B63" s="440"/>
      <c r="C63" s="423" t="s">
        <v>64</v>
      </c>
      <c r="D63" s="444"/>
      <c r="E63" s="436" t="s">
        <v>36</v>
      </c>
      <c r="F63" s="443" t="s">
        <v>83</v>
      </c>
      <c r="G63" s="443"/>
      <c r="H63" s="443">
        <v>93.7</v>
      </c>
      <c r="I63" s="443"/>
      <c r="J63" s="443" t="s">
        <v>83</v>
      </c>
      <c r="K63" s="443"/>
      <c r="L63" s="443">
        <v>94.3</v>
      </c>
    </row>
    <row r="64" spans="1:12" s="427" customFormat="1" ht="16.5" customHeight="1">
      <c r="A64" s="437"/>
      <c r="B64" s="422"/>
      <c r="C64" s="438" t="s">
        <v>65</v>
      </c>
      <c r="D64" s="444"/>
      <c r="E64" s="436" t="s">
        <v>36</v>
      </c>
      <c r="F64" s="443" t="s">
        <v>83</v>
      </c>
      <c r="G64" s="443"/>
      <c r="H64" s="443">
        <v>94.2</v>
      </c>
      <c r="I64" s="443"/>
      <c r="J64" s="443" t="s">
        <v>83</v>
      </c>
      <c r="K64" s="443"/>
      <c r="L64" s="443">
        <v>94.7</v>
      </c>
    </row>
    <row r="65" spans="1:12" s="427" customFormat="1" ht="16.5" customHeight="1">
      <c r="A65" s="437"/>
      <c r="B65" s="422"/>
      <c r="C65" s="438" t="s">
        <v>66</v>
      </c>
      <c r="D65" s="444"/>
      <c r="E65" s="436" t="s">
        <v>36</v>
      </c>
      <c r="F65" s="443">
        <v>71.599999999999994</v>
      </c>
      <c r="G65" s="443"/>
      <c r="H65" s="443">
        <v>92.8</v>
      </c>
      <c r="I65" s="452"/>
      <c r="J65" s="443">
        <v>69.099999999999994</v>
      </c>
      <c r="K65" s="443"/>
      <c r="L65" s="443">
        <v>93.1</v>
      </c>
    </row>
    <row r="66" spans="1:12" s="427" customFormat="1" ht="16.5" customHeight="1">
      <c r="A66" s="437"/>
      <c r="B66" s="422"/>
      <c r="C66" s="438" t="s">
        <v>67</v>
      </c>
      <c r="D66" s="444"/>
      <c r="E66" s="436" t="s">
        <v>36</v>
      </c>
      <c r="F66" s="443" t="s">
        <v>83</v>
      </c>
      <c r="G66" s="443"/>
      <c r="H66" s="443">
        <v>91.2</v>
      </c>
      <c r="I66" s="443"/>
      <c r="J66" s="443" t="s">
        <v>83</v>
      </c>
      <c r="K66" s="443"/>
      <c r="L66" s="443">
        <v>92.2</v>
      </c>
    </row>
    <row r="67" spans="1:12" s="427" customFormat="1" ht="16.5" customHeight="1">
      <c r="A67" s="437"/>
      <c r="B67" s="422"/>
      <c r="C67" s="438" t="s">
        <v>68</v>
      </c>
      <c r="D67" s="444"/>
      <c r="E67" s="436" t="s">
        <v>36</v>
      </c>
      <c r="F67" s="443">
        <v>59</v>
      </c>
      <c r="G67" s="443"/>
      <c r="H67" s="443">
        <v>91.6</v>
      </c>
      <c r="I67" s="452"/>
      <c r="J67" s="443">
        <v>59.2</v>
      </c>
      <c r="K67" s="443"/>
      <c r="L67" s="443">
        <v>91.8</v>
      </c>
    </row>
    <row r="68" spans="1:12" s="427" customFormat="1" ht="16.5" customHeight="1">
      <c r="A68" s="437"/>
      <c r="B68" s="422"/>
      <c r="C68" s="438" t="s">
        <v>32</v>
      </c>
      <c r="D68" s="444"/>
      <c r="E68" s="436" t="s">
        <v>36</v>
      </c>
      <c r="F68" s="443" t="s">
        <v>83</v>
      </c>
      <c r="G68" s="443"/>
      <c r="H68" s="443">
        <v>91.3</v>
      </c>
      <c r="I68" s="443"/>
      <c r="J68" s="443" t="s">
        <v>83</v>
      </c>
      <c r="K68" s="443"/>
      <c r="L68" s="443">
        <v>92.6</v>
      </c>
    </row>
    <row r="69" spans="1:12" s="427" customFormat="1" ht="16.5" customHeight="1">
      <c r="A69" s="437"/>
      <c r="B69" s="422"/>
      <c r="C69" s="426" t="s">
        <v>69</v>
      </c>
      <c r="D69" s="444"/>
      <c r="E69" s="436" t="s">
        <v>36</v>
      </c>
      <c r="F69" s="443" t="s">
        <v>83</v>
      </c>
      <c r="G69" s="443"/>
      <c r="H69" s="443">
        <v>95.6</v>
      </c>
      <c r="I69" s="443"/>
      <c r="J69" s="443" t="s">
        <v>83</v>
      </c>
      <c r="K69" s="443"/>
      <c r="L69" s="443">
        <v>95.9</v>
      </c>
    </row>
    <row r="70" spans="1:12" s="427" customFormat="1" ht="16.95" customHeight="1">
      <c r="A70" s="437"/>
      <c r="B70" s="442"/>
      <c r="C70" s="426" t="s">
        <v>70</v>
      </c>
      <c r="D70" s="444"/>
      <c r="E70" s="436" t="s">
        <v>36</v>
      </c>
      <c r="F70" s="443" t="s">
        <v>83</v>
      </c>
      <c r="G70" s="443"/>
      <c r="H70" s="443">
        <v>66.400000000000006</v>
      </c>
      <c r="I70" s="443"/>
      <c r="J70" s="443" t="s">
        <v>83</v>
      </c>
      <c r="K70" s="443"/>
      <c r="L70" s="443">
        <v>68.2</v>
      </c>
    </row>
    <row r="71" spans="1:12" s="427" customFormat="1" ht="16.5" customHeight="1">
      <c r="A71" s="437"/>
      <c r="B71" s="422" t="s">
        <v>683</v>
      </c>
      <c r="C71" s="422"/>
      <c r="D71" s="422"/>
      <c r="E71" s="425"/>
      <c r="F71" s="441"/>
      <c r="G71" s="441"/>
      <c r="H71" s="441"/>
      <c r="I71" s="441"/>
      <c r="J71" s="441"/>
      <c r="K71" s="441"/>
      <c r="L71" s="441"/>
    </row>
    <row r="72" spans="1:12" s="427" customFormat="1" ht="16.5" customHeight="1">
      <c r="A72" s="437"/>
      <c r="B72" s="440"/>
      <c r="C72" s="423" t="s">
        <v>64</v>
      </c>
      <c r="D72" s="422"/>
      <c r="E72" s="436" t="s">
        <v>36</v>
      </c>
      <c r="F72" s="450" t="s">
        <v>83</v>
      </c>
      <c r="G72" s="450"/>
      <c r="H72" s="450">
        <v>97.5</v>
      </c>
      <c r="I72" s="450"/>
      <c r="J72" s="450" t="s">
        <v>83</v>
      </c>
      <c r="K72" s="450"/>
      <c r="L72" s="450">
        <v>97.3</v>
      </c>
    </row>
    <row r="73" spans="1:12" s="427" customFormat="1" ht="16.5" customHeight="1">
      <c r="A73" s="437"/>
      <c r="B73" s="422"/>
      <c r="C73" s="438" t="s">
        <v>65</v>
      </c>
      <c r="D73" s="422"/>
      <c r="E73" s="436" t="s">
        <v>36</v>
      </c>
      <c r="F73" s="450" t="s">
        <v>83</v>
      </c>
      <c r="G73" s="450"/>
      <c r="H73" s="450">
        <v>95.2</v>
      </c>
      <c r="I73" s="450"/>
      <c r="J73" s="450" t="s">
        <v>83</v>
      </c>
      <c r="K73" s="450"/>
      <c r="L73" s="450">
        <v>94.9</v>
      </c>
    </row>
    <row r="74" spans="1:12" s="427" customFormat="1" ht="16.5" customHeight="1">
      <c r="A74" s="437"/>
      <c r="B74" s="422"/>
      <c r="C74" s="438" t="s">
        <v>66</v>
      </c>
      <c r="D74" s="422"/>
      <c r="E74" s="436" t="s">
        <v>36</v>
      </c>
      <c r="F74" s="450">
        <v>88.8</v>
      </c>
      <c r="G74" s="450"/>
      <c r="H74" s="450">
        <v>94</v>
      </c>
      <c r="I74" s="451"/>
      <c r="J74" s="450">
        <v>89.3</v>
      </c>
      <c r="K74" s="450"/>
      <c r="L74" s="450">
        <v>93.5</v>
      </c>
    </row>
    <row r="75" spans="1:12" s="427" customFormat="1" ht="16.5" customHeight="1">
      <c r="A75" s="437"/>
      <c r="B75" s="422"/>
      <c r="C75" s="438" t="s">
        <v>67</v>
      </c>
      <c r="D75" s="422"/>
      <c r="E75" s="436" t="s">
        <v>36</v>
      </c>
      <c r="F75" s="450" t="s">
        <v>83</v>
      </c>
      <c r="G75" s="450"/>
      <c r="H75" s="450">
        <v>95.8</v>
      </c>
      <c r="I75" s="450"/>
      <c r="J75" s="450" t="s">
        <v>83</v>
      </c>
      <c r="K75" s="450"/>
      <c r="L75" s="450">
        <v>95.4</v>
      </c>
    </row>
    <row r="76" spans="1:12" s="427" customFormat="1" ht="16.5" customHeight="1">
      <c r="A76" s="437"/>
      <c r="B76" s="422"/>
      <c r="C76" s="438" t="s">
        <v>68</v>
      </c>
      <c r="D76" s="422"/>
      <c r="E76" s="436" t="s">
        <v>36</v>
      </c>
      <c r="F76" s="450">
        <v>89.7</v>
      </c>
      <c r="G76" s="450"/>
      <c r="H76" s="450">
        <v>94.1</v>
      </c>
      <c r="I76" s="451"/>
      <c r="J76" s="450">
        <v>88</v>
      </c>
      <c r="K76" s="450"/>
      <c r="L76" s="450">
        <v>93.7</v>
      </c>
    </row>
    <row r="77" spans="1:12" s="427" customFormat="1" ht="16.5" customHeight="1">
      <c r="A77" s="437"/>
      <c r="B77" s="422"/>
      <c r="C77" s="438" t="s">
        <v>32</v>
      </c>
      <c r="D77" s="422"/>
      <c r="E77" s="436" t="s">
        <v>36</v>
      </c>
      <c r="F77" s="450" t="s">
        <v>83</v>
      </c>
      <c r="G77" s="450"/>
      <c r="H77" s="450">
        <v>95.6</v>
      </c>
      <c r="I77" s="450"/>
      <c r="J77" s="450" t="s">
        <v>83</v>
      </c>
      <c r="K77" s="450"/>
      <c r="L77" s="450">
        <v>95.2</v>
      </c>
    </row>
    <row r="78" spans="1:12" s="427" customFormat="1" ht="16.5" customHeight="1">
      <c r="A78" s="437"/>
      <c r="B78" s="422"/>
      <c r="C78" s="426" t="s">
        <v>69</v>
      </c>
      <c r="D78" s="422"/>
      <c r="E78" s="436" t="s">
        <v>36</v>
      </c>
      <c r="F78" s="450" t="s">
        <v>83</v>
      </c>
      <c r="G78" s="450"/>
      <c r="H78" s="450">
        <v>93.7</v>
      </c>
      <c r="I78" s="450"/>
      <c r="J78" s="450" t="s">
        <v>83</v>
      </c>
      <c r="K78" s="450"/>
      <c r="L78" s="450">
        <v>93.2</v>
      </c>
    </row>
    <row r="79" spans="1:12" s="427" customFormat="1" ht="16.5" customHeight="1">
      <c r="A79" s="437"/>
      <c r="B79" s="442"/>
      <c r="C79" s="426" t="s">
        <v>70</v>
      </c>
      <c r="D79" s="422"/>
      <c r="E79" s="436" t="s">
        <v>36</v>
      </c>
      <c r="F79" s="450" t="s">
        <v>83</v>
      </c>
      <c r="G79" s="450"/>
      <c r="H79" s="450">
        <v>89.6</v>
      </c>
      <c r="I79" s="450"/>
      <c r="J79" s="450" t="s">
        <v>83</v>
      </c>
      <c r="K79" s="450"/>
      <c r="L79" s="450">
        <v>88.4</v>
      </c>
    </row>
    <row r="80" spans="1:12">
      <c r="A80" s="583">
        <v>2013</v>
      </c>
      <c r="B80" s="583"/>
      <c r="C80" s="583"/>
      <c r="D80" s="583"/>
      <c r="E80" s="449"/>
      <c r="F80" s="448"/>
      <c r="G80" s="448"/>
      <c r="H80" s="448"/>
      <c r="I80" s="448"/>
      <c r="J80" s="448"/>
      <c r="K80" s="448"/>
      <c r="L80" s="448"/>
    </row>
    <row r="81" spans="1:12" s="427" customFormat="1" ht="16.5" customHeight="1">
      <c r="A81" s="437"/>
      <c r="B81" s="447" t="s">
        <v>684</v>
      </c>
      <c r="C81" s="444"/>
      <c r="D81" s="444"/>
      <c r="E81" s="446"/>
      <c r="F81" s="445"/>
      <c r="G81" s="445"/>
      <c r="H81" s="445"/>
      <c r="I81" s="445"/>
      <c r="J81" s="445"/>
      <c r="K81" s="445"/>
      <c r="L81" s="445"/>
    </row>
    <row r="82" spans="1:12" s="427" customFormat="1" ht="16.5" customHeight="1">
      <c r="A82" s="437"/>
      <c r="B82" s="440"/>
      <c r="C82" s="423" t="s">
        <v>64</v>
      </c>
      <c r="D82" s="444"/>
      <c r="E82" s="436" t="s">
        <v>36</v>
      </c>
      <c r="F82" s="443">
        <v>86</v>
      </c>
      <c r="G82" s="443"/>
      <c r="H82" s="443">
        <v>96.8</v>
      </c>
      <c r="I82" s="443"/>
      <c r="J82" s="443">
        <v>74.900000000000006</v>
      </c>
      <c r="K82" s="443"/>
      <c r="L82" s="443">
        <v>93.9</v>
      </c>
    </row>
    <row r="83" spans="1:12" s="427" customFormat="1" ht="16.5" customHeight="1">
      <c r="A83" s="437"/>
      <c r="B83" s="422"/>
      <c r="C83" s="438" t="s">
        <v>65</v>
      </c>
      <c r="D83" s="422"/>
      <c r="E83" s="436" t="s">
        <v>36</v>
      </c>
      <c r="F83" s="443">
        <v>79.2</v>
      </c>
      <c r="G83" s="443"/>
      <c r="H83" s="443">
        <v>96.5</v>
      </c>
      <c r="I83" s="443"/>
      <c r="J83" s="443">
        <v>71.5</v>
      </c>
      <c r="K83" s="443"/>
      <c r="L83" s="443">
        <v>94.4</v>
      </c>
    </row>
    <row r="84" spans="1:12" s="427" customFormat="1" ht="16.5" customHeight="1">
      <c r="A84" s="437"/>
      <c r="B84" s="422"/>
      <c r="C84" s="438" t="s">
        <v>66</v>
      </c>
      <c r="D84" s="422"/>
      <c r="E84" s="436" t="s">
        <v>36</v>
      </c>
      <c r="F84" s="443">
        <v>78</v>
      </c>
      <c r="G84" s="443"/>
      <c r="H84" s="443">
        <v>96.2</v>
      </c>
      <c r="I84" s="443"/>
      <c r="J84" s="443">
        <v>64.5</v>
      </c>
      <c r="K84" s="443"/>
      <c r="L84" s="443">
        <v>93.6</v>
      </c>
    </row>
    <row r="85" spans="1:12" s="427" customFormat="1" ht="16.5" customHeight="1">
      <c r="A85" s="437"/>
      <c r="B85" s="422"/>
      <c r="C85" s="438" t="s">
        <v>67</v>
      </c>
      <c r="D85" s="422"/>
      <c r="E85" s="436" t="s">
        <v>36</v>
      </c>
      <c r="F85" s="443">
        <v>80.099999999999994</v>
      </c>
      <c r="G85" s="443"/>
      <c r="H85" s="443">
        <v>96</v>
      </c>
      <c r="I85" s="443"/>
      <c r="J85" s="443">
        <v>64.8</v>
      </c>
      <c r="K85" s="443"/>
      <c r="L85" s="443">
        <v>92.7</v>
      </c>
    </row>
    <row r="86" spans="1:12" s="427" customFormat="1" ht="16.5" customHeight="1">
      <c r="A86" s="437"/>
      <c r="B86" s="422"/>
      <c r="C86" s="438" t="s">
        <v>68</v>
      </c>
      <c r="D86" s="422"/>
      <c r="E86" s="436" t="s">
        <v>36</v>
      </c>
      <c r="F86" s="443">
        <v>78.900000000000006</v>
      </c>
      <c r="G86" s="443"/>
      <c r="H86" s="443">
        <v>95.7</v>
      </c>
      <c r="I86" s="443"/>
      <c r="J86" s="443">
        <v>62.9</v>
      </c>
      <c r="K86" s="443"/>
      <c r="L86" s="443">
        <v>92</v>
      </c>
    </row>
    <row r="87" spans="1:12" s="427" customFormat="1" ht="16.5" customHeight="1">
      <c r="A87" s="437"/>
      <c r="B87" s="422"/>
      <c r="C87" s="438" t="s">
        <v>32</v>
      </c>
      <c r="D87" s="422"/>
      <c r="E87" s="436" t="s">
        <v>36</v>
      </c>
      <c r="F87" s="434">
        <v>79.2</v>
      </c>
      <c r="G87" s="434"/>
      <c r="H87" s="434">
        <v>95.5</v>
      </c>
      <c r="I87" s="434"/>
      <c r="J87" s="434">
        <v>70.2</v>
      </c>
      <c r="K87" s="434"/>
      <c r="L87" s="434">
        <v>92.4</v>
      </c>
    </row>
    <row r="88" spans="1:12" s="427" customFormat="1" ht="16.5" customHeight="1">
      <c r="A88" s="437"/>
      <c r="B88" s="422"/>
      <c r="C88" s="426" t="s">
        <v>69</v>
      </c>
      <c r="D88" s="422"/>
      <c r="E88" s="436" t="s">
        <v>36</v>
      </c>
      <c r="F88" s="434">
        <v>88.2</v>
      </c>
      <c r="G88" s="434"/>
      <c r="H88" s="434">
        <v>97</v>
      </c>
      <c r="I88" s="434"/>
      <c r="J88" s="434">
        <v>88.9</v>
      </c>
      <c r="K88" s="434"/>
      <c r="L88" s="434">
        <v>95</v>
      </c>
    </row>
    <row r="89" spans="1:12" s="427" customFormat="1" ht="16.5" customHeight="1">
      <c r="A89" s="437"/>
      <c r="B89" s="442"/>
      <c r="C89" s="426" t="s">
        <v>70</v>
      </c>
      <c r="D89" s="422"/>
      <c r="E89" s="436" t="s">
        <v>36</v>
      </c>
      <c r="F89" s="434">
        <v>66.7</v>
      </c>
      <c r="G89" s="434"/>
      <c r="H89" s="434">
        <v>73.7</v>
      </c>
      <c r="I89" s="434"/>
      <c r="J89" s="434">
        <v>41.7</v>
      </c>
      <c r="K89" s="434"/>
      <c r="L89" s="434">
        <v>69.7</v>
      </c>
    </row>
    <row r="90" spans="1:12" s="427" customFormat="1" ht="16.5" customHeight="1">
      <c r="A90" s="437"/>
      <c r="B90" s="422" t="s">
        <v>683</v>
      </c>
      <c r="C90" s="422"/>
      <c r="D90" s="422"/>
      <c r="E90" s="425"/>
      <c r="F90" s="441"/>
      <c r="G90" s="441"/>
      <c r="H90" s="441"/>
      <c r="I90" s="441"/>
      <c r="J90" s="441"/>
      <c r="K90" s="441"/>
      <c r="L90" s="441"/>
    </row>
    <row r="91" spans="1:12" s="427" customFormat="1" ht="16.5" customHeight="1">
      <c r="A91" s="437"/>
      <c r="B91" s="440"/>
      <c r="C91" s="423" t="s">
        <v>64</v>
      </c>
      <c r="D91" s="422"/>
      <c r="E91" s="436" t="s">
        <v>36</v>
      </c>
      <c r="F91" s="434">
        <v>95.4</v>
      </c>
      <c r="G91" s="434"/>
      <c r="H91" s="435">
        <v>97.6</v>
      </c>
      <c r="I91" s="434"/>
      <c r="J91" s="434">
        <v>95.6</v>
      </c>
      <c r="K91" s="434"/>
      <c r="L91" s="434">
        <v>97.2</v>
      </c>
    </row>
    <row r="92" spans="1:12" s="427" customFormat="1" ht="16.5" customHeight="1">
      <c r="A92" s="437"/>
      <c r="B92" s="422"/>
      <c r="C92" s="438" t="s">
        <v>65</v>
      </c>
      <c r="D92" s="422"/>
      <c r="E92" s="436" t="s">
        <v>36</v>
      </c>
      <c r="F92" s="434">
        <v>91.1</v>
      </c>
      <c r="G92" s="434"/>
      <c r="H92" s="435">
        <v>95.2</v>
      </c>
      <c r="I92" s="434"/>
      <c r="J92" s="434">
        <v>89.3</v>
      </c>
      <c r="K92" s="434"/>
      <c r="L92" s="434">
        <v>94.8</v>
      </c>
    </row>
    <row r="93" spans="1:12" s="427" customFormat="1" ht="16.5" customHeight="1">
      <c r="A93" s="437"/>
      <c r="B93" s="422"/>
      <c r="C93" s="438" t="s">
        <v>66</v>
      </c>
      <c r="D93" s="422"/>
      <c r="E93" s="436" t="s">
        <v>36</v>
      </c>
      <c r="F93" s="434">
        <v>85.4</v>
      </c>
      <c r="G93" s="434"/>
      <c r="H93" s="435">
        <v>94.9</v>
      </c>
      <c r="I93" s="434"/>
      <c r="J93" s="434">
        <v>86.5</v>
      </c>
      <c r="K93" s="434"/>
      <c r="L93" s="434">
        <v>94.5</v>
      </c>
    </row>
    <row r="94" spans="1:12" s="427" customFormat="1" ht="16.5" customHeight="1">
      <c r="A94" s="437"/>
      <c r="B94" s="422"/>
      <c r="C94" s="438" t="s">
        <v>67</v>
      </c>
      <c r="D94" s="422"/>
      <c r="E94" s="436" t="s">
        <v>36</v>
      </c>
      <c r="F94" s="434">
        <v>93.1</v>
      </c>
      <c r="G94" s="434"/>
      <c r="H94" s="435">
        <v>95.5</v>
      </c>
      <c r="I94" s="434"/>
      <c r="J94" s="434">
        <v>93.6</v>
      </c>
      <c r="K94" s="434"/>
      <c r="L94" s="434">
        <v>95</v>
      </c>
    </row>
    <row r="95" spans="1:12" s="427" customFormat="1" ht="16.5" customHeight="1">
      <c r="A95" s="437"/>
      <c r="B95" s="422"/>
      <c r="C95" s="438" t="s">
        <v>68</v>
      </c>
      <c r="D95" s="422"/>
      <c r="E95" s="436" t="s">
        <v>36</v>
      </c>
      <c r="F95" s="434">
        <v>85.7</v>
      </c>
      <c r="G95" s="434"/>
      <c r="H95" s="439">
        <v>94</v>
      </c>
      <c r="I95" s="434"/>
      <c r="J95" s="434">
        <v>87.2</v>
      </c>
      <c r="K95" s="434"/>
      <c r="L95" s="434">
        <v>93.8</v>
      </c>
    </row>
    <row r="96" spans="1:12" s="427" customFormat="1" ht="16.5" customHeight="1">
      <c r="A96" s="437"/>
      <c r="B96" s="422"/>
      <c r="C96" s="438" t="s">
        <v>32</v>
      </c>
      <c r="D96" s="422"/>
      <c r="E96" s="436" t="s">
        <v>36</v>
      </c>
      <c r="F96" s="434">
        <v>96</v>
      </c>
      <c r="G96" s="434"/>
      <c r="H96" s="435">
        <v>96.4</v>
      </c>
      <c r="I96" s="434"/>
      <c r="J96" s="434">
        <v>94</v>
      </c>
      <c r="K96" s="434"/>
      <c r="L96" s="434">
        <v>95.7</v>
      </c>
    </row>
    <row r="97" spans="1:12" s="427" customFormat="1" ht="16.5" customHeight="1">
      <c r="A97" s="437"/>
      <c r="B97" s="422"/>
      <c r="C97" s="426" t="s">
        <v>69</v>
      </c>
      <c r="D97" s="422"/>
      <c r="E97" s="436" t="s">
        <v>36</v>
      </c>
      <c r="F97" s="434">
        <v>94.4</v>
      </c>
      <c r="G97" s="434"/>
      <c r="H97" s="435">
        <v>94.7</v>
      </c>
      <c r="I97" s="434"/>
      <c r="J97" s="434">
        <v>100</v>
      </c>
      <c r="K97" s="434"/>
      <c r="L97" s="434">
        <v>94.6</v>
      </c>
    </row>
    <row r="98" spans="1:12" s="427" customFormat="1" ht="16.5" customHeight="1">
      <c r="A98" s="433"/>
      <c r="B98" s="431"/>
      <c r="C98" s="432" t="s">
        <v>70</v>
      </c>
      <c r="D98" s="431"/>
      <c r="E98" s="430" t="s">
        <v>36</v>
      </c>
      <c r="F98" s="428">
        <v>92.3</v>
      </c>
      <c r="G98" s="428"/>
      <c r="H98" s="429">
        <v>87.3</v>
      </c>
      <c r="I98" s="428"/>
      <c r="J98" s="428">
        <v>92.3</v>
      </c>
      <c r="K98" s="428"/>
      <c r="L98" s="428">
        <v>85.5</v>
      </c>
    </row>
    <row r="99" spans="1:12" s="422" customFormat="1" ht="3.75" customHeight="1">
      <c r="A99" s="426"/>
      <c r="E99" s="425"/>
      <c r="F99" s="424"/>
      <c r="G99" s="424"/>
      <c r="H99" s="424"/>
      <c r="I99" s="424"/>
      <c r="J99" s="424"/>
      <c r="K99" s="424"/>
      <c r="L99" s="424"/>
    </row>
    <row r="100" spans="1:12" s="422" customFormat="1" ht="16.5" customHeight="1">
      <c r="A100" s="379"/>
      <c r="B100" s="586" t="s">
        <v>682</v>
      </c>
      <c r="C100" s="586"/>
      <c r="D100" s="586"/>
      <c r="E100" s="586"/>
      <c r="F100" s="586"/>
      <c r="G100" s="586"/>
      <c r="H100" s="586"/>
      <c r="I100" s="586"/>
      <c r="J100" s="586"/>
      <c r="K100" s="586"/>
      <c r="L100" s="586"/>
    </row>
    <row r="101" spans="1:12" s="422" customFormat="1" ht="16.5" customHeight="1">
      <c r="A101" s="380"/>
      <c r="B101" s="586" t="s">
        <v>681</v>
      </c>
      <c r="C101" s="586"/>
      <c r="D101" s="586"/>
      <c r="E101" s="586"/>
      <c r="F101" s="586"/>
      <c r="G101" s="586"/>
      <c r="H101" s="586"/>
      <c r="I101" s="586"/>
      <c r="J101" s="586"/>
      <c r="K101" s="586"/>
      <c r="L101" s="586"/>
    </row>
    <row r="102" spans="1:12" s="422" customFormat="1" ht="30.75" customHeight="1">
      <c r="A102" s="423" t="s">
        <v>53</v>
      </c>
      <c r="B102" s="587" t="s">
        <v>680</v>
      </c>
      <c r="C102" s="587"/>
      <c r="D102" s="587"/>
      <c r="E102" s="587"/>
      <c r="F102" s="587"/>
      <c r="G102" s="587"/>
      <c r="H102" s="587"/>
      <c r="I102" s="587"/>
      <c r="J102" s="587"/>
      <c r="K102" s="587"/>
      <c r="L102" s="587"/>
    </row>
    <row r="103" spans="1:12" s="422" customFormat="1" ht="66.75" customHeight="1">
      <c r="A103" s="423" t="s">
        <v>54</v>
      </c>
      <c r="B103" s="587" t="s">
        <v>679</v>
      </c>
      <c r="C103" s="587"/>
      <c r="D103" s="587"/>
      <c r="E103" s="587"/>
      <c r="F103" s="587"/>
      <c r="G103" s="587"/>
      <c r="H103" s="587"/>
      <c r="I103" s="587"/>
      <c r="J103" s="587"/>
      <c r="K103" s="587"/>
      <c r="L103" s="587"/>
    </row>
    <row r="104" spans="1:12" s="422" customFormat="1" ht="42.75" customHeight="1">
      <c r="A104" s="423" t="s">
        <v>52</v>
      </c>
      <c r="B104" s="587" t="s">
        <v>678</v>
      </c>
      <c r="C104" s="587"/>
      <c r="D104" s="587"/>
      <c r="E104" s="587"/>
      <c r="F104" s="587"/>
      <c r="G104" s="587"/>
      <c r="H104" s="587"/>
      <c r="I104" s="587"/>
      <c r="J104" s="587"/>
      <c r="K104" s="587"/>
      <c r="L104" s="587"/>
    </row>
    <row r="105" spans="1:12" s="422" customFormat="1" ht="54.45" customHeight="1">
      <c r="A105" s="423" t="s">
        <v>61</v>
      </c>
      <c r="B105" s="588" t="s">
        <v>677</v>
      </c>
      <c r="C105" s="588"/>
      <c r="D105" s="588"/>
      <c r="E105" s="588"/>
      <c r="F105" s="588"/>
      <c r="G105" s="588"/>
      <c r="H105" s="588"/>
      <c r="I105" s="588"/>
      <c r="J105" s="588"/>
      <c r="K105" s="588"/>
      <c r="L105" s="588"/>
    </row>
    <row r="106" spans="1:12" ht="30.75" customHeight="1">
      <c r="A106" s="421" t="s">
        <v>74</v>
      </c>
      <c r="B106" s="524" t="s">
        <v>676</v>
      </c>
      <c r="C106" s="524"/>
      <c r="D106" s="524"/>
      <c r="E106" s="524"/>
      <c r="F106" s="524"/>
      <c r="G106" s="524"/>
      <c r="H106" s="524"/>
      <c r="I106" s="524"/>
      <c r="J106" s="524"/>
      <c r="K106" s="524"/>
      <c r="L106" s="524"/>
    </row>
    <row r="107" spans="1:12" ht="16.5" customHeight="1">
      <c r="A107" s="421"/>
      <c r="B107" s="584" t="s">
        <v>97</v>
      </c>
      <c r="C107" s="585"/>
      <c r="D107" s="585"/>
      <c r="E107" s="585"/>
      <c r="F107" s="585"/>
      <c r="G107" s="585"/>
      <c r="H107" s="585"/>
      <c r="I107" s="585"/>
      <c r="J107" s="585"/>
      <c r="K107" s="585"/>
      <c r="L107" s="585"/>
    </row>
    <row r="108" spans="1:12" s="420" customFormat="1" ht="30.75" customHeight="1">
      <c r="A108" s="158" t="s">
        <v>30</v>
      </c>
      <c r="B108" s="154"/>
      <c r="C108" s="135"/>
      <c r="D108" s="498" t="s">
        <v>675</v>
      </c>
      <c r="E108" s="498"/>
      <c r="F108" s="506"/>
      <c r="G108" s="506"/>
      <c r="H108" s="506"/>
      <c r="I108" s="506"/>
      <c r="J108" s="506"/>
      <c r="K108" s="506"/>
      <c r="L108" s="506"/>
    </row>
  </sheetData>
  <mergeCells count="17">
    <mergeCell ref="J2:L2"/>
    <mergeCell ref="A42:D42"/>
    <mergeCell ref="A23:D23"/>
    <mergeCell ref="A4:D4"/>
    <mergeCell ref="D108:L108"/>
    <mergeCell ref="E1:L1"/>
    <mergeCell ref="A80:D80"/>
    <mergeCell ref="B107:L107"/>
    <mergeCell ref="B100:L100"/>
    <mergeCell ref="B101:L101"/>
    <mergeCell ref="B102:L102"/>
    <mergeCell ref="B103:L103"/>
    <mergeCell ref="B104:L104"/>
    <mergeCell ref="B105:L105"/>
    <mergeCell ref="B106:L106"/>
    <mergeCell ref="A61:D61"/>
    <mergeCell ref="F2:H2"/>
  </mergeCells>
  <dataValidations count="1">
    <dataValidation allowBlank="1" showInputMessage="1" showErrorMessage="1" errorTitle="Invalid data entry" error="Data must be either:_x000a_1. a number;_x000a_2. &quot;na&quot; (without the quotation marks) if not available; or_x000a_3. &quot;..&quot; (without the quotation marks) if not applicable." sqref="B100:B101"/>
  </dataValidations>
  <pageMargins left="0.74803149606299213" right="0.55000000000000004" top="0.98425196850393704" bottom="0.98425196850393704" header="0.51181102362204722" footer="0.51181102362204722"/>
  <pageSetup paperSize="9" orientation="portrait" useFirstPageNumber="1" r:id="rId1"/>
  <headerFooter alignWithMargins="0">
    <oddHeader>&amp;C&amp;"Arial,Regular"&amp;8TABLE 16A.37</oddHeader>
    <oddFooter>&amp;L&amp;8&amp;G 
&amp;"Arial,Regular"REPORT ON
GOVERNMENT
SERVICES 2020&amp;C &amp;R&amp;8&amp;G&amp;"Arial,Regular" 
CHILD PROTECTION
SERVICES
&amp;"Arial,Regular"PAGE &amp;"Arial,Bold"&amp;P&amp;"Arial,Regular" of TABLE 16A.37</oddFooter>
  </headerFooter>
  <rowBreaks count="2" manualBreakCount="2">
    <brk id="41" max="11" man="1"/>
    <brk id="79" max="11" man="1"/>
  </rowBreaks>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50"/>
  <sheetViews>
    <sheetView showGridLines="0" zoomScaleNormal="100" workbookViewId="0"/>
  </sheetViews>
  <sheetFormatPr defaultColWidth="9.109375" defaultRowHeight="13.2"/>
  <cols>
    <col min="1" max="1" width="3.21875" style="139" customWidth="1"/>
    <col min="2" max="2" width="2.6640625" style="139" customWidth="1"/>
    <col min="3" max="3" width="11" style="139" customWidth="1"/>
    <col min="4" max="4" width="7.6640625" style="139" customWidth="1"/>
    <col min="5" max="5" width="4.33203125" style="164" customWidth="1"/>
    <col min="6" max="14" width="6.6640625" style="139" customWidth="1"/>
    <col min="15" max="16384" width="9.109375" style="139"/>
  </cols>
  <sheetData>
    <row r="1" spans="1:14" s="135" customFormat="1" ht="30.75" customHeight="1">
      <c r="A1" s="127" t="s">
        <v>704</v>
      </c>
      <c r="E1" s="507" t="s">
        <v>703</v>
      </c>
      <c r="F1" s="507"/>
      <c r="G1" s="507"/>
      <c r="H1" s="507"/>
      <c r="I1" s="507"/>
      <c r="J1" s="507"/>
      <c r="K1" s="507"/>
      <c r="L1" s="507"/>
      <c r="M1" s="507"/>
      <c r="N1" s="507"/>
    </row>
    <row r="2" spans="1:14" s="149" customFormat="1" ht="16.5" customHeight="1">
      <c r="A2" s="176"/>
      <c r="B2" s="177"/>
      <c r="C2" s="177"/>
      <c r="D2" s="177"/>
      <c r="E2" s="162" t="s">
        <v>63</v>
      </c>
      <c r="F2" s="138" t="s">
        <v>64</v>
      </c>
      <c r="G2" s="138" t="s">
        <v>65</v>
      </c>
      <c r="H2" s="138" t="s">
        <v>66</v>
      </c>
      <c r="I2" s="138" t="s">
        <v>67</v>
      </c>
      <c r="J2" s="138" t="s">
        <v>68</v>
      </c>
      <c r="K2" s="138" t="s">
        <v>32</v>
      </c>
      <c r="L2" s="138" t="s">
        <v>69</v>
      </c>
      <c r="M2" s="138" t="s">
        <v>70</v>
      </c>
      <c r="N2" s="138" t="s">
        <v>34</v>
      </c>
    </row>
    <row r="3" spans="1:14" s="149" customFormat="1" ht="16.5" customHeight="1">
      <c r="A3" s="160" t="s">
        <v>252</v>
      </c>
      <c r="E3" s="172"/>
      <c r="F3" s="190"/>
      <c r="G3" s="190"/>
      <c r="H3" s="190"/>
      <c r="I3" s="190"/>
      <c r="J3" s="190"/>
      <c r="K3" s="190"/>
      <c r="L3" s="190"/>
      <c r="M3" s="142"/>
    </row>
    <row r="4" spans="1:14" s="149" customFormat="1" ht="16.5" customHeight="1">
      <c r="A4" s="160"/>
      <c r="B4" s="160" t="s">
        <v>700</v>
      </c>
      <c r="C4" s="155"/>
      <c r="D4" s="155"/>
      <c r="E4" s="165"/>
      <c r="F4" s="142"/>
      <c r="G4" s="142"/>
      <c r="H4" s="142"/>
      <c r="I4" s="142"/>
      <c r="J4" s="142"/>
      <c r="K4" s="142"/>
      <c r="L4" s="142"/>
      <c r="M4" s="168"/>
    </row>
    <row r="5" spans="1:14" s="149" customFormat="1" ht="30.75" customHeight="1">
      <c r="A5" s="160"/>
      <c r="B5" s="155"/>
      <c r="C5" s="494" t="s">
        <v>84</v>
      </c>
      <c r="D5" s="494"/>
      <c r="E5" s="477" t="s">
        <v>35</v>
      </c>
      <c r="F5" s="412" t="s">
        <v>83</v>
      </c>
      <c r="G5" s="412">
        <v>605</v>
      </c>
      <c r="H5" s="412" t="s">
        <v>83</v>
      </c>
      <c r="I5" s="412">
        <v>196</v>
      </c>
      <c r="J5" s="412">
        <v>62</v>
      </c>
      <c r="K5" s="412">
        <v>24</v>
      </c>
      <c r="L5" s="412">
        <v>15</v>
      </c>
      <c r="M5" s="412">
        <v>77</v>
      </c>
      <c r="N5" s="412">
        <v>979</v>
      </c>
    </row>
    <row r="6" spans="1:14" s="149" customFormat="1" ht="30.75" customHeight="1">
      <c r="A6" s="160"/>
      <c r="B6" s="155"/>
      <c r="C6" s="377" t="s">
        <v>12</v>
      </c>
      <c r="D6" s="377"/>
      <c r="E6" s="477" t="s">
        <v>35</v>
      </c>
      <c r="F6" s="412" t="s">
        <v>83</v>
      </c>
      <c r="G6" s="412">
        <v>2593</v>
      </c>
      <c r="H6" s="412" t="s">
        <v>83</v>
      </c>
      <c r="I6" s="412">
        <v>248</v>
      </c>
      <c r="J6" s="412">
        <v>153</v>
      </c>
      <c r="K6" s="412">
        <v>35</v>
      </c>
      <c r="L6" s="412">
        <v>55</v>
      </c>
      <c r="M6" s="412">
        <v>21</v>
      </c>
      <c r="N6" s="412">
        <v>3105</v>
      </c>
    </row>
    <row r="7" spans="1:14" s="149" customFormat="1" ht="42.75" customHeight="1">
      <c r="A7" s="160"/>
      <c r="B7" s="155"/>
      <c r="C7" s="377" t="s">
        <v>697</v>
      </c>
      <c r="D7" s="377"/>
      <c r="E7" s="477" t="s">
        <v>35</v>
      </c>
      <c r="F7" s="412" t="s">
        <v>83</v>
      </c>
      <c r="G7" s="412">
        <v>0</v>
      </c>
      <c r="H7" s="412" t="s">
        <v>83</v>
      </c>
      <c r="I7" s="412">
        <v>0</v>
      </c>
      <c r="J7" s="412">
        <v>4</v>
      </c>
      <c r="K7" s="412">
        <v>19</v>
      </c>
      <c r="L7" s="412">
        <v>1</v>
      </c>
      <c r="M7" s="412">
        <v>1</v>
      </c>
      <c r="N7" s="412">
        <v>25</v>
      </c>
    </row>
    <row r="8" spans="1:14" s="140" customFormat="1" ht="16.5" customHeight="1">
      <c r="A8" s="160"/>
      <c r="B8" s="146"/>
      <c r="C8" s="146" t="s">
        <v>13</v>
      </c>
      <c r="D8" s="146"/>
      <c r="E8" s="476" t="s">
        <v>35</v>
      </c>
      <c r="F8" s="478" t="s">
        <v>83</v>
      </c>
      <c r="G8" s="478">
        <v>3198</v>
      </c>
      <c r="H8" s="478" t="s">
        <v>83</v>
      </c>
      <c r="I8" s="478">
        <v>444</v>
      </c>
      <c r="J8" s="478">
        <v>219</v>
      </c>
      <c r="K8" s="478">
        <v>78</v>
      </c>
      <c r="L8" s="478">
        <v>71</v>
      </c>
      <c r="M8" s="478">
        <v>99</v>
      </c>
      <c r="N8" s="478">
        <v>4109</v>
      </c>
    </row>
    <row r="9" spans="1:14" s="149" customFormat="1" ht="16.5" customHeight="1">
      <c r="B9" s="155" t="s">
        <v>702</v>
      </c>
      <c r="C9" s="377"/>
      <c r="D9" s="377"/>
      <c r="E9" s="377"/>
      <c r="F9" s="377"/>
      <c r="G9" s="377"/>
      <c r="H9" s="377"/>
      <c r="I9" s="377"/>
      <c r="J9" s="377"/>
      <c r="K9" s="377"/>
      <c r="L9" s="377"/>
      <c r="M9" s="377"/>
      <c r="N9" s="377"/>
    </row>
    <row r="10" spans="1:14" s="149" customFormat="1" ht="30.75" customHeight="1">
      <c r="A10" s="160"/>
      <c r="B10" s="155"/>
      <c r="C10" s="494" t="s">
        <v>84</v>
      </c>
      <c r="D10" s="494"/>
      <c r="E10" s="477" t="s">
        <v>35</v>
      </c>
      <c r="F10" s="412" t="s">
        <v>83</v>
      </c>
      <c r="G10" s="412">
        <v>473</v>
      </c>
      <c r="H10" s="412" t="s">
        <v>83</v>
      </c>
      <c r="I10" s="412">
        <v>193</v>
      </c>
      <c r="J10" s="412">
        <v>50</v>
      </c>
      <c r="K10" s="412">
        <v>22</v>
      </c>
      <c r="L10" s="412">
        <v>11</v>
      </c>
      <c r="M10" s="412">
        <v>66</v>
      </c>
      <c r="N10" s="412">
        <v>815</v>
      </c>
    </row>
    <row r="11" spans="1:14" s="149" customFormat="1" ht="30.75" customHeight="1">
      <c r="A11" s="160"/>
      <c r="B11" s="155"/>
      <c r="C11" s="377" t="s">
        <v>12</v>
      </c>
      <c r="D11" s="377"/>
      <c r="E11" s="477" t="s">
        <v>35</v>
      </c>
      <c r="F11" s="412" t="s">
        <v>83</v>
      </c>
      <c r="G11" s="412">
        <v>2144</v>
      </c>
      <c r="H11" s="412" t="s">
        <v>83</v>
      </c>
      <c r="I11" s="412">
        <v>237</v>
      </c>
      <c r="J11" s="412">
        <v>141</v>
      </c>
      <c r="K11" s="412">
        <v>26</v>
      </c>
      <c r="L11" s="412">
        <v>51</v>
      </c>
      <c r="M11" s="412">
        <v>18</v>
      </c>
      <c r="N11" s="412">
        <v>2617</v>
      </c>
    </row>
    <row r="12" spans="1:14" s="149" customFormat="1" ht="42.75" customHeight="1">
      <c r="A12" s="160"/>
      <c r="B12" s="155"/>
      <c r="C12" s="377" t="s">
        <v>697</v>
      </c>
      <c r="D12" s="377"/>
      <c r="E12" s="477" t="s">
        <v>35</v>
      </c>
      <c r="F12" s="412" t="s">
        <v>83</v>
      </c>
      <c r="G12" s="412">
        <v>0</v>
      </c>
      <c r="H12" s="412" t="s">
        <v>83</v>
      </c>
      <c r="I12" s="412">
        <v>0</v>
      </c>
      <c r="J12" s="412">
        <v>4</v>
      </c>
      <c r="K12" s="412">
        <v>19</v>
      </c>
      <c r="L12" s="412">
        <v>1</v>
      </c>
      <c r="M12" s="412">
        <v>1</v>
      </c>
      <c r="N12" s="412">
        <v>25</v>
      </c>
    </row>
    <row r="13" spans="1:14" s="140" customFormat="1" ht="16.5" customHeight="1">
      <c r="A13" s="160"/>
      <c r="B13" s="146"/>
      <c r="C13" s="146" t="s">
        <v>13</v>
      </c>
      <c r="D13" s="146"/>
      <c r="E13" s="476" t="s">
        <v>35</v>
      </c>
      <c r="F13" s="478" t="s">
        <v>83</v>
      </c>
      <c r="G13" s="478">
        <v>2617</v>
      </c>
      <c r="H13" s="478" t="s">
        <v>83</v>
      </c>
      <c r="I13" s="478">
        <v>430</v>
      </c>
      <c r="J13" s="478">
        <v>195</v>
      </c>
      <c r="K13" s="478">
        <v>67</v>
      </c>
      <c r="L13" s="478">
        <v>63</v>
      </c>
      <c r="M13" s="478">
        <v>85</v>
      </c>
      <c r="N13" s="478">
        <v>3457</v>
      </c>
    </row>
    <row r="14" spans="1:14" s="149" customFormat="1" ht="16.5" customHeight="1">
      <c r="B14" s="155" t="s">
        <v>701</v>
      </c>
      <c r="D14" s="155"/>
      <c r="E14" s="477"/>
      <c r="F14" s="192"/>
      <c r="G14" s="192"/>
      <c r="H14" s="192"/>
      <c r="I14" s="192"/>
      <c r="J14" s="192"/>
      <c r="K14" s="192"/>
      <c r="L14" s="192"/>
      <c r="M14" s="192"/>
      <c r="N14" s="160"/>
    </row>
    <row r="15" spans="1:14" s="149" customFormat="1" ht="30.75" customHeight="1">
      <c r="A15" s="160"/>
      <c r="B15" s="155"/>
      <c r="C15" s="494" t="s">
        <v>84</v>
      </c>
      <c r="D15" s="494"/>
      <c r="E15" s="477" t="s">
        <v>36</v>
      </c>
      <c r="F15" s="194" t="s">
        <v>83</v>
      </c>
      <c r="G15" s="194">
        <v>78.181818181818187</v>
      </c>
      <c r="H15" s="194" t="s">
        <v>83</v>
      </c>
      <c r="I15" s="194">
        <v>98.469387755102048</v>
      </c>
      <c r="J15" s="194">
        <v>80.645161290322577</v>
      </c>
      <c r="K15" s="194">
        <v>91.666666666666657</v>
      </c>
      <c r="L15" s="194">
        <v>73.333333333333329</v>
      </c>
      <c r="M15" s="194">
        <v>85.714285714285708</v>
      </c>
      <c r="N15" s="194">
        <v>83.248212461695601</v>
      </c>
    </row>
    <row r="16" spans="1:14" s="149" customFormat="1" ht="30.75" customHeight="1">
      <c r="A16" s="160"/>
      <c r="B16" s="155"/>
      <c r="C16" s="377" t="s">
        <v>12</v>
      </c>
      <c r="D16" s="377"/>
      <c r="E16" s="477" t="s">
        <v>36</v>
      </c>
      <c r="F16" s="194" t="s">
        <v>83</v>
      </c>
      <c r="G16" s="194">
        <v>82.684149633629005</v>
      </c>
      <c r="H16" s="194" t="s">
        <v>83</v>
      </c>
      <c r="I16" s="194">
        <v>95.564516129032256</v>
      </c>
      <c r="J16" s="194">
        <v>92.156862745098039</v>
      </c>
      <c r="K16" s="194">
        <v>74.285714285714292</v>
      </c>
      <c r="L16" s="194">
        <v>92.72727272727272</v>
      </c>
      <c r="M16" s="194">
        <v>85.714285714285708</v>
      </c>
      <c r="N16" s="194">
        <v>84.283413848631241</v>
      </c>
    </row>
    <row r="17" spans="1:14" s="149" customFormat="1" ht="42.75" customHeight="1">
      <c r="A17" s="160"/>
      <c r="B17" s="155"/>
      <c r="C17" s="377" t="s">
        <v>697</v>
      </c>
      <c r="D17" s="377"/>
      <c r="E17" s="477" t="s">
        <v>36</v>
      </c>
      <c r="F17" s="194" t="s">
        <v>83</v>
      </c>
      <c r="G17" s="194">
        <v>0</v>
      </c>
      <c r="H17" s="194" t="s">
        <v>83</v>
      </c>
      <c r="I17" s="194">
        <v>0</v>
      </c>
      <c r="J17" s="194">
        <v>100</v>
      </c>
      <c r="K17" s="194">
        <v>100</v>
      </c>
      <c r="L17" s="194">
        <v>100</v>
      </c>
      <c r="M17" s="194">
        <v>100</v>
      </c>
      <c r="N17" s="194">
        <v>100</v>
      </c>
    </row>
    <row r="18" spans="1:14" s="140" customFormat="1" ht="16.5" customHeight="1">
      <c r="A18" s="160"/>
      <c r="B18" s="146"/>
      <c r="C18" s="146" t="s">
        <v>13</v>
      </c>
      <c r="D18" s="146"/>
      <c r="E18" s="476" t="s">
        <v>36</v>
      </c>
      <c r="F18" s="254" t="s">
        <v>83</v>
      </c>
      <c r="G18" s="254">
        <v>81.832395247029382</v>
      </c>
      <c r="H18" s="254" t="s">
        <v>83</v>
      </c>
      <c r="I18" s="254">
        <v>96.846846846846844</v>
      </c>
      <c r="J18" s="254">
        <v>89.041095890410958</v>
      </c>
      <c r="K18" s="254">
        <v>85.897435897435898</v>
      </c>
      <c r="L18" s="254">
        <v>88.732394366197184</v>
      </c>
      <c r="M18" s="254">
        <v>85.858585858585855</v>
      </c>
      <c r="N18" s="254">
        <v>84.132392309564381</v>
      </c>
    </row>
    <row r="19" spans="1:14" s="149" customFormat="1" ht="16.5" customHeight="1">
      <c r="A19" s="160" t="s">
        <v>135</v>
      </c>
      <c r="E19" s="172"/>
      <c r="F19" s="199"/>
      <c r="G19" s="199"/>
      <c r="H19" s="199"/>
      <c r="I19" s="199"/>
      <c r="J19" s="199"/>
      <c r="K19" s="199"/>
      <c r="L19" s="199"/>
      <c r="M19" s="199"/>
      <c r="N19" s="200"/>
    </row>
    <row r="20" spans="1:14" s="149" customFormat="1" ht="16.5" customHeight="1">
      <c r="B20" s="160" t="s">
        <v>700</v>
      </c>
      <c r="C20" s="155"/>
      <c r="D20" s="155"/>
      <c r="E20" s="165"/>
      <c r="F20" s="142"/>
      <c r="G20" s="142"/>
      <c r="H20" s="142"/>
      <c r="I20" s="142"/>
      <c r="J20" s="142"/>
      <c r="K20" s="142"/>
      <c r="L20" s="142"/>
      <c r="M20" s="168"/>
    </row>
    <row r="21" spans="1:14" s="149" customFormat="1" ht="30.75" customHeight="1">
      <c r="C21" s="494" t="s">
        <v>84</v>
      </c>
      <c r="D21" s="494"/>
      <c r="E21" s="477" t="s">
        <v>35</v>
      </c>
      <c r="F21" s="412" t="s">
        <v>83</v>
      </c>
      <c r="G21" s="412">
        <v>593</v>
      </c>
      <c r="H21" s="412" t="s">
        <v>83</v>
      </c>
      <c r="I21" s="412">
        <v>194</v>
      </c>
      <c r="J21" s="412">
        <v>71</v>
      </c>
      <c r="K21" s="412">
        <v>30</v>
      </c>
      <c r="L21" s="412">
        <v>24</v>
      </c>
      <c r="M21" s="412">
        <v>86</v>
      </c>
      <c r="N21" s="412">
        <v>998</v>
      </c>
    </row>
    <row r="22" spans="1:14" s="149" customFormat="1" ht="30.75" customHeight="1">
      <c r="C22" s="377" t="s">
        <v>12</v>
      </c>
      <c r="D22" s="377"/>
      <c r="E22" s="477" t="s">
        <v>35</v>
      </c>
      <c r="F22" s="412" t="s">
        <v>83</v>
      </c>
      <c r="G22" s="412">
        <v>2389</v>
      </c>
      <c r="H22" s="412" t="s">
        <v>83</v>
      </c>
      <c r="I22" s="412">
        <v>242</v>
      </c>
      <c r="J22" s="412">
        <v>138</v>
      </c>
      <c r="K22" s="412">
        <v>49</v>
      </c>
      <c r="L22" s="412">
        <v>60</v>
      </c>
      <c r="M22" s="412">
        <v>13</v>
      </c>
      <c r="N22" s="412">
        <v>2891</v>
      </c>
    </row>
    <row r="23" spans="1:14" s="149" customFormat="1" ht="42.75" customHeight="1">
      <c r="C23" s="377" t="s">
        <v>697</v>
      </c>
      <c r="D23" s="377"/>
      <c r="E23" s="477" t="s">
        <v>35</v>
      </c>
      <c r="F23" s="412" t="s">
        <v>83</v>
      </c>
      <c r="G23" s="412">
        <v>0</v>
      </c>
      <c r="H23" s="412" t="s">
        <v>83</v>
      </c>
      <c r="I23" s="412">
        <v>0</v>
      </c>
      <c r="J23" s="412">
        <v>15</v>
      </c>
      <c r="K23" s="412">
        <v>29</v>
      </c>
      <c r="L23" s="412">
        <v>0</v>
      </c>
      <c r="M23" s="412">
        <v>0</v>
      </c>
      <c r="N23" s="412">
        <v>44</v>
      </c>
    </row>
    <row r="24" spans="1:14" s="140" customFormat="1" ht="16.5" customHeight="1">
      <c r="C24" s="146" t="s">
        <v>13</v>
      </c>
      <c r="D24" s="146"/>
      <c r="E24" s="476" t="s">
        <v>35</v>
      </c>
      <c r="F24" s="478" t="s">
        <v>83</v>
      </c>
      <c r="G24" s="478">
        <v>2982</v>
      </c>
      <c r="H24" s="478" t="s">
        <v>83</v>
      </c>
      <c r="I24" s="478">
        <v>436</v>
      </c>
      <c r="J24" s="478">
        <v>224</v>
      </c>
      <c r="K24" s="478">
        <v>108</v>
      </c>
      <c r="L24" s="478">
        <v>84</v>
      </c>
      <c r="M24" s="478">
        <v>99</v>
      </c>
      <c r="N24" s="478">
        <v>3933</v>
      </c>
    </row>
    <row r="25" spans="1:14" s="149" customFormat="1" ht="16.5" customHeight="1">
      <c r="B25" s="155" t="s">
        <v>699</v>
      </c>
      <c r="C25" s="377"/>
      <c r="D25" s="377"/>
      <c r="E25" s="377"/>
      <c r="F25" s="377"/>
      <c r="G25" s="377"/>
      <c r="H25" s="377"/>
      <c r="I25" s="377"/>
      <c r="J25" s="377"/>
      <c r="K25" s="377"/>
      <c r="L25" s="377"/>
      <c r="M25" s="377"/>
      <c r="N25" s="377"/>
    </row>
    <row r="26" spans="1:14" s="149" customFormat="1" ht="30.75" customHeight="1">
      <c r="C26" s="494" t="s">
        <v>84</v>
      </c>
      <c r="D26" s="494"/>
      <c r="E26" s="477" t="s">
        <v>35</v>
      </c>
      <c r="F26" s="412" t="s">
        <v>83</v>
      </c>
      <c r="G26" s="412">
        <v>483</v>
      </c>
      <c r="H26" s="412" t="s">
        <v>83</v>
      </c>
      <c r="I26" s="412">
        <v>185</v>
      </c>
      <c r="J26" s="412">
        <v>68</v>
      </c>
      <c r="K26" s="412">
        <v>28</v>
      </c>
      <c r="L26" s="412">
        <v>23</v>
      </c>
      <c r="M26" s="412">
        <v>75</v>
      </c>
      <c r="N26" s="412">
        <v>862</v>
      </c>
    </row>
    <row r="27" spans="1:14" s="149" customFormat="1" ht="30.75" customHeight="1">
      <c r="C27" s="377" t="s">
        <v>12</v>
      </c>
      <c r="D27" s="377"/>
      <c r="E27" s="477" t="s">
        <v>35</v>
      </c>
      <c r="F27" s="412" t="s">
        <v>83</v>
      </c>
      <c r="G27" s="412">
        <v>2001</v>
      </c>
      <c r="H27" s="412" t="s">
        <v>83</v>
      </c>
      <c r="I27" s="412">
        <v>230</v>
      </c>
      <c r="J27" s="412">
        <v>117</v>
      </c>
      <c r="K27" s="412">
        <v>42</v>
      </c>
      <c r="L27" s="412">
        <v>57</v>
      </c>
      <c r="M27" s="412">
        <v>12</v>
      </c>
      <c r="N27" s="412">
        <v>2459</v>
      </c>
    </row>
    <row r="28" spans="1:14" s="149" customFormat="1" ht="42.75" customHeight="1">
      <c r="C28" s="377" t="s">
        <v>697</v>
      </c>
      <c r="D28" s="377"/>
      <c r="E28" s="477" t="s">
        <v>35</v>
      </c>
      <c r="F28" s="412" t="s">
        <v>83</v>
      </c>
      <c r="G28" s="412">
        <v>0</v>
      </c>
      <c r="H28" s="412" t="s">
        <v>83</v>
      </c>
      <c r="I28" s="412">
        <v>0</v>
      </c>
      <c r="J28" s="412">
        <v>14</v>
      </c>
      <c r="K28" s="412">
        <v>27</v>
      </c>
      <c r="L28" s="412">
        <v>0</v>
      </c>
      <c r="M28" s="412">
        <v>0</v>
      </c>
      <c r="N28" s="412">
        <v>41</v>
      </c>
    </row>
    <row r="29" spans="1:14" s="140" customFormat="1" ht="16.5" customHeight="1">
      <c r="C29" s="146" t="s">
        <v>13</v>
      </c>
      <c r="D29" s="146"/>
      <c r="E29" s="476" t="s">
        <v>35</v>
      </c>
      <c r="F29" s="478" t="s">
        <v>83</v>
      </c>
      <c r="G29" s="478">
        <v>2484</v>
      </c>
      <c r="H29" s="478" t="s">
        <v>83</v>
      </c>
      <c r="I29" s="478">
        <v>415</v>
      </c>
      <c r="J29" s="478">
        <v>199</v>
      </c>
      <c r="K29" s="478">
        <v>97</v>
      </c>
      <c r="L29" s="478">
        <v>80</v>
      </c>
      <c r="M29" s="478">
        <v>87</v>
      </c>
      <c r="N29" s="478">
        <v>3362</v>
      </c>
    </row>
    <row r="30" spans="1:14" s="149" customFormat="1" ht="16.5" customHeight="1">
      <c r="B30" s="155" t="s">
        <v>698</v>
      </c>
      <c r="D30" s="155"/>
      <c r="E30" s="477"/>
      <c r="F30" s="192"/>
      <c r="G30" s="192"/>
      <c r="H30" s="192"/>
      <c r="I30" s="192"/>
      <c r="J30" s="192"/>
      <c r="K30" s="192"/>
      <c r="L30" s="192"/>
      <c r="M30" s="192"/>
      <c r="N30" s="160"/>
    </row>
    <row r="31" spans="1:14" s="149" customFormat="1" ht="30.75" customHeight="1">
      <c r="B31" s="155"/>
      <c r="C31" s="494" t="s">
        <v>84</v>
      </c>
      <c r="D31" s="494"/>
      <c r="E31" s="477" t="s">
        <v>36</v>
      </c>
      <c r="F31" s="194" t="s">
        <v>83</v>
      </c>
      <c r="G31" s="194">
        <v>81.450252951096118</v>
      </c>
      <c r="H31" s="194" t="s">
        <v>83</v>
      </c>
      <c r="I31" s="194">
        <v>95.360824742268051</v>
      </c>
      <c r="J31" s="194">
        <v>95.774647887323937</v>
      </c>
      <c r="K31" s="194">
        <v>93.333333333333329</v>
      </c>
      <c r="L31" s="194">
        <v>95.833333333333343</v>
      </c>
      <c r="M31" s="194">
        <v>87.20930232558139</v>
      </c>
      <c r="N31" s="194">
        <v>86.372745490981956</v>
      </c>
    </row>
    <row r="32" spans="1:14" s="149" customFormat="1" ht="30.75" customHeight="1">
      <c r="B32" s="155"/>
      <c r="C32" s="377" t="s">
        <v>12</v>
      </c>
      <c r="D32" s="377"/>
      <c r="E32" s="477" t="s">
        <v>36</v>
      </c>
      <c r="F32" s="194" t="s">
        <v>83</v>
      </c>
      <c r="G32" s="194">
        <v>83.758894935119301</v>
      </c>
      <c r="H32" s="194" t="s">
        <v>83</v>
      </c>
      <c r="I32" s="194">
        <v>95.041322314049594</v>
      </c>
      <c r="J32" s="194">
        <v>84.782608695652172</v>
      </c>
      <c r="K32" s="194">
        <v>85.714285714285708</v>
      </c>
      <c r="L32" s="194">
        <v>95</v>
      </c>
      <c r="M32" s="194">
        <v>92.307692307692307</v>
      </c>
      <c r="N32" s="194">
        <v>85.057073676928397</v>
      </c>
    </row>
    <row r="33" spans="1:14" s="149" customFormat="1" ht="42.75" customHeight="1">
      <c r="B33" s="155"/>
      <c r="C33" s="377" t="s">
        <v>697</v>
      </c>
      <c r="D33" s="377"/>
      <c r="E33" s="477" t="s">
        <v>36</v>
      </c>
      <c r="F33" s="194" t="s">
        <v>83</v>
      </c>
      <c r="G33" s="194">
        <v>0</v>
      </c>
      <c r="H33" s="194" t="s">
        <v>83</v>
      </c>
      <c r="I33" s="194">
        <v>0</v>
      </c>
      <c r="J33" s="194">
        <v>93.333333333333329</v>
      </c>
      <c r="K33" s="194">
        <v>93.103448275862064</v>
      </c>
      <c r="L33" s="194">
        <v>0</v>
      </c>
      <c r="M33" s="194">
        <v>0</v>
      </c>
      <c r="N33" s="194">
        <v>93.181818181818173</v>
      </c>
    </row>
    <row r="34" spans="1:14" s="140" customFormat="1" ht="16.5" customHeight="1">
      <c r="B34" s="146"/>
      <c r="C34" s="146" t="s">
        <v>13</v>
      </c>
      <c r="D34" s="146"/>
      <c r="E34" s="476" t="s">
        <v>36</v>
      </c>
      <c r="F34" s="254" t="s">
        <v>83</v>
      </c>
      <c r="G34" s="254">
        <v>83.299798792756548</v>
      </c>
      <c r="H34" s="254" t="s">
        <v>83</v>
      </c>
      <c r="I34" s="254">
        <v>95.183486238532112</v>
      </c>
      <c r="J34" s="254">
        <v>88.839285714285708</v>
      </c>
      <c r="K34" s="254">
        <v>89.81481481481481</v>
      </c>
      <c r="L34" s="254">
        <v>95.238095238095227</v>
      </c>
      <c r="M34" s="254">
        <v>87.878787878787875</v>
      </c>
      <c r="N34" s="254">
        <v>85.481820493262134</v>
      </c>
    </row>
    <row r="35" spans="1:14" ht="3.75" customHeight="1">
      <c r="A35" s="152"/>
      <c r="B35" s="152"/>
      <c r="C35" s="152"/>
      <c r="D35" s="152"/>
      <c r="E35" s="171"/>
      <c r="F35" s="152"/>
      <c r="G35" s="152"/>
      <c r="H35" s="152"/>
      <c r="I35" s="152"/>
      <c r="J35" s="152"/>
      <c r="K35" s="152"/>
      <c r="L35" s="152"/>
      <c r="M35" s="152"/>
      <c r="N35" s="152"/>
    </row>
    <row r="36" spans="1:14" s="155" customFormat="1" ht="16.5" customHeight="1">
      <c r="A36" s="379"/>
      <c r="B36" s="572" t="s">
        <v>264</v>
      </c>
      <c r="C36" s="572"/>
      <c r="D36" s="572"/>
      <c r="E36" s="572"/>
      <c r="F36" s="572"/>
      <c r="G36" s="572"/>
      <c r="H36" s="572"/>
      <c r="I36" s="572"/>
      <c r="J36" s="572"/>
      <c r="K36" s="572"/>
      <c r="L36" s="572"/>
      <c r="M36" s="572"/>
      <c r="N36" s="572"/>
    </row>
    <row r="37" spans="1:14" s="155" customFormat="1" ht="30.75" customHeight="1">
      <c r="A37" s="380"/>
      <c r="B37" s="572" t="s">
        <v>696</v>
      </c>
      <c r="C37" s="572"/>
      <c r="D37" s="572"/>
      <c r="E37" s="572"/>
      <c r="F37" s="572"/>
      <c r="G37" s="572"/>
      <c r="H37" s="572"/>
      <c r="I37" s="572"/>
      <c r="J37" s="572"/>
      <c r="K37" s="572"/>
      <c r="L37" s="572"/>
      <c r="M37" s="572"/>
      <c r="N37" s="572"/>
    </row>
    <row r="38" spans="1:14" ht="16.5" customHeight="1">
      <c r="A38" s="135" t="s">
        <v>53</v>
      </c>
      <c r="B38" s="572" t="s">
        <v>695</v>
      </c>
      <c r="C38" s="572"/>
      <c r="D38" s="572"/>
      <c r="E38" s="572"/>
      <c r="F38" s="572"/>
      <c r="G38" s="572"/>
      <c r="H38" s="572"/>
      <c r="I38" s="572"/>
      <c r="J38" s="572"/>
      <c r="K38" s="572"/>
      <c r="L38" s="572"/>
      <c r="M38" s="572"/>
      <c r="N38" s="572"/>
    </row>
    <row r="39" spans="1:14" ht="30.75" customHeight="1">
      <c r="A39" s="154" t="s">
        <v>54</v>
      </c>
      <c r="B39" s="572" t="s">
        <v>694</v>
      </c>
      <c r="C39" s="572"/>
      <c r="D39" s="572"/>
      <c r="E39" s="572"/>
      <c r="F39" s="572"/>
      <c r="G39" s="572"/>
      <c r="H39" s="572"/>
      <c r="I39" s="572"/>
      <c r="J39" s="572"/>
      <c r="K39" s="572"/>
      <c r="L39" s="572"/>
      <c r="M39" s="572"/>
      <c r="N39" s="572"/>
    </row>
    <row r="40" spans="1:14" ht="42.75" customHeight="1">
      <c r="A40" s="154" t="s">
        <v>52</v>
      </c>
      <c r="B40" s="572" t="s">
        <v>693</v>
      </c>
      <c r="C40" s="572"/>
      <c r="D40" s="572"/>
      <c r="E40" s="572"/>
      <c r="F40" s="572"/>
      <c r="G40" s="572"/>
      <c r="H40" s="572"/>
      <c r="I40" s="572"/>
      <c r="J40" s="572"/>
      <c r="K40" s="572"/>
      <c r="L40" s="572"/>
      <c r="M40" s="572"/>
      <c r="N40" s="572"/>
    </row>
    <row r="41" spans="1:14" s="135" customFormat="1" ht="133.80000000000001" customHeight="1">
      <c r="A41" s="135" t="s">
        <v>61</v>
      </c>
      <c r="B41" s="572" t="s">
        <v>692</v>
      </c>
      <c r="C41" s="572"/>
      <c r="D41" s="572"/>
      <c r="E41" s="572"/>
      <c r="F41" s="572"/>
      <c r="G41" s="572"/>
      <c r="H41" s="572"/>
      <c r="I41" s="572"/>
      <c r="J41" s="572"/>
      <c r="K41" s="572"/>
      <c r="L41" s="572"/>
      <c r="M41" s="572"/>
      <c r="N41" s="572"/>
    </row>
    <row r="42" spans="1:14" s="135" customFormat="1" ht="16.5" customHeight="1">
      <c r="A42" s="154"/>
      <c r="B42" s="501" t="s">
        <v>101</v>
      </c>
      <c r="C42" s="501"/>
      <c r="D42" s="501"/>
      <c r="E42" s="501"/>
      <c r="F42" s="501"/>
      <c r="G42" s="501"/>
      <c r="H42" s="501"/>
      <c r="I42" s="501"/>
      <c r="J42" s="501"/>
      <c r="K42" s="501"/>
      <c r="L42" s="501"/>
      <c r="M42" s="501"/>
      <c r="N42" s="501"/>
    </row>
    <row r="43" spans="1:14" s="135" customFormat="1" ht="16.5" customHeight="1">
      <c r="A43" s="158" t="s">
        <v>30</v>
      </c>
      <c r="B43" s="375"/>
      <c r="C43" s="375"/>
      <c r="D43" s="498" t="s">
        <v>691</v>
      </c>
      <c r="E43" s="498"/>
      <c r="F43" s="498"/>
      <c r="G43" s="498"/>
      <c r="H43" s="498"/>
      <c r="I43" s="498"/>
      <c r="J43" s="498"/>
      <c r="K43" s="498"/>
      <c r="L43" s="498"/>
      <c r="M43" s="498"/>
      <c r="N43" s="498"/>
    </row>
    <row r="44" spans="1:14" ht="16.5" customHeight="1">
      <c r="E44" s="475"/>
      <c r="F44" s="136"/>
    </row>
    <row r="45" spans="1:14" ht="16.5" customHeight="1">
      <c r="E45" s="475"/>
      <c r="F45" s="136"/>
    </row>
    <row r="46" spans="1:14" ht="16.5" customHeight="1">
      <c r="E46" s="475"/>
      <c r="F46" s="136"/>
    </row>
    <row r="47" spans="1:14" ht="16.5" customHeight="1">
      <c r="E47" s="475"/>
      <c r="F47" s="136"/>
    </row>
    <row r="48" spans="1:14" ht="16.5" customHeight="1">
      <c r="E48" s="475"/>
      <c r="F48" s="136"/>
    </row>
    <row r="49" spans="5:6" ht="16.5" customHeight="1">
      <c r="E49" s="475"/>
      <c r="F49" s="136"/>
    </row>
    <row r="50" spans="5:6" ht="16.5" customHeight="1">
      <c r="E50" s="475"/>
      <c r="F50" s="136"/>
    </row>
  </sheetData>
  <mergeCells count="15">
    <mergeCell ref="C26:D26"/>
    <mergeCell ref="C31:D31"/>
    <mergeCell ref="B36:N36"/>
    <mergeCell ref="B37:N37"/>
    <mergeCell ref="B38:N38"/>
    <mergeCell ref="B39:N39"/>
    <mergeCell ref="B40:N40"/>
    <mergeCell ref="B41:N41"/>
    <mergeCell ref="B42:N42"/>
    <mergeCell ref="D43:N43"/>
    <mergeCell ref="E1:N1"/>
    <mergeCell ref="C5:D5"/>
    <mergeCell ref="C10:D10"/>
    <mergeCell ref="C15:D15"/>
    <mergeCell ref="C21:D21"/>
  </mergeCells>
  <pageMargins left="0.70866141732283472" right="0.70866141732283472" top="0.74803149606299213" bottom="0.74803149606299213" header="0.31496062992125984" footer="0.31496062992125984"/>
  <pageSetup paperSize="9" orientation="portrait" useFirstPageNumber="1" r:id="rId1"/>
  <headerFooter>
    <oddHeader>&amp;C&amp;"Arial,Regular"&amp;8TABLE 16A.38</oddHeader>
    <oddFooter>&amp;L&amp;8&amp;G 
&amp;"Arial,Regular"REPORT ON
GOVERNMENT
SERVICES 2020&amp;C &amp;R&amp;8&amp;G&amp;"Arial,Regular" 
CHILD PROTECTION
SERVICES
&amp;"Arial,Regular"PAGE &amp;"Arial,Bold"&amp;P&amp;"Arial,Regular" of TABLE 16A.38</oddFooter>
  </headerFooter>
  <rowBreaks count="1" manualBreakCount="1">
    <brk id="29" max="16383" man="1"/>
  </row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N88"/>
  <sheetViews>
    <sheetView showGridLines="0" zoomScaleNormal="100" workbookViewId="0"/>
  </sheetViews>
  <sheetFormatPr defaultColWidth="9.109375" defaultRowHeight="13.2"/>
  <cols>
    <col min="1" max="1" width="3.6640625" style="479" customWidth="1"/>
    <col min="2" max="2" width="2.6640625" style="479" customWidth="1"/>
    <col min="3" max="3" width="6.5546875" style="479" customWidth="1"/>
    <col min="4" max="4" width="17.88671875" style="479" customWidth="1"/>
    <col min="5" max="5" width="7.21875" style="479" customWidth="1"/>
    <col min="6" max="6" width="7.6640625" style="479" bestFit="1" customWidth="1"/>
    <col min="7" max="7" width="8.6640625" style="479" customWidth="1"/>
    <col min="8" max="14" width="10.6640625" style="479" customWidth="1"/>
    <col min="15" max="16384" width="9.109375" style="479"/>
  </cols>
  <sheetData>
    <row r="1" spans="1:14" ht="18" customHeight="1">
      <c r="A1" s="489" t="s">
        <v>713</v>
      </c>
      <c r="B1" s="160"/>
      <c r="C1" s="160"/>
      <c r="D1" s="160"/>
      <c r="E1" s="495" t="s">
        <v>712</v>
      </c>
      <c r="F1" s="495"/>
      <c r="G1" s="495"/>
      <c r="H1" s="495"/>
      <c r="I1" s="495"/>
      <c r="J1" s="495"/>
      <c r="K1" s="495"/>
      <c r="L1" s="495"/>
      <c r="M1" s="495"/>
      <c r="N1" s="495"/>
    </row>
    <row r="2" spans="1:14" ht="15.75" customHeight="1">
      <c r="A2" s="488"/>
      <c r="B2" s="137"/>
      <c r="C2" s="137"/>
      <c r="D2" s="137"/>
      <c r="E2" s="487" t="s">
        <v>63</v>
      </c>
      <c r="F2" s="138" t="s">
        <v>64</v>
      </c>
      <c r="G2" s="138" t="s">
        <v>65</v>
      </c>
      <c r="H2" s="138" t="s">
        <v>66</v>
      </c>
      <c r="I2" s="138" t="s">
        <v>67</v>
      </c>
      <c r="J2" s="138" t="s">
        <v>68</v>
      </c>
      <c r="K2" s="138" t="s">
        <v>32</v>
      </c>
      <c r="L2" s="138" t="s">
        <v>69</v>
      </c>
      <c r="M2" s="138" t="s">
        <v>70</v>
      </c>
      <c r="N2" s="138" t="s">
        <v>34</v>
      </c>
    </row>
    <row r="3" spans="1:14" ht="15.75" customHeight="1">
      <c r="A3" s="160" t="s">
        <v>711</v>
      </c>
      <c r="B3" s="160"/>
      <c r="C3" s="160"/>
      <c r="D3" s="160"/>
      <c r="E3" s="485"/>
      <c r="F3" s="142"/>
      <c r="G3" s="142"/>
      <c r="H3" s="142"/>
      <c r="I3" s="142"/>
      <c r="J3" s="142"/>
      <c r="K3" s="142"/>
      <c r="L3" s="142"/>
      <c r="M3" s="142"/>
      <c r="N3" s="142"/>
    </row>
    <row r="4" spans="1:14" ht="15.75" customHeight="1">
      <c r="A4" s="160"/>
      <c r="B4" s="160" t="s">
        <v>483</v>
      </c>
      <c r="C4" s="140"/>
      <c r="D4" s="140"/>
      <c r="E4" s="485"/>
      <c r="F4" s="141"/>
      <c r="G4" s="141"/>
      <c r="H4" s="141"/>
      <c r="I4" s="141"/>
      <c r="J4" s="141"/>
      <c r="K4" s="141"/>
      <c r="L4" s="141"/>
      <c r="M4" s="141"/>
      <c r="N4" s="141"/>
    </row>
    <row r="5" spans="1:14" ht="30.75" customHeight="1">
      <c r="A5" s="160"/>
      <c r="C5" s="568" t="s">
        <v>93</v>
      </c>
      <c r="D5" s="568"/>
      <c r="E5" s="484" t="s">
        <v>708</v>
      </c>
      <c r="F5" s="194">
        <v>111.756</v>
      </c>
      <c r="G5" s="194">
        <v>24.087</v>
      </c>
      <c r="H5" s="194">
        <v>96.234999999999999</v>
      </c>
      <c r="I5" s="194">
        <v>40.462000000000003</v>
      </c>
      <c r="J5" s="194">
        <v>17.661999999999999</v>
      </c>
      <c r="K5" s="194">
        <v>11.571999999999999</v>
      </c>
      <c r="L5" s="194">
        <v>2.883</v>
      </c>
      <c r="M5" s="194">
        <v>26.033000000000001</v>
      </c>
      <c r="N5" s="194">
        <v>330.69</v>
      </c>
    </row>
    <row r="6" spans="1:14" ht="16.5" customHeight="1">
      <c r="A6" s="160"/>
      <c r="C6" s="508" t="s">
        <v>0</v>
      </c>
      <c r="D6" s="508"/>
      <c r="E6" s="484" t="s">
        <v>708</v>
      </c>
      <c r="F6" s="194">
        <v>1663.662</v>
      </c>
      <c r="G6" s="194">
        <v>1388.067</v>
      </c>
      <c r="H6" s="194">
        <v>1075.6120000000001</v>
      </c>
      <c r="I6" s="194">
        <v>558.84799999999996</v>
      </c>
      <c r="J6" s="194">
        <v>349.61200000000002</v>
      </c>
      <c r="K6" s="194">
        <v>100.869</v>
      </c>
      <c r="L6" s="194">
        <v>91.706000000000003</v>
      </c>
      <c r="M6" s="194">
        <v>36.188000000000002</v>
      </c>
      <c r="N6" s="194">
        <v>5264.5640000000003</v>
      </c>
    </row>
    <row r="7" spans="1:14" s="482" customFormat="1" ht="15.75" customHeight="1">
      <c r="A7" s="140"/>
      <c r="C7" s="140" t="s">
        <v>13</v>
      </c>
      <c r="D7" s="140"/>
      <c r="E7" s="483" t="s">
        <v>708</v>
      </c>
      <c r="F7" s="254">
        <v>1775.4179999999999</v>
      </c>
      <c r="G7" s="254">
        <v>1412.154</v>
      </c>
      <c r="H7" s="254">
        <v>1171.847</v>
      </c>
      <c r="I7" s="254">
        <v>599.30999999999995</v>
      </c>
      <c r="J7" s="254">
        <v>367.274</v>
      </c>
      <c r="K7" s="254">
        <v>112.441</v>
      </c>
      <c r="L7" s="254">
        <v>94.588999999999999</v>
      </c>
      <c r="M7" s="254">
        <v>62.220999999999997</v>
      </c>
      <c r="N7" s="254">
        <v>5595.2539999999999</v>
      </c>
    </row>
    <row r="8" spans="1:14" ht="15.75" customHeight="1">
      <c r="A8" s="160"/>
      <c r="B8" s="160" t="s">
        <v>484</v>
      </c>
      <c r="C8" s="140"/>
      <c r="D8" s="140"/>
      <c r="E8" s="486"/>
      <c r="F8" s="194"/>
      <c r="G8" s="194"/>
      <c r="H8" s="194"/>
      <c r="I8" s="194"/>
      <c r="J8" s="194"/>
      <c r="K8" s="194"/>
      <c r="L8" s="194"/>
      <c r="M8" s="194"/>
      <c r="N8" s="194"/>
    </row>
    <row r="9" spans="1:14" ht="30.75" customHeight="1">
      <c r="A9" s="160"/>
      <c r="C9" s="568" t="s">
        <v>93</v>
      </c>
      <c r="D9" s="568"/>
      <c r="E9" s="484" t="s">
        <v>708</v>
      </c>
      <c r="F9" s="194">
        <v>110.782</v>
      </c>
      <c r="G9" s="194">
        <v>23.815999999999999</v>
      </c>
      <c r="H9" s="194">
        <v>95.350999999999999</v>
      </c>
      <c r="I9" s="194">
        <v>40.201000000000001</v>
      </c>
      <c r="J9" s="194">
        <v>17.491</v>
      </c>
      <c r="K9" s="194">
        <v>11.565</v>
      </c>
      <c r="L9" s="194">
        <v>2.851</v>
      </c>
      <c r="M9" s="194">
        <v>26.215</v>
      </c>
      <c r="N9" s="194">
        <v>328.27199999999999</v>
      </c>
    </row>
    <row r="10" spans="1:14" ht="15.75" customHeight="1">
      <c r="A10" s="160"/>
      <c r="C10" s="508" t="s">
        <v>0</v>
      </c>
      <c r="D10" s="508"/>
      <c r="E10" s="484" t="s">
        <v>708</v>
      </c>
      <c r="F10" s="194">
        <v>1636.32</v>
      </c>
      <c r="G10" s="194">
        <v>1368.6579999999999</v>
      </c>
      <c r="H10" s="194">
        <v>1062.79</v>
      </c>
      <c r="I10" s="194">
        <v>554.98900000000003</v>
      </c>
      <c r="J10" s="194">
        <v>348.71100000000001</v>
      </c>
      <c r="K10" s="194">
        <v>100.729</v>
      </c>
      <c r="L10" s="194">
        <v>89.930999999999997</v>
      </c>
      <c r="M10" s="194">
        <v>36.466000000000001</v>
      </c>
      <c r="N10" s="194">
        <v>5198.5940000000001</v>
      </c>
    </row>
    <row r="11" spans="1:14" s="482" customFormat="1" ht="15.75" customHeight="1">
      <c r="A11" s="140"/>
      <c r="C11" s="140" t="s">
        <v>13</v>
      </c>
      <c r="D11" s="140"/>
      <c r="E11" s="483" t="s">
        <v>708</v>
      </c>
      <c r="F11" s="254">
        <v>1747.1020000000001</v>
      </c>
      <c r="G11" s="254">
        <v>1392.4739999999999</v>
      </c>
      <c r="H11" s="254">
        <v>1158.1410000000001</v>
      </c>
      <c r="I11" s="254">
        <v>595.19000000000005</v>
      </c>
      <c r="J11" s="254">
        <v>366.202</v>
      </c>
      <c r="K11" s="254">
        <v>112.294</v>
      </c>
      <c r="L11" s="254">
        <v>92.781999999999996</v>
      </c>
      <c r="M11" s="254">
        <v>62.680999999999997</v>
      </c>
      <c r="N11" s="254">
        <v>5526.866</v>
      </c>
    </row>
    <row r="12" spans="1:14" ht="15.75" customHeight="1">
      <c r="A12" s="160"/>
      <c r="B12" s="160" t="s">
        <v>485</v>
      </c>
      <c r="C12" s="140"/>
      <c r="D12" s="140"/>
      <c r="E12" s="485"/>
      <c r="F12" s="194"/>
      <c r="G12" s="194"/>
      <c r="H12" s="194"/>
      <c r="I12" s="194"/>
      <c r="J12" s="194"/>
      <c r="K12" s="194"/>
      <c r="L12" s="194"/>
      <c r="M12" s="194"/>
      <c r="N12" s="194"/>
    </row>
    <row r="13" spans="1:14" ht="30.75" customHeight="1">
      <c r="A13" s="160"/>
      <c r="C13" s="568" t="s">
        <v>93</v>
      </c>
      <c r="D13" s="568"/>
      <c r="E13" s="484" t="s">
        <v>708</v>
      </c>
      <c r="F13" s="194">
        <v>109.88800000000001</v>
      </c>
      <c r="G13" s="194">
        <v>23.585000000000001</v>
      </c>
      <c r="H13" s="194">
        <v>94.337000000000003</v>
      </c>
      <c r="I13" s="194">
        <v>39.930999999999997</v>
      </c>
      <c r="J13" s="194">
        <v>17.353000000000002</v>
      </c>
      <c r="K13" s="194">
        <v>11.557</v>
      </c>
      <c r="L13" s="194">
        <v>2.843</v>
      </c>
      <c r="M13" s="194">
        <v>26.331</v>
      </c>
      <c r="N13" s="194">
        <v>325.82499999999999</v>
      </c>
    </row>
    <row r="14" spans="1:14" ht="15.75" customHeight="1">
      <c r="A14" s="160"/>
      <c r="C14" s="508" t="s">
        <v>0</v>
      </c>
      <c r="D14" s="508"/>
      <c r="E14" s="484" t="s">
        <v>708</v>
      </c>
      <c r="F14" s="194">
        <v>1623.6769999999999</v>
      </c>
      <c r="G14" s="194">
        <v>1341.989</v>
      </c>
      <c r="H14" s="194">
        <v>1049.425</v>
      </c>
      <c r="I14" s="194">
        <v>550.601</v>
      </c>
      <c r="J14" s="194">
        <v>348.13799999999998</v>
      </c>
      <c r="K14" s="194">
        <v>101.221</v>
      </c>
      <c r="L14" s="194">
        <v>87.405000000000001</v>
      </c>
      <c r="M14" s="194">
        <v>36.32</v>
      </c>
      <c r="N14" s="194">
        <v>5138.7759999999998</v>
      </c>
    </row>
    <row r="15" spans="1:14" s="482" customFormat="1" ht="15.75" customHeight="1">
      <c r="A15" s="140"/>
      <c r="C15" s="140" t="s">
        <v>13</v>
      </c>
      <c r="D15" s="140"/>
      <c r="E15" s="483" t="s">
        <v>708</v>
      </c>
      <c r="F15" s="254">
        <v>1733.5650000000001</v>
      </c>
      <c r="G15" s="254">
        <v>1365.5740000000001</v>
      </c>
      <c r="H15" s="254">
        <v>1143.7619999999999</v>
      </c>
      <c r="I15" s="254">
        <v>590.53200000000004</v>
      </c>
      <c r="J15" s="254">
        <v>365.49099999999999</v>
      </c>
      <c r="K15" s="254">
        <v>112.77800000000001</v>
      </c>
      <c r="L15" s="254">
        <v>90.248000000000005</v>
      </c>
      <c r="M15" s="254">
        <v>62.651000000000003</v>
      </c>
      <c r="N15" s="254">
        <v>5464.6009999999997</v>
      </c>
    </row>
    <row r="16" spans="1:14" ht="15.75" customHeight="1">
      <c r="A16" s="160"/>
      <c r="B16" s="160" t="s">
        <v>486</v>
      </c>
      <c r="C16" s="140"/>
      <c r="D16" s="140"/>
      <c r="E16" s="486"/>
      <c r="F16" s="194"/>
      <c r="G16" s="194"/>
      <c r="H16" s="194"/>
      <c r="I16" s="194"/>
      <c r="J16" s="194"/>
      <c r="K16" s="194"/>
      <c r="L16" s="194"/>
      <c r="M16" s="194"/>
      <c r="N16" s="194"/>
    </row>
    <row r="17" spans="1:14" ht="30.75" customHeight="1">
      <c r="A17" s="160"/>
      <c r="C17" s="568" t="s">
        <v>93</v>
      </c>
      <c r="D17" s="568"/>
      <c r="E17" s="484" t="s">
        <v>708</v>
      </c>
      <c r="F17" s="194">
        <v>108.876</v>
      </c>
      <c r="G17" s="194">
        <v>23.324999999999999</v>
      </c>
      <c r="H17" s="194">
        <v>93.444000000000003</v>
      </c>
      <c r="I17" s="194">
        <v>39.548000000000002</v>
      </c>
      <c r="J17" s="194">
        <v>17.247</v>
      </c>
      <c r="K17" s="194">
        <v>11.499000000000001</v>
      </c>
      <c r="L17" s="194">
        <v>2.8340000000000001</v>
      </c>
      <c r="M17" s="194">
        <v>26.25</v>
      </c>
      <c r="N17" s="194">
        <v>323.02300000000002</v>
      </c>
    </row>
    <row r="18" spans="1:14" ht="15.75" customHeight="1">
      <c r="A18" s="160"/>
      <c r="C18" s="508" t="s">
        <v>0</v>
      </c>
      <c r="D18" s="508"/>
      <c r="E18" s="484" t="s">
        <v>708</v>
      </c>
      <c r="F18" s="194">
        <v>1607.498</v>
      </c>
      <c r="G18" s="194">
        <v>1313.884</v>
      </c>
      <c r="H18" s="194">
        <v>1036.394</v>
      </c>
      <c r="I18" s="194">
        <v>546.21199999999999</v>
      </c>
      <c r="J18" s="194">
        <v>346.97300000000001</v>
      </c>
      <c r="K18" s="194">
        <v>100.815</v>
      </c>
      <c r="L18" s="194">
        <v>85.619</v>
      </c>
      <c r="M18" s="194">
        <v>36.155000000000001</v>
      </c>
      <c r="N18" s="194">
        <v>5073.55</v>
      </c>
    </row>
    <row r="19" spans="1:14" s="482" customFormat="1" ht="15.75" customHeight="1">
      <c r="A19" s="140"/>
      <c r="C19" s="140" t="s">
        <v>13</v>
      </c>
      <c r="D19" s="140"/>
      <c r="E19" s="483" t="s">
        <v>708</v>
      </c>
      <c r="F19" s="254">
        <v>1716.374</v>
      </c>
      <c r="G19" s="254">
        <v>1337.2090000000001</v>
      </c>
      <c r="H19" s="254">
        <v>1129.838</v>
      </c>
      <c r="I19" s="254">
        <v>585.76</v>
      </c>
      <c r="J19" s="254">
        <v>364.22</v>
      </c>
      <c r="K19" s="254">
        <v>112.31399999999999</v>
      </c>
      <c r="L19" s="254">
        <v>88.453000000000003</v>
      </c>
      <c r="M19" s="254">
        <v>62.405000000000001</v>
      </c>
      <c r="N19" s="254">
        <v>5396.5730000000003</v>
      </c>
    </row>
    <row r="20" spans="1:14" ht="15.75" customHeight="1">
      <c r="A20" s="160"/>
      <c r="B20" s="160" t="s">
        <v>487</v>
      </c>
      <c r="C20" s="140"/>
      <c r="D20" s="140"/>
      <c r="E20" s="485"/>
      <c r="F20" s="194"/>
      <c r="G20" s="194"/>
      <c r="H20" s="194"/>
      <c r="I20" s="194"/>
      <c r="J20" s="194"/>
      <c r="K20" s="194"/>
      <c r="L20" s="194"/>
      <c r="M20" s="194"/>
      <c r="N20" s="194"/>
    </row>
    <row r="21" spans="1:14" ht="30.75" customHeight="1">
      <c r="A21" s="160"/>
      <c r="C21" s="568" t="s">
        <v>93</v>
      </c>
      <c r="D21" s="568"/>
      <c r="E21" s="484" t="s">
        <v>708</v>
      </c>
      <c r="F21" s="194">
        <v>107.60899999999999</v>
      </c>
      <c r="G21" s="194">
        <v>23.039000000000001</v>
      </c>
      <c r="H21" s="194">
        <v>92.614999999999995</v>
      </c>
      <c r="I21" s="194">
        <v>39.036000000000001</v>
      </c>
      <c r="J21" s="194">
        <v>17.190000000000001</v>
      </c>
      <c r="K21" s="194">
        <v>11.39</v>
      </c>
      <c r="L21" s="194">
        <v>2.8220000000000001</v>
      </c>
      <c r="M21" s="194">
        <v>25.963999999999999</v>
      </c>
      <c r="N21" s="194">
        <v>319.66500000000002</v>
      </c>
    </row>
    <row r="22" spans="1:14" ht="15.75" customHeight="1">
      <c r="A22" s="160"/>
      <c r="C22" s="508" t="s">
        <v>0</v>
      </c>
      <c r="D22" s="508"/>
      <c r="E22" s="484" t="s">
        <v>708</v>
      </c>
      <c r="F22" s="194">
        <v>1589.8119999999999</v>
      </c>
      <c r="G22" s="194">
        <v>1284.816</v>
      </c>
      <c r="H22" s="194">
        <v>1028.588</v>
      </c>
      <c r="I22" s="194">
        <v>541.69000000000005</v>
      </c>
      <c r="J22" s="194">
        <v>344.66300000000001</v>
      </c>
      <c r="K22" s="194">
        <v>101.623</v>
      </c>
      <c r="L22" s="194">
        <v>84.040999999999997</v>
      </c>
      <c r="M22" s="194">
        <v>36.164999999999999</v>
      </c>
      <c r="N22" s="194">
        <v>5011.3980000000001</v>
      </c>
    </row>
    <row r="23" spans="1:14" s="482" customFormat="1" ht="15.75" customHeight="1">
      <c r="A23" s="140"/>
      <c r="C23" s="140" t="s">
        <v>13</v>
      </c>
      <c r="D23" s="140"/>
      <c r="E23" s="483" t="s">
        <v>708</v>
      </c>
      <c r="F23" s="254">
        <v>1697.421</v>
      </c>
      <c r="G23" s="254">
        <v>1307.855</v>
      </c>
      <c r="H23" s="254">
        <v>1121.203</v>
      </c>
      <c r="I23" s="254">
        <v>580.726</v>
      </c>
      <c r="J23" s="254">
        <v>361.85300000000001</v>
      </c>
      <c r="K23" s="254">
        <v>113.01300000000001</v>
      </c>
      <c r="L23" s="254">
        <v>86.863</v>
      </c>
      <c r="M23" s="254">
        <v>62.128999999999998</v>
      </c>
      <c r="N23" s="254">
        <v>5331.0630000000001</v>
      </c>
    </row>
    <row r="24" spans="1:14" ht="15.75" customHeight="1">
      <c r="A24" s="160"/>
      <c r="B24" s="160" t="s">
        <v>488</v>
      </c>
      <c r="C24" s="140"/>
      <c r="D24" s="140"/>
      <c r="E24" s="486"/>
      <c r="F24" s="194"/>
      <c r="G24" s="194"/>
      <c r="H24" s="194"/>
      <c r="I24" s="194"/>
      <c r="J24" s="194"/>
      <c r="K24" s="194"/>
      <c r="L24" s="194"/>
      <c r="M24" s="194"/>
      <c r="N24" s="194"/>
    </row>
    <row r="25" spans="1:14" ht="30.75" customHeight="1">
      <c r="A25" s="160"/>
      <c r="C25" s="568" t="s">
        <v>93</v>
      </c>
      <c r="D25" s="568"/>
      <c r="E25" s="484" t="s">
        <v>708</v>
      </c>
      <c r="F25" s="194">
        <v>106.342</v>
      </c>
      <c r="G25" s="194">
        <v>22.763000000000002</v>
      </c>
      <c r="H25" s="194">
        <v>91.653000000000006</v>
      </c>
      <c r="I25" s="194">
        <v>38.563000000000002</v>
      </c>
      <c r="J25" s="194">
        <v>17.131</v>
      </c>
      <c r="K25" s="194">
        <v>11.275</v>
      </c>
      <c r="L25" s="194">
        <v>2.8279999999999998</v>
      </c>
      <c r="M25" s="194">
        <v>25.701000000000001</v>
      </c>
      <c r="N25" s="194">
        <v>316.25599999999997</v>
      </c>
    </row>
    <row r="26" spans="1:14" ht="15.75" customHeight="1">
      <c r="A26" s="160"/>
      <c r="C26" s="508" t="s">
        <v>0</v>
      </c>
      <c r="D26" s="508"/>
      <c r="E26" s="484" t="s">
        <v>708</v>
      </c>
      <c r="F26" s="194">
        <v>1572.5619999999999</v>
      </c>
      <c r="G26" s="194">
        <v>1259.6379999999999</v>
      </c>
      <c r="H26" s="194">
        <v>1019.515</v>
      </c>
      <c r="I26" s="194">
        <v>535.52700000000004</v>
      </c>
      <c r="J26" s="194">
        <v>341.971</v>
      </c>
      <c r="K26" s="194">
        <v>102.57</v>
      </c>
      <c r="L26" s="194">
        <v>82.534000000000006</v>
      </c>
      <c r="M26" s="194">
        <v>36.854999999999997</v>
      </c>
      <c r="N26" s="194">
        <v>4951.1719999999996</v>
      </c>
    </row>
    <row r="27" spans="1:14" s="482" customFormat="1" ht="15.75" customHeight="1">
      <c r="A27" s="140"/>
      <c r="C27" s="140" t="s">
        <v>13</v>
      </c>
      <c r="D27" s="140"/>
      <c r="E27" s="483" t="s">
        <v>708</v>
      </c>
      <c r="F27" s="254">
        <v>1678.904</v>
      </c>
      <c r="G27" s="254">
        <v>1282.4010000000001</v>
      </c>
      <c r="H27" s="254">
        <v>1111.1679999999999</v>
      </c>
      <c r="I27" s="254">
        <v>574.09</v>
      </c>
      <c r="J27" s="254">
        <v>359.10199999999998</v>
      </c>
      <c r="K27" s="254">
        <v>113.845</v>
      </c>
      <c r="L27" s="254">
        <v>85.361999999999995</v>
      </c>
      <c r="M27" s="254">
        <v>62.555999999999997</v>
      </c>
      <c r="N27" s="254">
        <v>5267.4279999999999</v>
      </c>
    </row>
    <row r="28" spans="1:14" ht="15.75" customHeight="1">
      <c r="A28" s="160"/>
      <c r="B28" s="160" t="s">
        <v>489</v>
      </c>
      <c r="C28" s="140"/>
      <c r="D28" s="140"/>
      <c r="E28" s="485"/>
      <c r="F28" s="194"/>
      <c r="G28" s="194"/>
      <c r="H28" s="194"/>
      <c r="I28" s="194"/>
      <c r="J28" s="194"/>
      <c r="K28" s="194"/>
      <c r="L28" s="194"/>
      <c r="M28" s="194"/>
      <c r="N28" s="194"/>
    </row>
    <row r="29" spans="1:14" ht="30.75" customHeight="1">
      <c r="A29" s="160"/>
      <c r="C29" s="568" t="s">
        <v>93</v>
      </c>
      <c r="D29" s="568"/>
      <c r="E29" s="484" t="s">
        <v>708</v>
      </c>
      <c r="F29" s="194">
        <v>105.026</v>
      </c>
      <c r="G29" s="194">
        <v>22.492000000000001</v>
      </c>
      <c r="H29" s="194">
        <v>90.655000000000001</v>
      </c>
      <c r="I29" s="194">
        <v>38.179000000000002</v>
      </c>
      <c r="J29" s="194">
        <v>17.036999999999999</v>
      </c>
      <c r="K29" s="194">
        <v>11.182</v>
      </c>
      <c r="L29" s="194">
        <v>2.8460000000000001</v>
      </c>
      <c r="M29" s="194">
        <v>25.513999999999999</v>
      </c>
      <c r="N29" s="194">
        <v>312.93099999999998</v>
      </c>
    </row>
    <row r="30" spans="1:14" ht="15.75" customHeight="1">
      <c r="A30" s="160"/>
      <c r="C30" s="508" t="s">
        <v>0</v>
      </c>
      <c r="D30" s="508"/>
      <c r="E30" s="484" t="s">
        <v>708</v>
      </c>
      <c r="F30" s="194">
        <v>1558.835</v>
      </c>
      <c r="G30" s="194">
        <v>1235.348</v>
      </c>
      <c r="H30" s="194">
        <v>1008.196</v>
      </c>
      <c r="I30" s="194">
        <v>526.59699999999998</v>
      </c>
      <c r="J30" s="194">
        <v>340.20600000000002</v>
      </c>
      <c r="K30" s="194">
        <v>103.586</v>
      </c>
      <c r="L30" s="194">
        <v>80.713999999999999</v>
      </c>
      <c r="M30" s="194">
        <v>37.131</v>
      </c>
      <c r="N30" s="194">
        <v>4890.6130000000003</v>
      </c>
    </row>
    <row r="31" spans="1:14" s="482" customFormat="1" ht="15.75" customHeight="1">
      <c r="A31" s="140"/>
      <c r="C31" s="140" t="s">
        <v>13</v>
      </c>
      <c r="D31" s="140"/>
      <c r="E31" s="483" t="s">
        <v>708</v>
      </c>
      <c r="F31" s="254">
        <v>1663.8610000000001</v>
      </c>
      <c r="G31" s="254">
        <v>1257.8399999999999</v>
      </c>
      <c r="H31" s="254">
        <v>1098.8510000000001</v>
      </c>
      <c r="I31" s="254">
        <v>564.77599999999995</v>
      </c>
      <c r="J31" s="254">
        <v>357.24299999999999</v>
      </c>
      <c r="K31" s="254">
        <v>114.768</v>
      </c>
      <c r="L31" s="254">
        <v>83.56</v>
      </c>
      <c r="M31" s="254">
        <v>62.645000000000003</v>
      </c>
      <c r="N31" s="254">
        <v>5203.5439999999999</v>
      </c>
    </row>
    <row r="32" spans="1:14" ht="15.75" customHeight="1">
      <c r="A32" s="160"/>
      <c r="B32" s="160" t="s">
        <v>491</v>
      </c>
      <c r="C32" s="140"/>
      <c r="D32" s="140"/>
      <c r="E32" s="485"/>
      <c r="F32" s="194"/>
      <c r="G32" s="194"/>
      <c r="H32" s="194"/>
      <c r="I32" s="194"/>
      <c r="J32" s="194"/>
      <c r="K32" s="194"/>
      <c r="L32" s="194"/>
      <c r="M32" s="194"/>
      <c r="N32" s="194"/>
    </row>
    <row r="33" spans="1:14" ht="30.75" customHeight="1">
      <c r="A33" s="160"/>
      <c r="C33" s="568" t="s">
        <v>93</v>
      </c>
      <c r="D33" s="568"/>
      <c r="E33" s="484" t="s">
        <v>708</v>
      </c>
      <c r="F33" s="194">
        <v>103.54900000000001</v>
      </c>
      <c r="G33" s="194">
        <v>22.271999999999998</v>
      </c>
      <c r="H33" s="194">
        <v>89.543999999999997</v>
      </c>
      <c r="I33" s="194">
        <v>37.863999999999997</v>
      </c>
      <c r="J33" s="194">
        <v>16.904</v>
      </c>
      <c r="K33" s="194">
        <v>11.035</v>
      </c>
      <c r="L33" s="194">
        <v>2.8690000000000002</v>
      </c>
      <c r="M33" s="194">
        <v>25.323</v>
      </c>
      <c r="N33" s="194">
        <v>309.36</v>
      </c>
    </row>
    <row r="34" spans="1:14" ht="15.75" customHeight="1">
      <c r="A34" s="160"/>
      <c r="C34" s="508" t="s">
        <v>0</v>
      </c>
      <c r="D34" s="508"/>
      <c r="E34" s="484" t="s">
        <v>708</v>
      </c>
      <c r="F34" s="194">
        <v>1544.0640000000001</v>
      </c>
      <c r="G34" s="194">
        <v>1212.068</v>
      </c>
      <c r="H34" s="194">
        <v>991.11300000000006</v>
      </c>
      <c r="I34" s="194">
        <v>512.69200000000001</v>
      </c>
      <c r="J34" s="194">
        <v>337.685</v>
      </c>
      <c r="K34" s="194">
        <v>104.965</v>
      </c>
      <c r="L34" s="194">
        <v>78.77</v>
      </c>
      <c r="M34" s="194">
        <v>36.884999999999998</v>
      </c>
      <c r="N34" s="194">
        <v>4818.2420000000002</v>
      </c>
    </row>
    <row r="35" spans="1:14" s="482" customFormat="1" ht="15.75" customHeight="1">
      <c r="A35" s="140"/>
      <c r="C35" s="140" t="s">
        <v>13</v>
      </c>
      <c r="D35" s="140"/>
      <c r="E35" s="483" t="s">
        <v>708</v>
      </c>
      <c r="F35" s="254">
        <v>1647.6130000000001</v>
      </c>
      <c r="G35" s="254">
        <v>1234.3399999999999</v>
      </c>
      <c r="H35" s="254">
        <v>1080.6569999999999</v>
      </c>
      <c r="I35" s="254">
        <v>550.55600000000004</v>
      </c>
      <c r="J35" s="254">
        <v>354.589</v>
      </c>
      <c r="K35" s="254">
        <v>116</v>
      </c>
      <c r="L35" s="254">
        <v>81.638999999999996</v>
      </c>
      <c r="M35" s="254">
        <v>62.207999999999998</v>
      </c>
      <c r="N35" s="254">
        <v>5127.6019999999999</v>
      </c>
    </row>
    <row r="36" spans="1:14" ht="15.75" customHeight="1">
      <c r="A36" s="160"/>
      <c r="B36" s="160" t="s">
        <v>492</v>
      </c>
      <c r="C36" s="140"/>
      <c r="D36" s="140"/>
      <c r="E36" s="485"/>
      <c r="F36" s="194"/>
      <c r="G36" s="194"/>
      <c r="H36" s="194"/>
      <c r="I36" s="194"/>
      <c r="J36" s="194"/>
      <c r="K36" s="194"/>
      <c r="L36" s="194"/>
      <c r="M36" s="194"/>
      <c r="N36" s="194"/>
    </row>
    <row r="37" spans="1:14" ht="30.75" customHeight="1">
      <c r="A37" s="160"/>
      <c r="C37" s="568" t="s">
        <v>93</v>
      </c>
      <c r="D37" s="568"/>
      <c r="E37" s="484" t="s">
        <v>708</v>
      </c>
      <c r="F37" s="194">
        <v>101.90300000000001</v>
      </c>
      <c r="G37" s="194">
        <v>22.138999999999999</v>
      </c>
      <c r="H37" s="194">
        <v>88.32</v>
      </c>
      <c r="I37" s="194">
        <v>37.552999999999997</v>
      </c>
      <c r="J37" s="194">
        <v>16.73</v>
      </c>
      <c r="K37" s="194">
        <v>10.845000000000001</v>
      </c>
      <c r="L37" s="194">
        <v>2.8929999999999998</v>
      </c>
      <c r="M37" s="194">
        <v>25.146000000000001</v>
      </c>
      <c r="N37" s="194">
        <v>305.529</v>
      </c>
    </row>
    <row r="38" spans="1:14" ht="15.75" customHeight="1">
      <c r="A38" s="160"/>
      <c r="C38" s="508" t="s">
        <v>0</v>
      </c>
      <c r="D38" s="508"/>
      <c r="E38" s="484" t="s">
        <v>708</v>
      </c>
      <c r="F38" s="194">
        <v>1536.078</v>
      </c>
      <c r="G38" s="194">
        <v>1196.076</v>
      </c>
      <c r="H38" s="194">
        <v>977.51800000000003</v>
      </c>
      <c r="I38" s="194">
        <v>501.26799999999997</v>
      </c>
      <c r="J38" s="194">
        <v>336.113</v>
      </c>
      <c r="K38" s="194">
        <v>106.069</v>
      </c>
      <c r="L38" s="194">
        <v>77.271000000000001</v>
      </c>
      <c r="M38" s="194">
        <v>37.125999999999998</v>
      </c>
      <c r="N38" s="194">
        <v>4767.5190000000002</v>
      </c>
    </row>
    <row r="39" spans="1:14" s="482" customFormat="1" ht="15.75" customHeight="1">
      <c r="A39" s="140"/>
      <c r="C39" s="140" t="s">
        <v>13</v>
      </c>
      <c r="D39" s="140"/>
      <c r="E39" s="483" t="s">
        <v>708</v>
      </c>
      <c r="F39" s="254">
        <v>1637.981</v>
      </c>
      <c r="G39" s="254">
        <v>1218.2149999999999</v>
      </c>
      <c r="H39" s="254">
        <v>1065.838</v>
      </c>
      <c r="I39" s="254">
        <v>538.82100000000003</v>
      </c>
      <c r="J39" s="254">
        <v>352.84300000000002</v>
      </c>
      <c r="K39" s="254">
        <v>116.914</v>
      </c>
      <c r="L39" s="254">
        <v>80.164000000000001</v>
      </c>
      <c r="M39" s="254">
        <v>62.271999999999998</v>
      </c>
      <c r="N39" s="254">
        <v>5073.0479999999998</v>
      </c>
    </row>
    <row r="40" spans="1:14" ht="15.75" customHeight="1">
      <c r="A40" s="160"/>
      <c r="B40" s="160" t="s">
        <v>710</v>
      </c>
      <c r="C40" s="140"/>
      <c r="D40" s="140"/>
      <c r="E40" s="485"/>
      <c r="F40" s="194"/>
      <c r="G40" s="194"/>
      <c r="H40" s="194"/>
      <c r="I40" s="194"/>
      <c r="J40" s="194"/>
      <c r="K40" s="194"/>
      <c r="L40" s="194"/>
      <c r="M40" s="194"/>
      <c r="N40" s="194"/>
    </row>
    <row r="41" spans="1:14" ht="30.75" customHeight="1">
      <c r="A41" s="160"/>
      <c r="C41" s="568" t="s">
        <v>93</v>
      </c>
      <c r="D41" s="568"/>
      <c r="E41" s="484" t="s">
        <v>708</v>
      </c>
      <c r="F41" s="194">
        <v>100.15</v>
      </c>
      <c r="G41" s="194">
        <v>22.048999999999999</v>
      </c>
      <c r="H41" s="194">
        <v>86.924000000000007</v>
      </c>
      <c r="I41" s="194">
        <v>37.155999999999999</v>
      </c>
      <c r="J41" s="194">
        <v>16.495999999999999</v>
      </c>
      <c r="K41" s="194">
        <v>10.624000000000001</v>
      </c>
      <c r="L41" s="194">
        <v>2.891</v>
      </c>
      <c r="M41" s="194">
        <v>24.959</v>
      </c>
      <c r="N41" s="194">
        <v>301.24900000000002</v>
      </c>
    </row>
    <row r="42" spans="1:14" ht="15.75" customHeight="1">
      <c r="A42" s="160"/>
      <c r="C42" s="508" t="s">
        <v>0</v>
      </c>
      <c r="D42" s="508"/>
      <c r="E42" s="484" t="s">
        <v>708</v>
      </c>
      <c r="F42" s="194">
        <v>1529.5820000000001</v>
      </c>
      <c r="G42" s="194">
        <v>1187.0150000000001</v>
      </c>
      <c r="H42" s="194">
        <v>969.08299999999997</v>
      </c>
      <c r="I42" s="194">
        <v>493.40199999999999</v>
      </c>
      <c r="J42" s="194">
        <v>335.67700000000002</v>
      </c>
      <c r="K42" s="194">
        <v>106.83799999999999</v>
      </c>
      <c r="L42" s="194">
        <v>76.786000000000001</v>
      </c>
      <c r="M42" s="194">
        <v>37.518999999999998</v>
      </c>
      <c r="N42" s="194">
        <v>4735.902</v>
      </c>
    </row>
    <row r="43" spans="1:14" s="482" customFormat="1" ht="15.75" customHeight="1">
      <c r="A43" s="140"/>
      <c r="C43" s="140" t="s">
        <v>13</v>
      </c>
      <c r="D43" s="140"/>
      <c r="E43" s="483" t="s">
        <v>708</v>
      </c>
      <c r="F43" s="254">
        <v>1629.732</v>
      </c>
      <c r="G43" s="254">
        <v>1209.0640000000001</v>
      </c>
      <c r="H43" s="254">
        <v>1056.0070000000001</v>
      </c>
      <c r="I43" s="254">
        <v>530.55799999999999</v>
      </c>
      <c r="J43" s="254">
        <v>352.173</v>
      </c>
      <c r="K43" s="254">
        <v>117.462</v>
      </c>
      <c r="L43" s="254">
        <v>79.677000000000007</v>
      </c>
      <c r="M43" s="254">
        <v>62.478000000000002</v>
      </c>
      <c r="N43" s="254">
        <v>5037.1509999999998</v>
      </c>
    </row>
    <row r="44" spans="1:14" ht="15.75" customHeight="1">
      <c r="A44" s="160" t="s">
        <v>709</v>
      </c>
      <c r="B44" s="160"/>
      <c r="C44" s="160"/>
      <c r="D44" s="160"/>
      <c r="E44" s="486"/>
      <c r="F44" s="141"/>
      <c r="G44" s="141"/>
      <c r="H44" s="141"/>
      <c r="I44" s="141"/>
      <c r="J44" s="141"/>
      <c r="K44" s="141"/>
      <c r="L44" s="141"/>
      <c r="M44" s="141"/>
      <c r="N44" s="141"/>
    </row>
    <row r="45" spans="1:14" ht="15.75" customHeight="1">
      <c r="A45" s="160"/>
      <c r="B45" s="160" t="s">
        <v>482</v>
      </c>
      <c r="C45" s="140"/>
      <c r="D45" s="140"/>
      <c r="E45" s="485"/>
      <c r="F45" s="194"/>
      <c r="G45" s="194"/>
      <c r="H45" s="194"/>
      <c r="I45" s="194"/>
      <c r="J45" s="194"/>
      <c r="K45" s="194"/>
      <c r="L45" s="194"/>
      <c r="M45" s="194"/>
      <c r="N45" s="254"/>
    </row>
    <row r="46" spans="1:14" ht="30.75" customHeight="1">
      <c r="A46" s="160"/>
      <c r="C46" s="568" t="s">
        <v>93</v>
      </c>
      <c r="D46" s="568"/>
      <c r="E46" s="484" t="s">
        <v>708</v>
      </c>
      <c r="F46" s="194">
        <v>112.211</v>
      </c>
      <c r="G46" s="194">
        <v>24.234999999999999</v>
      </c>
      <c r="H46" s="194">
        <v>96.656000000000006</v>
      </c>
      <c r="I46" s="194">
        <v>40.603999999999999</v>
      </c>
      <c r="J46" s="194">
        <v>17.774000000000001</v>
      </c>
      <c r="K46" s="194">
        <v>11.581</v>
      </c>
      <c r="L46" s="194">
        <v>2.9049999999999998</v>
      </c>
      <c r="M46" s="194">
        <v>25.931000000000001</v>
      </c>
      <c r="N46" s="194">
        <v>331.89699999999999</v>
      </c>
    </row>
    <row r="47" spans="1:14" ht="15.75" customHeight="1">
      <c r="A47" s="160"/>
      <c r="C47" s="508" t="s">
        <v>0</v>
      </c>
      <c r="D47" s="508"/>
      <c r="E47" s="484" t="s">
        <v>708</v>
      </c>
      <c r="F47" s="194">
        <v>1659.1969999999999</v>
      </c>
      <c r="G47" s="194">
        <v>1386.9159999999999</v>
      </c>
      <c r="H47" s="194">
        <v>1078.037</v>
      </c>
      <c r="I47" s="194">
        <v>560.79300000000001</v>
      </c>
      <c r="J47" s="194">
        <v>350.33800000000002</v>
      </c>
      <c r="K47" s="194">
        <v>100.85299999999999</v>
      </c>
      <c r="L47" s="194">
        <v>91.786000000000001</v>
      </c>
      <c r="M47" s="194">
        <v>36.043999999999997</v>
      </c>
      <c r="N47" s="194">
        <v>5263.9639999999999</v>
      </c>
    </row>
    <row r="48" spans="1:14" s="482" customFormat="1" ht="15.75" customHeight="1">
      <c r="A48" s="140"/>
      <c r="C48" s="140" t="s">
        <v>13</v>
      </c>
      <c r="D48" s="140"/>
      <c r="E48" s="483" t="s">
        <v>708</v>
      </c>
      <c r="F48" s="254">
        <v>1771.4079999999999</v>
      </c>
      <c r="G48" s="254">
        <v>1411.1510000000001</v>
      </c>
      <c r="H48" s="254">
        <v>1174.693</v>
      </c>
      <c r="I48" s="254">
        <v>601.39700000000005</v>
      </c>
      <c r="J48" s="254">
        <v>368.11200000000002</v>
      </c>
      <c r="K48" s="254">
        <v>112.434</v>
      </c>
      <c r="L48" s="254">
        <v>94.691000000000003</v>
      </c>
      <c r="M48" s="254">
        <v>61.975000000000001</v>
      </c>
      <c r="N48" s="254">
        <v>5595.8609999999999</v>
      </c>
    </row>
    <row r="49" spans="1:14" ht="15.75" customHeight="1">
      <c r="A49" s="160"/>
      <c r="B49" s="160" t="s">
        <v>483</v>
      </c>
      <c r="C49" s="140"/>
      <c r="D49" s="140"/>
      <c r="E49" s="485"/>
      <c r="F49" s="141"/>
      <c r="G49" s="141"/>
      <c r="H49" s="141"/>
      <c r="I49" s="141"/>
      <c r="J49" s="141"/>
      <c r="K49" s="141"/>
      <c r="L49" s="141"/>
      <c r="M49" s="141"/>
      <c r="N49" s="141"/>
    </row>
    <row r="50" spans="1:14" ht="30.75" customHeight="1">
      <c r="A50" s="160"/>
      <c r="C50" s="568" t="s">
        <v>93</v>
      </c>
      <c r="D50" s="568"/>
      <c r="E50" s="484" t="s">
        <v>708</v>
      </c>
      <c r="F50" s="194">
        <v>111.3</v>
      </c>
      <c r="G50" s="194">
        <v>23.939</v>
      </c>
      <c r="H50" s="194">
        <v>95.813000000000002</v>
      </c>
      <c r="I50" s="194">
        <v>40.319000000000003</v>
      </c>
      <c r="J50" s="194">
        <v>17.55</v>
      </c>
      <c r="K50" s="194">
        <v>11.563000000000001</v>
      </c>
      <c r="L50" s="194">
        <v>2.86</v>
      </c>
      <c r="M50" s="194">
        <v>26.135000000000002</v>
      </c>
      <c r="N50" s="194">
        <v>329.47899999999998</v>
      </c>
    </row>
    <row r="51" spans="1:14" ht="15.75" customHeight="1">
      <c r="A51" s="160"/>
      <c r="C51" s="508" t="s">
        <v>0</v>
      </c>
      <c r="D51" s="508"/>
      <c r="E51" s="484" t="s">
        <v>708</v>
      </c>
      <c r="F51" s="194">
        <v>1655.335</v>
      </c>
      <c r="G51" s="194">
        <v>1377.181</v>
      </c>
      <c r="H51" s="194">
        <v>1070.73</v>
      </c>
      <c r="I51" s="194">
        <v>557.68600000000004</v>
      </c>
      <c r="J51" s="194">
        <v>349.08600000000001</v>
      </c>
      <c r="K51" s="194">
        <v>100.777</v>
      </c>
      <c r="L51" s="194">
        <v>90.820999999999998</v>
      </c>
      <c r="M51" s="194">
        <v>36.636000000000003</v>
      </c>
      <c r="N51" s="194">
        <v>5238.2520000000004</v>
      </c>
    </row>
    <row r="52" spans="1:14" s="482" customFormat="1" ht="15.75" customHeight="1">
      <c r="A52" s="140"/>
      <c r="C52" s="140" t="s">
        <v>13</v>
      </c>
      <c r="D52" s="140"/>
      <c r="E52" s="483" t="s">
        <v>708</v>
      </c>
      <c r="F52" s="254">
        <v>1766.635</v>
      </c>
      <c r="G52" s="254">
        <v>1401.12</v>
      </c>
      <c r="H52" s="254">
        <v>1166.5429999999999</v>
      </c>
      <c r="I52" s="254">
        <v>598.005</v>
      </c>
      <c r="J52" s="254">
        <v>366.63600000000002</v>
      </c>
      <c r="K52" s="254">
        <v>112.34</v>
      </c>
      <c r="L52" s="254">
        <v>93.680999999999997</v>
      </c>
      <c r="M52" s="254">
        <v>62.771000000000001</v>
      </c>
      <c r="N52" s="254">
        <v>5567.7309999999998</v>
      </c>
    </row>
    <row r="53" spans="1:14" ht="15.75" customHeight="1">
      <c r="A53" s="160"/>
      <c r="B53" s="160" t="s">
        <v>484</v>
      </c>
      <c r="C53" s="140"/>
      <c r="D53" s="140"/>
      <c r="E53" s="486"/>
      <c r="F53" s="141"/>
      <c r="G53" s="141"/>
      <c r="H53" s="141"/>
      <c r="I53" s="141"/>
      <c r="J53" s="141"/>
      <c r="K53" s="141"/>
      <c r="L53" s="141"/>
      <c r="M53" s="141"/>
      <c r="N53" s="141"/>
    </row>
    <row r="54" spans="1:14" ht="30.75" customHeight="1">
      <c r="A54" s="160"/>
      <c r="C54" s="568" t="s">
        <v>93</v>
      </c>
      <c r="D54" s="568"/>
      <c r="E54" s="484" t="s">
        <v>708</v>
      </c>
      <c r="F54" s="194">
        <v>110.26300000000001</v>
      </c>
      <c r="G54" s="194">
        <v>23.692</v>
      </c>
      <c r="H54" s="194">
        <v>94.888999999999996</v>
      </c>
      <c r="I54" s="194">
        <v>40.082000000000001</v>
      </c>
      <c r="J54" s="194">
        <v>17.431999999999999</v>
      </c>
      <c r="K54" s="194">
        <v>11.567</v>
      </c>
      <c r="L54" s="194">
        <v>2.8420000000000001</v>
      </c>
      <c r="M54" s="194">
        <v>26.295000000000002</v>
      </c>
      <c r="N54" s="194">
        <v>327.06200000000001</v>
      </c>
    </row>
    <row r="55" spans="1:14" ht="15.75" customHeight="1">
      <c r="A55" s="160"/>
      <c r="C55" s="508" t="s">
        <v>0</v>
      </c>
      <c r="D55" s="508"/>
      <c r="E55" s="484" t="s">
        <v>708</v>
      </c>
      <c r="F55" s="194">
        <v>1629.7670000000001</v>
      </c>
      <c r="G55" s="194">
        <v>1357.7850000000001</v>
      </c>
      <c r="H55" s="194">
        <v>1057.979</v>
      </c>
      <c r="I55" s="194">
        <v>553.81500000000005</v>
      </c>
      <c r="J55" s="194">
        <v>348.53300000000002</v>
      </c>
      <c r="K55" s="194">
        <v>101.07899999999999</v>
      </c>
      <c r="L55" s="194">
        <v>88.692999999999998</v>
      </c>
      <c r="M55" s="194">
        <v>36.65</v>
      </c>
      <c r="N55" s="194">
        <v>5174.3010000000004</v>
      </c>
    </row>
    <row r="56" spans="1:14" s="482" customFormat="1" ht="15.75" customHeight="1">
      <c r="A56" s="140"/>
      <c r="C56" s="140" t="s">
        <v>13</v>
      </c>
      <c r="D56" s="140"/>
      <c r="E56" s="483" t="s">
        <v>708</v>
      </c>
      <c r="F56" s="254">
        <v>1740.03</v>
      </c>
      <c r="G56" s="254">
        <v>1381.4770000000001</v>
      </c>
      <c r="H56" s="254">
        <v>1152.8679999999999</v>
      </c>
      <c r="I56" s="254">
        <v>593.89700000000005</v>
      </c>
      <c r="J56" s="254">
        <v>365.96499999999997</v>
      </c>
      <c r="K56" s="254">
        <v>112.646</v>
      </c>
      <c r="L56" s="254">
        <v>91.534999999999997</v>
      </c>
      <c r="M56" s="254">
        <v>62.945</v>
      </c>
      <c r="N56" s="254">
        <v>5501.3630000000003</v>
      </c>
    </row>
    <row r="57" spans="1:14" ht="16.5" customHeight="1">
      <c r="A57" s="160"/>
      <c r="B57" s="160" t="s">
        <v>485</v>
      </c>
      <c r="C57" s="140"/>
      <c r="D57" s="140"/>
      <c r="E57" s="485"/>
      <c r="F57" s="141"/>
      <c r="G57" s="141"/>
      <c r="H57" s="141"/>
      <c r="I57" s="141"/>
      <c r="J57" s="141"/>
      <c r="K57" s="141"/>
      <c r="L57" s="141"/>
      <c r="M57" s="141"/>
      <c r="N57" s="141"/>
    </row>
    <row r="58" spans="1:14" ht="30.75" customHeight="1">
      <c r="A58" s="160"/>
      <c r="C58" s="568" t="s">
        <v>93</v>
      </c>
      <c r="D58" s="568"/>
      <c r="E58" s="484" t="s">
        <v>708</v>
      </c>
      <c r="F58" s="194">
        <v>109.51300000000001</v>
      </c>
      <c r="G58" s="194">
        <v>23.478000000000002</v>
      </c>
      <c r="H58" s="194">
        <v>93.784000000000006</v>
      </c>
      <c r="I58" s="194">
        <v>39.779000000000003</v>
      </c>
      <c r="J58" s="194">
        <v>17.274000000000001</v>
      </c>
      <c r="K58" s="194">
        <v>11.545999999999999</v>
      </c>
      <c r="L58" s="194">
        <v>2.843</v>
      </c>
      <c r="M58" s="194">
        <v>26.366</v>
      </c>
      <c r="N58" s="194">
        <v>324.58300000000003</v>
      </c>
    </row>
    <row r="59" spans="1:14" ht="16.5" customHeight="1">
      <c r="A59" s="160"/>
      <c r="C59" s="508" t="s">
        <v>0</v>
      </c>
      <c r="D59" s="508"/>
      <c r="E59" s="484" t="s">
        <v>708</v>
      </c>
      <c r="F59" s="194">
        <v>1617.7149999999999</v>
      </c>
      <c r="G59" s="194">
        <v>1330.346</v>
      </c>
      <c r="H59" s="194">
        <v>1044.067</v>
      </c>
      <c r="I59" s="194">
        <v>549.08900000000006</v>
      </c>
      <c r="J59" s="194">
        <v>348.34800000000001</v>
      </c>
      <c r="K59" s="194">
        <v>100.985</v>
      </c>
      <c r="L59" s="194">
        <v>86.546999999999997</v>
      </c>
      <c r="M59" s="194">
        <v>36.302999999999997</v>
      </c>
      <c r="N59" s="194">
        <v>5113.3999999999996</v>
      </c>
    </row>
    <row r="60" spans="1:14" s="482" customFormat="1" ht="16.5" customHeight="1">
      <c r="A60" s="140"/>
      <c r="C60" s="140" t="s">
        <v>13</v>
      </c>
      <c r="D60" s="140"/>
      <c r="E60" s="483" t="s">
        <v>708</v>
      </c>
      <c r="F60" s="254">
        <v>1727.2280000000001</v>
      </c>
      <c r="G60" s="254">
        <v>1353.8240000000001</v>
      </c>
      <c r="H60" s="254">
        <v>1137.8510000000001</v>
      </c>
      <c r="I60" s="254">
        <v>588.86800000000005</v>
      </c>
      <c r="J60" s="254">
        <v>365.62200000000001</v>
      </c>
      <c r="K60" s="254">
        <v>112.53100000000001</v>
      </c>
      <c r="L60" s="254">
        <v>89.39</v>
      </c>
      <c r="M60" s="254">
        <v>62.668999999999997</v>
      </c>
      <c r="N60" s="254">
        <v>5437.9830000000002</v>
      </c>
    </row>
    <row r="61" spans="1:14" ht="16.5" customHeight="1">
      <c r="A61" s="160"/>
      <c r="B61" s="160" t="s">
        <v>486</v>
      </c>
      <c r="C61" s="140"/>
      <c r="D61" s="140"/>
      <c r="E61" s="486"/>
      <c r="F61" s="141"/>
      <c r="G61" s="141"/>
      <c r="H61" s="141"/>
      <c r="I61" s="141"/>
      <c r="J61" s="141"/>
      <c r="K61" s="141"/>
      <c r="L61" s="141"/>
      <c r="M61" s="141"/>
      <c r="N61" s="141"/>
    </row>
    <row r="62" spans="1:14" ht="30.75" customHeight="1">
      <c r="A62" s="160"/>
      <c r="C62" s="568" t="s">
        <v>93</v>
      </c>
      <c r="D62" s="568"/>
      <c r="E62" s="484" t="s">
        <v>708</v>
      </c>
      <c r="F62" s="194">
        <v>108.239</v>
      </c>
      <c r="G62" s="194">
        <v>23.172000000000001</v>
      </c>
      <c r="H62" s="194">
        <v>93.103999999999999</v>
      </c>
      <c r="I62" s="194">
        <v>39.317</v>
      </c>
      <c r="J62" s="194">
        <v>17.219000000000001</v>
      </c>
      <c r="K62" s="194">
        <v>11.451000000000001</v>
      </c>
      <c r="L62" s="194">
        <v>2.8250000000000002</v>
      </c>
      <c r="M62" s="194">
        <v>26.132999999999999</v>
      </c>
      <c r="N62" s="194">
        <v>321.45999999999998</v>
      </c>
    </row>
    <row r="63" spans="1:14" ht="16.5" customHeight="1">
      <c r="A63" s="160"/>
      <c r="C63" s="508" t="s">
        <v>0</v>
      </c>
      <c r="D63" s="508"/>
      <c r="E63" s="484" t="s">
        <v>708</v>
      </c>
      <c r="F63" s="194">
        <v>1597.2470000000001</v>
      </c>
      <c r="G63" s="194">
        <v>1296.4780000000001</v>
      </c>
      <c r="H63" s="194">
        <v>1032.3530000000001</v>
      </c>
      <c r="I63" s="194">
        <v>544.702</v>
      </c>
      <c r="J63" s="194">
        <v>345.77300000000002</v>
      </c>
      <c r="K63" s="194">
        <v>101.19</v>
      </c>
      <c r="L63" s="194">
        <v>84.825000000000003</v>
      </c>
      <c r="M63" s="194">
        <v>36.237000000000002</v>
      </c>
      <c r="N63" s="194">
        <v>5038.8050000000003</v>
      </c>
    </row>
    <row r="64" spans="1:14" s="482" customFormat="1" ht="16.5" customHeight="1">
      <c r="A64" s="140"/>
      <c r="C64" s="140" t="s">
        <v>13</v>
      </c>
      <c r="D64" s="140"/>
      <c r="E64" s="483" t="s">
        <v>708</v>
      </c>
      <c r="F64" s="254">
        <v>1705.4860000000001</v>
      </c>
      <c r="G64" s="254">
        <v>1319.65</v>
      </c>
      <c r="H64" s="254">
        <v>1125.4570000000001</v>
      </c>
      <c r="I64" s="254">
        <v>584.01900000000001</v>
      </c>
      <c r="J64" s="254">
        <v>362.99200000000002</v>
      </c>
      <c r="K64" s="254">
        <v>112.64100000000001</v>
      </c>
      <c r="L64" s="254">
        <v>87.65</v>
      </c>
      <c r="M64" s="254">
        <v>62.37</v>
      </c>
      <c r="N64" s="254">
        <v>5360.2650000000003</v>
      </c>
    </row>
    <row r="65" spans="1:14" ht="16.5" customHeight="1">
      <c r="A65" s="160"/>
      <c r="B65" s="160" t="s">
        <v>487</v>
      </c>
      <c r="C65" s="140"/>
      <c r="D65" s="140"/>
      <c r="E65" s="485"/>
      <c r="F65" s="141"/>
      <c r="G65" s="141"/>
      <c r="H65" s="141"/>
      <c r="I65" s="141"/>
      <c r="J65" s="141"/>
      <c r="K65" s="141"/>
      <c r="L65" s="141"/>
      <c r="M65" s="141"/>
      <c r="N65" s="141"/>
    </row>
    <row r="66" spans="1:14" ht="30.75" customHeight="1">
      <c r="A66" s="160"/>
      <c r="C66" s="568" t="s">
        <v>93</v>
      </c>
      <c r="D66" s="568"/>
      <c r="E66" s="484" t="s">
        <v>708</v>
      </c>
      <c r="F66" s="194">
        <v>106.979</v>
      </c>
      <c r="G66" s="194">
        <v>22.905000000000001</v>
      </c>
      <c r="H66" s="194">
        <v>92.126000000000005</v>
      </c>
      <c r="I66" s="194">
        <v>38.755000000000003</v>
      </c>
      <c r="J66" s="194">
        <v>17.16</v>
      </c>
      <c r="K66" s="194">
        <v>11.327999999999999</v>
      </c>
      <c r="L66" s="194">
        <v>2.8180000000000001</v>
      </c>
      <c r="M66" s="194">
        <v>25.794</v>
      </c>
      <c r="N66" s="194">
        <v>317.86500000000001</v>
      </c>
    </row>
    <row r="67" spans="1:14" ht="16.5" customHeight="1">
      <c r="A67" s="160"/>
      <c r="C67" s="508" t="s">
        <v>0</v>
      </c>
      <c r="D67" s="508"/>
      <c r="E67" s="484" t="s">
        <v>708</v>
      </c>
      <c r="F67" s="194">
        <v>1579.6869999999999</v>
      </c>
      <c r="G67" s="194">
        <v>1270.9659999999999</v>
      </c>
      <c r="H67" s="194">
        <v>1024.2850000000001</v>
      </c>
      <c r="I67" s="194">
        <v>539.37900000000002</v>
      </c>
      <c r="J67" s="194">
        <v>343.56</v>
      </c>
      <c r="K67" s="194">
        <v>102.145</v>
      </c>
      <c r="L67" s="194">
        <v>83.091999999999999</v>
      </c>
      <c r="M67" s="194">
        <v>36.631</v>
      </c>
      <c r="N67" s="194">
        <v>4979.7449999999999</v>
      </c>
    </row>
    <row r="68" spans="1:14" s="482" customFormat="1" ht="16.5" customHeight="1">
      <c r="A68" s="140"/>
      <c r="C68" s="140" t="s">
        <v>13</v>
      </c>
      <c r="D68" s="140"/>
      <c r="E68" s="483" t="s">
        <v>708</v>
      </c>
      <c r="F68" s="254">
        <v>1686.6659999999999</v>
      </c>
      <c r="G68" s="254">
        <v>1293.8710000000001</v>
      </c>
      <c r="H68" s="254">
        <v>1116.4110000000001</v>
      </c>
      <c r="I68" s="254">
        <v>578.13400000000001</v>
      </c>
      <c r="J68" s="254">
        <v>360.72</v>
      </c>
      <c r="K68" s="254">
        <v>113.473</v>
      </c>
      <c r="L68" s="254">
        <v>85.91</v>
      </c>
      <c r="M68" s="254">
        <v>62.424999999999997</v>
      </c>
      <c r="N68" s="254">
        <v>5297.61</v>
      </c>
    </row>
    <row r="69" spans="1:14" ht="16.5" customHeight="1">
      <c r="A69" s="160"/>
      <c r="B69" s="160" t="s">
        <v>488</v>
      </c>
      <c r="C69" s="140"/>
      <c r="D69" s="140"/>
      <c r="E69" s="486"/>
      <c r="F69" s="141"/>
      <c r="G69" s="141"/>
      <c r="H69" s="141"/>
      <c r="I69" s="141"/>
      <c r="J69" s="141"/>
      <c r="K69" s="141"/>
      <c r="L69" s="141"/>
      <c r="M69" s="141"/>
      <c r="N69" s="141"/>
    </row>
    <row r="70" spans="1:14" ht="30.75" customHeight="1">
      <c r="A70" s="160"/>
      <c r="C70" s="568" t="s">
        <v>93</v>
      </c>
      <c r="D70" s="568"/>
      <c r="E70" s="484" t="s">
        <v>708</v>
      </c>
      <c r="F70" s="194">
        <v>105.705</v>
      </c>
      <c r="G70" s="194">
        <v>22.620999999999999</v>
      </c>
      <c r="H70" s="194">
        <v>91.18</v>
      </c>
      <c r="I70" s="194">
        <v>38.369999999999997</v>
      </c>
      <c r="J70" s="194">
        <v>17.102</v>
      </c>
      <c r="K70" s="194">
        <v>11.222</v>
      </c>
      <c r="L70" s="194">
        <v>2.8370000000000002</v>
      </c>
      <c r="M70" s="194">
        <v>25.606999999999999</v>
      </c>
      <c r="N70" s="194">
        <v>314.64400000000001</v>
      </c>
    </row>
    <row r="71" spans="1:14" ht="16.5" customHeight="1">
      <c r="A71" s="160"/>
      <c r="C71" s="508" t="s">
        <v>0</v>
      </c>
      <c r="D71" s="508"/>
      <c r="E71" s="484" t="s">
        <v>708</v>
      </c>
      <c r="F71" s="194">
        <v>1564.876</v>
      </c>
      <c r="G71" s="194">
        <v>1246.652</v>
      </c>
      <c r="H71" s="194">
        <v>1014.496</v>
      </c>
      <c r="I71" s="194">
        <v>532.524</v>
      </c>
      <c r="J71" s="194">
        <v>341.00799999999998</v>
      </c>
      <c r="K71" s="194">
        <v>103.041</v>
      </c>
      <c r="L71" s="194">
        <v>81.412999999999997</v>
      </c>
      <c r="M71" s="194">
        <v>37.168999999999997</v>
      </c>
      <c r="N71" s="194">
        <v>4921.1790000000001</v>
      </c>
    </row>
    <row r="72" spans="1:14" s="482" customFormat="1" ht="16.5" customHeight="1">
      <c r="A72" s="140"/>
      <c r="C72" s="140" t="s">
        <v>13</v>
      </c>
      <c r="D72" s="140"/>
      <c r="E72" s="483" t="s">
        <v>708</v>
      </c>
      <c r="F72" s="254">
        <v>1670.5809999999999</v>
      </c>
      <c r="G72" s="254">
        <v>1269.2729999999999</v>
      </c>
      <c r="H72" s="254">
        <v>1105.6759999999999</v>
      </c>
      <c r="I72" s="254">
        <v>570.89400000000001</v>
      </c>
      <c r="J72" s="254">
        <v>358.11</v>
      </c>
      <c r="K72" s="254">
        <v>114.26300000000001</v>
      </c>
      <c r="L72" s="254">
        <v>84.25</v>
      </c>
      <c r="M72" s="254">
        <v>62.776000000000003</v>
      </c>
      <c r="N72" s="254">
        <v>5235.8230000000003</v>
      </c>
    </row>
    <row r="73" spans="1:14" ht="15.75" customHeight="1">
      <c r="A73" s="160"/>
      <c r="B73" s="160" t="s">
        <v>489</v>
      </c>
      <c r="C73" s="140"/>
      <c r="D73" s="140"/>
      <c r="E73" s="485"/>
      <c r="F73" s="141"/>
      <c r="G73" s="141"/>
      <c r="H73" s="141"/>
      <c r="I73" s="141"/>
      <c r="J73" s="141"/>
      <c r="K73" s="141"/>
      <c r="L73" s="141"/>
      <c r="M73" s="141"/>
      <c r="N73" s="141"/>
    </row>
    <row r="74" spans="1:14" ht="30.75" customHeight="1">
      <c r="A74" s="160"/>
      <c r="C74" s="568" t="s">
        <v>93</v>
      </c>
      <c r="D74" s="568"/>
      <c r="E74" s="484" t="s">
        <v>708</v>
      </c>
      <c r="F74" s="194">
        <v>104.346</v>
      </c>
      <c r="G74" s="194">
        <v>22.363</v>
      </c>
      <c r="H74" s="194">
        <v>90.13</v>
      </c>
      <c r="I74" s="194">
        <v>37.987000000000002</v>
      </c>
      <c r="J74" s="194">
        <v>16.971</v>
      </c>
      <c r="K74" s="194">
        <v>11.141</v>
      </c>
      <c r="L74" s="194">
        <v>2.8540000000000001</v>
      </c>
      <c r="M74" s="194">
        <v>25.42</v>
      </c>
      <c r="N74" s="194">
        <v>311.21199999999999</v>
      </c>
    </row>
    <row r="75" spans="1:14" ht="15.75" customHeight="1">
      <c r="A75" s="160"/>
      <c r="C75" s="508" t="s">
        <v>0</v>
      </c>
      <c r="D75" s="508"/>
      <c r="E75" s="484" t="s">
        <v>708</v>
      </c>
      <c r="F75" s="194">
        <v>1551.2159999999999</v>
      </c>
      <c r="G75" s="194">
        <v>1222.8499999999999</v>
      </c>
      <c r="H75" s="194">
        <v>1000.744</v>
      </c>
      <c r="I75" s="194">
        <v>520.46400000000006</v>
      </c>
      <c r="J75" s="194">
        <v>339.18200000000002</v>
      </c>
      <c r="K75" s="194">
        <v>104.19799999999999</v>
      </c>
      <c r="L75" s="194">
        <v>79.718000000000004</v>
      </c>
      <c r="M75" s="194">
        <v>37.064</v>
      </c>
      <c r="N75" s="194">
        <v>4855.4359999999997</v>
      </c>
    </row>
    <row r="76" spans="1:14" s="482" customFormat="1" ht="15.75" customHeight="1">
      <c r="A76" s="140"/>
      <c r="C76" s="140" t="s">
        <v>13</v>
      </c>
      <c r="D76" s="140"/>
      <c r="E76" s="483" t="s">
        <v>708</v>
      </c>
      <c r="F76" s="254">
        <v>1655.5619999999999</v>
      </c>
      <c r="G76" s="254">
        <v>1245.213</v>
      </c>
      <c r="H76" s="254">
        <v>1090.874</v>
      </c>
      <c r="I76" s="254">
        <v>558.45100000000002</v>
      </c>
      <c r="J76" s="254">
        <v>356.15300000000002</v>
      </c>
      <c r="K76" s="254">
        <v>115.339</v>
      </c>
      <c r="L76" s="254">
        <v>82.572000000000003</v>
      </c>
      <c r="M76" s="254">
        <v>62.484000000000002</v>
      </c>
      <c r="N76" s="254">
        <v>5166.6480000000001</v>
      </c>
    </row>
    <row r="77" spans="1:14" ht="15.75" customHeight="1">
      <c r="A77" s="160"/>
      <c r="B77" s="160" t="s">
        <v>491</v>
      </c>
      <c r="C77" s="140"/>
      <c r="D77" s="140"/>
      <c r="E77" s="485"/>
      <c r="F77" s="141"/>
      <c r="G77" s="141"/>
      <c r="H77" s="141"/>
      <c r="I77" s="141"/>
      <c r="J77" s="141"/>
      <c r="K77" s="141"/>
      <c r="L77" s="141"/>
      <c r="M77" s="141"/>
      <c r="N77" s="141"/>
    </row>
    <row r="78" spans="1:14" ht="30.75" customHeight="1">
      <c r="A78" s="160"/>
      <c r="C78" s="568" t="s">
        <v>93</v>
      </c>
      <c r="D78" s="568"/>
      <c r="E78" s="484" t="s">
        <v>708</v>
      </c>
      <c r="F78" s="194">
        <v>102.751</v>
      </c>
      <c r="G78" s="194">
        <v>22.18</v>
      </c>
      <c r="H78" s="194">
        <v>88.956999999999994</v>
      </c>
      <c r="I78" s="194">
        <v>37.74</v>
      </c>
      <c r="J78" s="194">
        <v>16.837</v>
      </c>
      <c r="K78" s="194">
        <v>10.929</v>
      </c>
      <c r="L78" s="194">
        <v>2.883</v>
      </c>
      <c r="M78" s="194">
        <v>25.225000000000001</v>
      </c>
      <c r="N78" s="194">
        <v>307.50200000000001</v>
      </c>
    </row>
    <row r="79" spans="1:14" ht="15.75" customHeight="1">
      <c r="A79" s="160"/>
      <c r="C79" s="508" t="s">
        <v>0</v>
      </c>
      <c r="D79" s="508"/>
      <c r="E79" s="484" t="s">
        <v>708</v>
      </c>
      <c r="F79" s="194">
        <v>1538.7260000000001</v>
      </c>
      <c r="G79" s="194">
        <v>1200.654</v>
      </c>
      <c r="H79" s="194">
        <v>983.61400000000003</v>
      </c>
      <c r="I79" s="194">
        <v>507.036</v>
      </c>
      <c r="J79" s="194">
        <v>336.16399999999999</v>
      </c>
      <c r="K79" s="194">
        <v>105.627</v>
      </c>
      <c r="L79" s="194">
        <v>77.548000000000002</v>
      </c>
      <c r="M79" s="194">
        <v>37.112000000000002</v>
      </c>
      <c r="N79" s="194">
        <v>4786.4809999999998</v>
      </c>
    </row>
    <row r="80" spans="1:14" s="482" customFormat="1" ht="15.75" customHeight="1">
      <c r="A80" s="140"/>
      <c r="C80" s="140" t="s">
        <v>13</v>
      </c>
      <c r="D80" s="140"/>
      <c r="E80" s="483" t="s">
        <v>708</v>
      </c>
      <c r="F80" s="254">
        <v>1641.4770000000001</v>
      </c>
      <c r="G80" s="254">
        <v>1222.8340000000001</v>
      </c>
      <c r="H80" s="254">
        <v>1072.5709999999999</v>
      </c>
      <c r="I80" s="254">
        <v>544.77599999999995</v>
      </c>
      <c r="J80" s="254">
        <v>353.00099999999998</v>
      </c>
      <c r="K80" s="254">
        <v>116.556</v>
      </c>
      <c r="L80" s="254">
        <v>80.430999999999997</v>
      </c>
      <c r="M80" s="254">
        <v>62.337000000000003</v>
      </c>
      <c r="N80" s="254">
        <v>5093.9830000000002</v>
      </c>
    </row>
    <row r="81" spans="1:14" ht="15.75" customHeight="1">
      <c r="A81" s="160"/>
      <c r="B81" s="160" t="s">
        <v>492</v>
      </c>
      <c r="C81" s="140"/>
      <c r="D81" s="140"/>
      <c r="E81" s="485"/>
      <c r="F81" s="141"/>
      <c r="G81" s="141"/>
      <c r="H81" s="141"/>
      <c r="I81" s="141"/>
      <c r="J81" s="141"/>
      <c r="K81" s="141"/>
      <c r="L81" s="141"/>
      <c r="M81" s="141"/>
      <c r="N81" s="141"/>
    </row>
    <row r="82" spans="1:14" ht="30.75" customHeight="1">
      <c r="A82" s="160"/>
      <c r="C82" s="568" t="s">
        <v>93</v>
      </c>
      <c r="D82" s="568"/>
      <c r="E82" s="484" t="s">
        <v>708</v>
      </c>
      <c r="F82" s="194">
        <v>101.054</v>
      </c>
      <c r="G82" s="194">
        <v>22.097999999999999</v>
      </c>
      <c r="H82" s="194">
        <v>87.682000000000002</v>
      </c>
      <c r="I82" s="194">
        <v>37.365000000000002</v>
      </c>
      <c r="J82" s="194">
        <v>16.623000000000001</v>
      </c>
      <c r="K82" s="194">
        <v>10.76</v>
      </c>
      <c r="L82" s="194">
        <v>2.9020000000000001</v>
      </c>
      <c r="M82" s="194">
        <v>25.065999999999999</v>
      </c>
      <c r="N82" s="194">
        <v>303.55</v>
      </c>
    </row>
    <row r="83" spans="1:14" ht="16.5" customHeight="1">
      <c r="A83" s="160"/>
      <c r="C83" s="508" t="s">
        <v>0</v>
      </c>
      <c r="D83" s="508"/>
      <c r="E83" s="484" t="s">
        <v>708</v>
      </c>
      <c r="F83" s="194">
        <v>1534.153</v>
      </c>
      <c r="G83" s="194">
        <v>1191.46</v>
      </c>
      <c r="H83" s="194">
        <v>974.41700000000003</v>
      </c>
      <c r="I83" s="194">
        <v>497.72</v>
      </c>
      <c r="J83" s="194">
        <v>336.22500000000002</v>
      </c>
      <c r="K83" s="194">
        <v>106.59099999999999</v>
      </c>
      <c r="L83" s="194">
        <v>76.992999999999995</v>
      </c>
      <c r="M83" s="194">
        <v>37.581000000000003</v>
      </c>
      <c r="N83" s="194">
        <v>4755.1400000000003</v>
      </c>
    </row>
    <row r="84" spans="1:14" s="482" customFormat="1" ht="16.5" customHeight="1">
      <c r="A84" s="140"/>
      <c r="C84" s="140" t="s">
        <v>13</v>
      </c>
      <c r="D84" s="140"/>
      <c r="E84" s="483" t="s">
        <v>708</v>
      </c>
      <c r="F84" s="254">
        <v>1635.2070000000001</v>
      </c>
      <c r="G84" s="254">
        <v>1213.558</v>
      </c>
      <c r="H84" s="254">
        <v>1062.0989999999999</v>
      </c>
      <c r="I84" s="254">
        <v>535.08500000000004</v>
      </c>
      <c r="J84" s="254">
        <v>352.84800000000001</v>
      </c>
      <c r="K84" s="254">
        <v>117.351</v>
      </c>
      <c r="L84" s="254">
        <v>79.894999999999996</v>
      </c>
      <c r="M84" s="254">
        <v>62.646999999999998</v>
      </c>
      <c r="N84" s="254">
        <v>5058.6899999999996</v>
      </c>
    </row>
    <row r="85" spans="1:14" ht="3.75" customHeight="1">
      <c r="A85" s="170"/>
      <c r="B85" s="170"/>
      <c r="C85" s="170"/>
      <c r="D85" s="170"/>
      <c r="E85" s="481"/>
      <c r="F85" s="234"/>
      <c r="G85" s="234"/>
      <c r="H85" s="234"/>
      <c r="I85" s="234"/>
      <c r="J85" s="234"/>
      <c r="K85" s="234"/>
      <c r="L85" s="234"/>
      <c r="M85" s="234"/>
      <c r="N85" s="234"/>
    </row>
    <row r="86" spans="1:14" ht="66.75" customHeight="1">
      <c r="A86" s="154" t="s">
        <v>53</v>
      </c>
      <c r="B86" s="498" t="s">
        <v>707</v>
      </c>
      <c r="C86" s="498"/>
      <c r="D86" s="498"/>
      <c r="E86" s="498"/>
      <c r="F86" s="498"/>
      <c r="G86" s="498"/>
      <c r="H86" s="498"/>
      <c r="I86" s="498"/>
      <c r="J86" s="498"/>
      <c r="K86" s="498"/>
      <c r="L86" s="498"/>
      <c r="M86" s="498"/>
      <c r="N86" s="498"/>
    </row>
    <row r="87" spans="1:14" ht="30.75" customHeight="1">
      <c r="A87" s="154" t="s">
        <v>54</v>
      </c>
      <c r="B87" s="590" t="s">
        <v>706</v>
      </c>
      <c r="C87" s="590"/>
      <c r="D87" s="590"/>
      <c r="E87" s="590"/>
      <c r="F87" s="590"/>
      <c r="G87" s="590"/>
      <c r="H87" s="590"/>
      <c r="I87" s="590"/>
      <c r="J87" s="590"/>
      <c r="K87" s="590"/>
      <c r="L87" s="590"/>
      <c r="M87" s="590"/>
      <c r="N87" s="590"/>
    </row>
    <row r="88" spans="1:14" ht="78.75" customHeight="1">
      <c r="A88" s="158" t="s">
        <v>245</v>
      </c>
      <c r="B88" s="480"/>
      <c r="C88" s="480"/>
      <c r="D88" s="498" t="s">
        <v>705</v>
      </c>
      <c r="E88" s="498"/>
      <c r="F88" s="498"/>
      <c r="G88" s="498"/>
      <c r="H88" s="498"/>
      <c r="I88" s="498"/>
      <c r="J88" s="498"/>
      <c r="K88" s="498"/>
      <c r="L88" s="498"/>
      <c r="M88" s="498"/>
      <c r="N88" s="498"/>
    </row>
  </sheetData>
  <mergeCells count="44">
    <mergeCell ref="D88:N88"/>
    <mergeCell ref="C74:D74"/>
    <mergeCell ref="C75:D75"/>
    <mergeCell ref="C78:D78"/>
    <mergeCell ref="C79:D79"/>
    <mergeCell ref="C82:D82"/>
    <mergeCell ref="B87:N87"/>
    <mergeCell ref="B86:N86"/>
    <mergeCell ref="C83:D83"/>
    <mergeCell ref="C63:D63"/>
    <mergeCell ref="C66:D66"/>
    <mergeCell ref="C67:D67"/>
    <mergeCell ref="C70:D70"/>
    <mergeCell ref="C71:D71"/>
    <mergeCell ref="C62:D62"/>
    <mergeCell ref="C38:D38"/>
    <mergeCell ref="C41:D41"/>
    <mergeCell ref="C42:D42"/>
    <mergeCell ref="C46:D46"/>
    <mergeCell ref="C47:D47"/>
    <mergeCell ref="C50:D50"/>
    <mergeCell ref="C51:D51"/>
    <mergeCell ref="C54:D54"/>
    <mergeCell ref="C55:D55"/>
    <mergeCell ref="C58:D58"/>
    <mergeCell ref="C59:D59"/>
    <mergeCell ref="C37:D37"/>
    <mergeCell ref="C14:D14"/>
    <mergeCell ref="C17:D17"/>
    <mergeCell ref="C18:D18"/>
    <mergeCell ref="C21:D21"/>
    <mergeCell ref="C22:D22"/>
    <mergeCell ref="C25:D25"/>
    <mergeCell ref="C26:D26"/>
    <mergeCell ref="C29:D29"/>
    <mergeCell ref="C30:D30"/>
    <mergeCell ref="C33:D33"/>
    <mergeCell ref="C34:D34"/>
    <mergeCell ref="C13:D13"/>
    <mergeCell ref="E1:N1"/>
    <mergeCell ref="C5:D5"/>
    <mergeCell ref="C6:D6"/>
    <mergeCell ref="C9:D9"/>
    <mergeCell ref="C10:D10"/>
  </mergeCells>
  <pageMargins left="0.70866141732283472" right="0.70866141732283472" top="0.74803149606299213" bottom="0.74803149606299213" header="0.31496062992125984" footer="0.31496062992125984"/>
  <pageSetup paperSize="9" orientation="landscape" useFirstPageNumber="1" r:id="rId1"/>
  <headerFooter>
    <oddHeader>&amp;C&amp;"Arial,Regular"&amp;8TABLE 16A.39</oddHeader>
    <oddFooter>&amp;L&amp;8&amp;G 
&amp;"Arial,Regular"REPORT ON
GOVERNMENT
SERVICES 2020&amp;C &amp;R&amp;8&amp;G&amp;"Arial,Regular" 
CHILD PROTECTION
SERVICES
&amp;"Arial,Regular"PAGE &amp;"Arial,Bold"&amp;P&amp;"Arial,Regular" of TABLE 16A.39</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80</vt:i4>
      </vt:variant>
    </vt:vector>
  </HeadingPairs>
  <TitlesOfParts>
    <vt:vector size="120" baseType="lpstr">
      <vt:lpstr>Contents</vt:lpstr>
      <vt:lpstr>Table 16A.1</vt:lpstr>
      <vt:lpstr>Table 16A.2</vt:lpstr>
      <vt:lpstr>Table 16A.3</vt:lpstr>
      <vt:lpstr>Table 16A.4</vt:lpstr>
      <vt:lpstr>Table 16A.5</vt:lpstr>
      <vt:lpstr>Table 16A.6</vt:lpstr>
      <vt:lpstr>Table 16A.7</vt:lpstr>
      <vt:lpstr>Table 16A.8</vt:lpstr>
      <vt:lpstr>Table 16A.9</vt:lpstr>
      <vt:lpstr>Table 16A.10</vt:lpstr>
      <vt:lpstr>Table 16A.11</vt:lpstr>
      <vt:lpstr>Table 16A.12</vt:lpstr>
      <vt:lpstr>Table 16A.13</vt:lpstr>
      <vt:lpstr>Table 16A.14</vt:lpstr>
      <vt:lpstr>Table 16A.15</vt:lpstr>
      <vt:lpstr>Table 16A.16</vt:lpstr>
      <vt:lpstr>Table 16A.17</vt:lpstr>
      <vt:lpstr>Table 16A.18</vt:lpstr>
      <vt:lpstr>Table 16A.19</vt:lpstr>
      <vt:lpstr>Table 16A.20</vt:lpstr>
      <vt:lpstr>Table 16A.21</vt:lpstr>
      <vt:lpstr>Table 16A.22</vt:lpstr>
      <vt:lpstr>Table 16A.23</vt:lpstr>
      <vt:lpstr>Table 16A.24</vt:lpstr>
      <vt:lpstr>Table 16A.25</vt:lpstr>
      <vt:lpstr>Table 16A.26</vt:lpstr>
      <vt:lpstr>Table 16A.27</vt:lpstr>
      <vt:lpstr>Table 16A.28</vt:lpstr>
      <vt:lpstr>Table 16A.29</vt:lpstr>
      <vt:lpstr>Table 16A.30</vt:lpstr>
      <vt:lpstr>Table 16A.31</vt:lpstr>
      <vt:lpstr>Table 16A.32</vt:lpstr>
      <vt:lpstr>Table 16A.33</vt:lpstr>
      <vt:lpstr>Table 16A.34</vt:lpstr>
      <vt:lpstr>Table 16A.35</vt:lpstr>
      <vt:lpstr>Table 16A.36</vt:lpstr>
      <vt:lpstr>Table 16A.37</vt:lpstr>
      <vt:lpstr>Table 16A.38</vt:lpstr>
      <vt:lpstr>Table 16A.39</vt:lpstr>
      <vt:lpstr>Contents!Print_Area</vt:lpstr>
      <vt:lpstr>'Table 16A.1'!Print_Area</vt:lpstr>
      <vt:lpstr>'Table 16A.10'!Print_Area</vt:lpstr>
      <vt:lpstr>'Table 16A.11'!Print_Area</vt:lpstr>
      <vt:lpstr>'Table 16A.12'!Print_Area</vt:lpstr>
      <vt:lpstr>'Table 16A.13'!Print_Area</vt:lpstr>
      <vt:lpstr>'Table 16A.14'!Print_Area</vt:lpstr>
      <vt:lpstr>'Table 16A.15'!Print_Area</vt:lpstr>
      <vt:lpstr>'Table 16A.16'!Print_Area</vt:lpstr>
      <vt:lpstr>'Table 16A.17'!Print_Area</vt:lpstr>
      <vt:lpstr>'Table 16A.18'!Print_Area</vt:lpstr>
      <vt:lpstr>'Table 16A.19'!Print_Area</vt:lpstr>
      <vt:lpstr>'Table 16A.2'!Print_Area</vt:lpstr>
      <vt:lpstr>'Table 16A.20'!Print_Area</vt:lpstr>
      <vt:lpstr>'Table 16A.21'!Print_Area</vt:lpstr>
      <vt:lpstr>'Table 16A.22'!Print_Area</vt:lpstr>
      <vt:lpstr>'Table 16A.23'!Print_Area</vt:lpstr>
      <vt:lpstr>'Table 16A.24'!Print_Area</vt:lpstr>
      <vt:lpstr>'Table 16A.25'!Print_Area</vt:lpstr>
      <vt:lpstr>'Table 16A.26'!Print_Area</vt:lpstr>
      <vt:lpstr>'Table 16A.27'!Print_Area</vt:lpstr>
      <vt:lpstr>'Table 16A.28'!Print_Area</vt:lpstr>
      <vt:lpstr>'Table 16A.29'!Print_Area</vt:lpstr>
      <vt:lpstr>'Table 16A.3'!Print_Area</vt:lpstr>
      <vt:lpstr>'Table 16A.30'!Print_Area</vt:lpstr>
      <vt:lpstr>'Table 16A.31'!Print_Area</vt:lpstr>
      <vt:lpstr>'Table 16A.32'!Print_Area</vt:lpstr>
      <vt:lpstr>'Table 16A.33'!Print_Area</vt:lpstr>
      <vt:lpstr>'Table 16A.34'!Print_Area</vt:lpstr>
      <vt:lpstr>'Table 16A.35'!Print_Area</vt:lpstr>
      <vt:lpstr>'Table 16A.36'!Print_Area</vt:lpstr>
      <vt:lpstr>'Table 16A.37'!Print_Area</vt:lpstr>
      <vt:lpstr>'Table 16A.38'!Print_Area</vt:lpstr>
      <vt:lpstr>'Table 16A.39'!Print_Area</vt:lpstr>
      <vt:lpstr>'Table 16A.4'!Print_Area</vt:lpstr>
      <vt:lpstr>'Table 16A.5'!Print_Area</vt:lpstr>
      <vt:lpstr>'Table 16A.6'!Print_Area</vt:lpstr>
      <vt:lpstr>'Table 16A.7'!Print_Area</vt:lpstr>
      <vt:lpstr>'Table 16A.8'!Print_Area</vt:lpstr>
      <vt:lpstr>'Table 16A.9'!Print_Area</vt:lpstr>
      <vt:lpstr>Contents!Print_Titles</vt:lpstr>
      <vt:lpstr>'Table 16A.1'!Print_Titles</vt:lpstr>
      <vt:lpstr>'Table 16A.10'!Print_Titles</vt:lpstr>
      <vt:lpstr>'Table 16A.11'!Print_Titles</vt:lpstr>
      <vt:lpstr>'Table 16A.12'!Print_Titles</vt:lpstr>
      <vt:lpstr>'Table 16A.13'!Print_Titles</vt:lpstr>
      <vt:lpstr>'Table 16A.14'!Print_Titles</vt:lpstr>
      <vt:lpstr>'Table 16A.15'!Print_Titles</vt:lpstr>
      <vt:lpstr>'Table 16A.16'!Print_Titles</vt:lpstr>
      <vt:lpstr>'Table 16A.17'!Print_Titles</vt:lpstr>
      <vt:lpstr>'Table 16A.18'!Print_Titles</vt:lpstr>
      <vt:lpstr>'Table 16A.19'!Print_Titles</vt:lpstr>
      <vt:lpstr>'Table 16A.2'!Print_Titles</vt:lpstr>
      <vt:lpstr>'Table 16A.20'!Print_Titles</vt:lpstr>
      <vt:lpstr>'Table 16A.21'!Print_Titles</vt:lpstr>
      <vt:lpstr>'Table 16A.22'!Print_Titles</vt:lpstr>
      <vt:lpstr>'Table 16A.23'!Print_Titles</vt:lpstr>
      <vt:lpstr>'Table 16A.24'!Print_Titles</vt:lpstr>
      <vt:lpstr>'Table 16A.25'!Print_Titles</vt:lpstr>
      <vt:lpstr>'Table 16A.26'!Print_Titles</vt:lpstr>
      <vt:lpstr>'Table 16A.27'!Print_Titles</vt:lpstr>
      <vt:lpstr>'Table 16A.28'!Print_Titles</vt:lpstr>
      <vt:lpstr>'Table 16A.29'!Print_Titles</vt:lpstr>
      <vt:lpstr>'Table 16A.3'!Print_Titles</vt:lpstr>
      <vt:lpstr>'Table 16A.30'!Print_Titles</vt:lpstr>
      <vt:lpstr>'Table 16A.31'!Print_Titles</vt:lpstr>
      <vt:lpstr>'Table 16A.32'!Print_Titles</vt:lpstr>
      <vt:lpstr>'Table 16A.33'!Print_Titles</vt:lpstr>
      <vt:lpstr>'Table 16A.34'!Print_Titles</vt:lpstr>
      <vt:lpstr>'Table 16A.35'!Print_Titles</vt:lpstr>
      <vt:lpstr>'Table 16A.36'!Print_Titles</vt:lpstr>
      <vt:lpstr>'Table 16A.37'!Print_Titles</vt:lpstr>
      <vt:lpstr>'Table 16A.38'!Print_Titles</vt:lpstr>
      <vt:lpstr>'Table 16A.39'!Print_Titles</vt:lpstr>
      <vt:lpstr>'Table 16A.4'!Print_Titles</vt:lpstr>
      <vt:lpstr>'Table 16A.5'!Print_Titles</vt:lpstr>
      <vt:lpstr>'Table 16A.6'!Print_Titles</vt:lpstr>
      <vt:lpstr>'Table 16A.7'!Print_Titles</vt:lpstr>
      <vt:lpstr>'Table 16A.8'!Print_Titles</vt:lpstr>
      <vt:lpstr>'Table 16A.9'!Print_Titles</vt:lpstr>
    </vt:vector>
  </TitlesOfParts>
  <Company>Productivity Commission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Section 16 Child protection services - data tables - Report on Government Services 2020</dc:title>
  <dc:creator>Steering Committee for the Review of Government Service Provision</dc:creator>
  <cp:lastModifiedBy>Munce, Melissa</cp:lastModifiedBy>
  <cp:lastPrinted>2020-01-09T04:00:50Z</cp:lastPrinted>
  <dcterms:created xsi:type="dcterms:W3CDTF">2012-09-11T06:30:37Z</dcterms:created>
  <dcterms:modified xsi:type="dcterms:W3CDTF">2020-01-13T21:26:44Z</dcterms:modified>
</cp:coreProperties>
</file>